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4.xml.rels" ContentType="application/vnd.openxmlformats-package.relationship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justif_r22_all" sheetId="1" state="hidden" r:id="rId2"/>
    <sheet name="Data_Locations and Sites" sheetId="2" state="visible" r:id="rId3"/>
  </sheets>
  <definedNames>
    <definedName function="false" hidden="true" localSheetId="0" name="_xlnm._FilterDatabase" vbProcedure="false">justif_r22_all!$A$3:$CS$951</definedName>
    <definedName function="false" hidden="false" name="Organisations" vbProcedure="false">#REF!</definedName>
    <definedName function="false" hidden="false" localSheetId="1" name="DonnéesExternes_1" vbProcedure="false">'Data_Locations and Sites'!$D$1:$T$990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<sst xmlns="http://schemas.openxmlformats.org/spreadsheetml/2006/main" count="19248" uniqueCount="5580">
  <si>
    <t xml:space="preserve">POPULATION GLOBALE</t>
  </si>
  <si>
    <t xml:space="preserve">PERSONNES DEPLACEES INTERNES</t>
  </si>
  <si>
    <t xml:space="preserve">REFUGIES HORS CAMP</t>
  </si>
  <si>
    <t xml:space="preserve">PERSONNES RETOURNEES</t>
  </si>
  <si>
    <t xml:space="preserve">CHIFFRES</t>
  </si>
  <si>
    <t xml:space="preserve">CHIFFRES IDP </t>
  </si>
  <si>
    <t xml:space="preserve">DIFFERENCES R22-R21</t>
  </si>
  <si>
    <t xml:space="preserve">ABRIS </t>
  </si>
  <si>
    <t xml:space="preserve">DIFFERENCES ABRIS R22-R21</t>
  </si>
  <si>
    <t xml:space="preserve">CHIFFRES REFUGIES</t>
  </si>
  <si>
    <t xml:space="preserve">RETOURNES</t>
  </si>
  <si>
    <t xml:space="preserve">DIFFERENCES R21-R20</t>
  </si>
  <si>
    <t xml:space="preserve">ABRIS LOGEMENT</t>
  </si>
  <si>
    <t xml:space="preserve">DIFFERENCES ABRIS R21-R20</t>
  </si>
  <si>
    <t xml:space="preserve">_index</t>
  </si>
  <si>
    <t xml:space="preserve">Nom enqueteur</t>
  </si>
  <si>
    <t xml:space="preserve">Departement</t>
  </si>
  <si>
    <t xml:space="preserve">Arrondissement</t>
  </si>
  <si>
    <t xml:space="preserve">SSID</t>
  </si>
  <si>
    <t xml:space="preserve">Village</t>
  </si>
  <si>
    <t xml:space="preserve">Nouveau village </t>
  </si>
  <si>
    <t xml:space="preserve">Population Globale R22</t>
  </si>
  <si>
    <t xml:space="preserve">Population Globale R21</t>
  </si>
  <si>
    <t xml:space="preserve">DIFF POP GLOBALE</t>
  </si>
  <si>
    <t xml:space="preserve">ETAT JUSTIF</t>
  </si>
  <si>
    <t xml:space="preserve">MENAGE R22</t>
  </si>
  <si>
    <t xml:space="preserve">MENAGE R21</t>
  </si>
  <si>
    <t xml:space="preserve">INDIVIDU - HOMME R22</t>
  </si>
  <si>
    <t xml:space="preserve">INDIVIDU - FEMME R22</t>
  </si>
  <si>
    <t xml:space="preserve">INDIVIDU - TOTAL R22</t>
  </si>
  <si>
    <t xml:space="preserve">INDIVIDU - TOTAL R21</t>
  </si>
  <si>
    <t xml:space="preserve">COMMENTAIRES DES ENUMERATEURS</t>
  </si>
  <si>
    <t xml:space="preserve">MENAGE</t>
  </si>
  <si>
    <t xml:space="preserve">INDIVIDUS</t>
  </si>
  <si>
    <t xml:space="preserve">ETAT JUSTIF DES PDI</t>
  </si>
  <si>
    <t xml:space="preserve">dp22</t>
  </si>
  <si>
    <t xml:space="preserve">dp21</t>
  </si>
  <si>
    <t xml:space="preserve">fa22</t>
  </si>
  <si>
    <t xml:space="preserve">fa21</t>
  </si>
  <si>
    <t xml:space="preserve">loc22</t>
  </si>
  <si>
    <t xml:space="preserve">loc21</t>
  </si>
  <si>
    <t xml:space="preserve">cc22</t>
  </si>
  <si>
    <t xml:space="preserve">cc21</t>
  </si>
  <si>
    <t xml:space="preserve">as22</t>
  </si>
  <si>
    <t xml:space="preserve">as21</t>
  </si>
  <si>
    <t xml:space="preserve">al22</t>
  </si>
  <si>
    <t xml:space="preserve">al21</t>
  </si>
  <si>
    <t xml:space="preserve">dp</t>
  </si>
  <si>
    <t xml:space="preserve">fa</t>
  </si>
  <si>
    <t xml:space="preserve">loc</t>
  </si>
  <si>
    <t xml:space="preserve">cc</t>
  </si>
  <si>
    <t xml:space="preserve">as</t>
  </si>
  <si>
    <t xml:space="preserve">al</t>
  </si>
  <si>
    <t xml:space="preserve">TOTAL DIFF</t>
  </si>
  <si>
    <t xml:space="preserve">JUSTIF ABRIS DES PDI</t>
  </si>
  <si>
    <t xml:space="preserve">INDIVIDUS R22</t>
  </si>
  <si>
    <t xml:space="preserve">INDIVIDUS R21</t>
  </si>
  <si>
    <t xml:space="preserve">COMMENTAIRES DES ENUMERATEURS R22</t>
  </si>
  <si>
    <t xml:space="preserve">ETAT JUSTIF DES REFUGIES</t>
  </si>
  <si>
    <t xml:space="preserve">JUSTIF ABRIS DES REFUGIES</t>
  </si>
  <si>
    <t xml:space="preserve">ETAT JUSTIF DES RETOURNES</t>
  </si>
  <si>
    <t xml:space="preserve">hi22</t>
  </si>
  <si>
    <t xml:space="preserve">hi21</t>
  </si>
  <si>
    <t xml:space="preserve">hi</t>
  </si>
  <si>
    <t xml:space="preserve">JUSTIF ABRIS DES RETOURNES</t>
  </si>
  <si>
    <t xml:space="preserve">Nina hassana</t>
  </si>
  <si>
    <t xml:space="preserve">Diamare</t>
  </si>
  <si>
    <t xml:space="preserve">Dargala</t>
  </si>
  <si>
    <t xml:space="preserve">DAG-0001</t>
  </si>
  <si>
    <t xml:space="preserve">DARGALA</t>
  </si>
  <si>
    <t xml:space="preserve">Pas de idp dans la localité</t>
  </si>
  <si>
    <t xml:space="preserve">Rien à signaler</t>
  </si>
  <si>
    <t xml:space="preserve">Ajout de 1 ménage de 3 individus  vénus de bangui  'il y a de cela 2 semaines. Ils vivent dans la famille d'accueil  (maison de hammadou nassourou )</t>
  </si>
  <si>
    <t xml:space="preserve">DAG-0002</t>
  </si>
  <si>
    <t xml:space="preserve">DJOHIRE</t>
  </si>
  <si>
    <t xml:space="preserve">Pas de réfugiés dans le village</t>
  </si>
  <si>
    <t xml:space="preserve">Pas de changement</t>
  </si>
  <si>
    <t xml:space="preserve">DAG-0003</t>
  </si>
  <si>
    <t xml:space="preserve">KALAKI</t>
  </si>
  <si>
    <t xml:space="preserve">Pas de idp dans la localité </t>
  </si>
  <si>
    <t xml:space="preserve">Rien à signaler </t>
  </si>
  <si>
    <t xml:space="preserve">14 ménages de 154 ind dont il y a  retour de 3 ménage et 20 individus pour GAROUA BOULAYE </t>
  </si>
  <si>
    <t xml:space="preserve">DAG-0004</t>
  </si>
  <si>
    <t xml:space="preserve">OURO-ZANGUI</t>
  </si>
  <si>
    <t xml:space="preserve">Pas de idp </t>
  </si>
  <si>
    <t xml:space="preserve">Il y a eu décès d'un père de famille donc restriction de nombre d'individus  </t>
  </si>
  <si>
    <t xml:space="preserve">DAG-0005</t>
  </si>
  <si>
    <t xml:space="preserve">WOULMOYE</t>
  </si>
  <si>
    <t xml:space="preserve">Pas de idp</t>
  </si>
  <si>
    <t xml:space="preserve">Décès d'un père de famille</t>
  </si>
  <si>
    <t xml:space="preserve">DAG-0006</t>
  </si>
  <si>
    <t xml:space="preserve">WOURO BOUBA</t>
  </si>
  <si>
    <t xml:space="preserve">RAS</t>
  </si>
  <si>
    <t xml:space="preserve">Pas de changement sur leur mouvement</t>
  </si>
  <si>
    <t xml:space="preserve">DAG-0007</t>
  </si>
  <si>
    <t xml:space="preserve">WOURO MAOUNDE</t>
  </si>
  <si>
    <t xml:space="preserve">Ras</t>
  </si>
  <si>
    <t xml:space="preserve">Aucun réfugié </t>
  </si>
  <si>
    <t xml:space="preserve">Pas de changement </t>
  </si>
  <si>
    <t xml:space="preserve">Fanta</t>
  </si>
  <si>
    <t xml:space="preserve">Gazawa</t>
  </si>
  <si>
    <t xml:space="preserve">GAZ-0001</t>
  </si>
  <si>
    <t xml:space="preserve">BANTADJE</t>
  </si>
  <si>
    <t xml:space="preserve">Naissance de deux filles dans les menages venus en 2019 au mois de janvier </t>
  </si>
  <si>
    <t xml:space="preserve">Pas de réfugiés</t>
  </si>
  <si>
    <t xml:space="preserve">Pas de retournés</t>
  </si>
  <si>
    <t xml:space="preserve">Fanta </t>
  </si>
  <si>
    <t xml:space="preserve">GAZ-0002</t>
  </si>
  <si>
    <t xml:space="preserve">CARREFOUR CLIPS</t>
  </si>
  <si>
    <t xml:space="preserve">Aucun  changement </t>
  </si>
  <si>
    <t xml:space="preserve">Pas de réfugiés </t>
  </si>
  <si>
    <t xml:space="preserve">Pas de retournés </t>
  </si>
  <si>
    <t xml:space="preserve">GAZ-0003</t>
  </si>
  <si>
    <t xml:space="preserve">ILDINGOYANG</t>
  </si>
  <si>
    <t xml:space="preserve">Il n'existe pas  de réfugiés</t>
  </si>
  <si>
    <t xml:space="preserve">GAZ-0004</t>
  </si>
  <si>
    <t xml:space="preserve">GOUDOURWO</t>
  </si>
  <si>
    <t xml:space="preserve">GAZ-0005</t>
  </si>
  <si>
    <t xml:space="preserve">KATOUAL</t>
  </si>
  <si>
    <t xml:space="preserve">Pas de changement pour les déplacés</t>
  </si>
  <si>
    <t xml:space="preserve">GAZ-0006</t>
  </si>
  <si>
    <t xml:space="preserve">LOMORE</t>
  </si>
  <si>
    <t xml:space="preserve">Pas de changement  pour les déplacés</t>
  </si>
  <si>
    <t xml:space="preserve">Pas de retournés  dans  ce village</t>
  </si>
  <si>
    <t xml:space="preserve">GAZ-0007</t>
  </si>
  <si>
    <t xml:space="preserve">GALLA KATOUAL</t>
  </si>
  <si>
    <t xml:space="preserve">Pas de changement pour les déplacés de ce village</t>
  </si>
  <si>
    <t xml:space="preserve">GAZ-0008</t>
  </si>
  <si>
    <t xml:space="preserve">YOLA MALIKI</t>
  </si>
  <si>
    <t xml:space="preserve">Naissance de 4 enfants filles au mois de janvier et changement de domicile de location en domicile  personnel des menages venus avant  2015</t>
  </si>
  <si>
    <t xml:space="preserve">GAZ-0009</t>
  </si>
  <si>
    <t xml:space="preserve">GRODOU FOULBE</t>
  </si>
  <si>
    <t xml:space="preserve">Bagao pierre evidili</t>
  </si>
  <si>
    <t xml:space="preserve">MarouaI</t>
  </si>
  <si>
    <t xml:space="preserve">MA1-0001</t>
  </si>
  <si>
    <t xml:space="preserve">DOMAYO HARDÉ WALDÉ</t>
  </si>
  <si>
    <t xml:space="preserve">Constant </t>
  </si>
  <si>
    <t xml:space="preserve">MA1-0002</t>
  </si>
  <si>
    <t xml:space="preserve">DOMAYO MBONTA</t>
  </si>
  <si>
    <t xml:space="preserve">Constant</t>
  </si>
  <si>
    <t xml:space="preserve">Pas de réfugiés hors camp dans la localité</t>
  </si>
  <si>
    <t xml:space="preserve">Rita Hassana</t>
  </si>
  <si>
    <t xml:space="preserve">MA1-0003</t>
  </si>
  <si>
    <t xml:space="preserve">DOMAYO PATCHIGUINARI</t>
  </si>
  <si>
    <t xml:space="preserve">Il y'a eu  aucun mouvement vers cette localité ,Constant </t>
  </si>
  <si>
    <t xml:space="preserve">Pas de réfugiés hors camp dans la localité </t>
  </si>
  <si>
    <t xml:space="preserve">Pas de retourné </t>
  </si>
  <si>
    <t xml:space="preserve">Rita Hassana </t>
  </si>
  <si>
    <t xml:space="preserve">MA1-0004</t>
  </si>
  <si>
    <t xml:space="preserve">ZOURMBAIWO 2</t>
  </si>
  <si>
    <t xml:space="preserve">MA1-0005</t>
  </si>
  <si>
    <t xml:space="preserve">DIGUIRWO 1</t>
  </si>
  <si>
    <t xml:space="preserve">Pas de retourné</t>
  </si>
  <si>
    <t xml:space="preserve">MarouaII</t>
  </si>
  <si>
    <t xml:space="preserve">MA2-0001</t>
  </si>
  <si>
    <t xml:space="preserve">DOUALARE 1</t>
  </si>
  <si>
    <t xml:space="preserve">Il y'a eu 3 naissances </t>
  </si>
  <si>
    <t xml:space="preserve">MA2-0002</t>
  </si>
  <si>
    <t xml:space="preserve">DOUALARE 2</t>
  </si>
  <si>
    <t xml:space="preserve">Il y'a eu une augmentation de 6 ménages des 39 individus venus de limani pendant la période de mai mars 2021 </t>
  </si>
  <si>
    <t xml:space="preserve">MA2-0003</t>
  </si>
  <si>
    <t xml:space="preserve">CEKANDE</t>
  </si>
  <si>
    <t xml:space="preserve">Il y'a eu une augmentation de 2 ménage de 5 individus  venu  de Doualare à cause des  frais de locations qui sont moins coûteux à cekande, et 2 ménages de 8 individus  venu  de limani, ils étaient d'abord à mora puis à  cekande  où ils vivent dans une famille d'accueil  </t>
  </si>
  <si>
    <t xml:space="preserve">Aucun retourné dans le village</t>
  </si>
  <si>
    <t xml:space="preserve">MA2-0005</t>
  </si>
  <si>
    <t xml:space="preserve">GADAMAHOL 4</t>
  </si>
  <si>
    <t xml:space="preserve">Il y'a eu  une diminution de 6 ménages de 42 individus  pour  Konkola Ouro kaigamma à  cause  de  frais de location qui sont  moins coûteux à kongola, et  aussi  diminution des 3 individus suite aux décès  ,on observe aussi  une augmentation  d'un ménage de 5 individus  venu d'amchidé  en  novembre 2020 suite  aux conflits BH.</t>
  </si>
  <si>
    <t xml:space="preserve">MA2-0006</t>
  </si>
  <si>
    <t xml:space="preserve">WOURNDÉ 4</t>
  </si>
  <si>
    <t xml:space="preserve">Il y'a une augmentation de 15 ménages des 86 individus  venu  d'amchidé,  </t>
  </si>
  <si>
    <t xml:space="preserve">Pas de réfugiés  dans la localité </t>
  </si>
  <si>
    <t xml:space="preserve">Pas de retournés dans la zone de wourdé </t>
  </si>
  <si>
    <t xml:space="preserve">MarouaIII</t>
  </si>
  <si>
    <t xml:space="preserve">MA3-0001</t>
  </si>
  <si>
    <t xml:space="preserve">DOUGOI</t>
  </si>
  <si>
    <t xml:space="preserve">Augmentation de 30 ménages et 180 individus vénus de Minawao,  arrivés en fin novembre  à cause du programme de rapatriement de réfugiés nigerians parmi lesquels jls s'étaient infiltrés pour recevoir les aides  et plus 5 nouveaux nes</t>
  </si>
  <si>
    <t xml:space="preserve">MA3-0002</t>
  </si>
  <si>
    <t xml:space="preserve">DOURSOUNGO</t>
  </si>
  <si>
    <t xml:space="preserve">Diminution de 12 ménages  et 60 individus partis pour bangui côté cameroun depuis mi février pour rejoindre l'ancien domicile. Cause :cherete de vie en ville</t>
  </si>
  <si>
    <t xml:space="preserve">MA3-0003</t>
  </si>
  <si>
    <t xml:space="preserve">LOUGEO</t>
  </si>
  <si>
    <t xml:space="preserve">Nombre de ménages constant, augmentation de 5 individus due à la naissance </t>
  </si>
  <si>
    <t xml:space="preserve">MA3-0004</t>
  </si>
  <si>
    <t xml:space="preserve">SARRARE</t>
  </si>
  <si>
    <t xml:space="preserve">Arrivée de 2 ménages de 17 individus venant de mayo sava au début novembre chassés par le conflit Boko Haram</t>
  </si>
  <si>
    <t xml:space="preserve">MA3-0005</t>
  </si>
  <si>
    <t xml:space="preserve">KONGOLA DJIDDEO (OURO ADOUM)</t>
  </si>
  <si>
    <t xml:space="preserve">Ajout de 2 individus due à la naissance </t>
  </si>
  <si>
    <t xml:space="preserve">Bagao pierre evidili </t>
  </si>
  <si>
    <t xml:space="preserve">XXXX</t>
  </si>
  <si>
    <t xml:space="preserve">KONGOLA TCHASDEO</t>
  </si>
  <si>
    <t xml:space="preserve">Ces ménages sont arrivés au début de l'année 2021</t>
  </si>
  <si>
    <t xml:space="preserve">Meri</t>
  </si>
  <si>
    <t xml:space="preserve">MER-0001</t>
  </si>
  <si>
    <t xml:space="preserve">MANGAFE</t>
  </si>
  <si>
    <t xml:space="preserve">Tous ménages des déplacés sont dispersés partout ailleurs à la recherche de terres cultivables pour se trouver des moyens de vivre,et certains  sont allés vers logone et chari pour trouver pâturages aux animaux   depuis début janvier 2021</t>
  </si>
  <si>
    <t xml:space="preserve">Tchoumba André</t>
  </si>
  <si>
    <t xml:space="preserve">Pette</t>
  </si>
  <si>
    <t xml:space="preserve">PET-0001</t>
  </si>
  <si>
    <t xml:space="preserve">ALAGARNO</t>
  </si>
  <si>
    <t xml:space="preserve">Concernant le réfugiés d' Alagarno (1 ménage pour 4 individus ) ils sont tous partis dans leur pays  (tchad)  en 2021</t>
  </si>
  <si>
    <t xml:space="preserve">Hannatou Hamadou</t>
  </si>
  <si>
    <t xml:space="preserve">PET-0002</t>
  </si>
  <si>
    <t xml:space="preserve">DJABIRE</t>
  </si>
  <si>
    <t xml:space="preserve">Pas des idps dans le village </t>
  </si>
  <si>
    <t xml:space="preserve">Il augmentation de cinq individus</t>
  </si>
  <si>
    <t xml:space="preserve">Pas des retournés dans le village </t>
  </si>
  <si>
    <t xml:space="preserve">PET-0003</t>
  </si>
  <si>
    <t xml:space="preserve">DJAFGUE</t>
  </si>
  <si>
    <t xml:space="preserve">Pas de changement concernant les idps de ce village </t>
  </si>
  <si>
    <t xml:space="preserve">Pas de changement concernant les réfugiés dans ce village </t>
  </si>
  <si>
    <t xml:space="preserve">Hannatou Hamadou </t>
  </si>
  <si>
    <t xml:space="preserve">PET-0004</t>
  </si>
  <si>
    <t xml:space="preserve">DJAOUDE</t>
  </si>
  <si>
    <t xml:space="preserve">Il y'a changement au sein du village avec le départ de la naissance de deux enfants </t>
  </si>
  <si>
    <t xml:space="preserve">Pas des réfugiés dans le village </t>
  </si>
  <si>
    <t xml:space="preserve">Pas de retournés dans le village </t>
  </si>
  <si>
    <t xml:space="preserve">PET-0005</t>
  </si>
  <si>
    <t xml:space="preserve">DJOUTA-BEMBAL</t>
  </si>
  <si>
    <t xml:space="preserve">Pas de changement dans le village</t>
  </si>
  <si>
    <t xml:space="preserve">PET-0006</t>
  </si>
  <si>
    <t xml:space="preserve">DOUTAROU</t>
  </si>
  <si>
    <t xml:space="preserve">Augmentation de 4 individus  ( nouvelles naissances ) depuis 2021</t>
  </si>
  <si>
    <t xml:space="preserve">Pas de retourner dans le village</t>
  </si>
  <si>
    <t xml:space="preserve">PET-0008</t>
  </si>
  <si>
    <t xml:space="preserve">FADARE</t>
  </si>
  <si>
    <t xml:space="preserve">Constant il y'a pas de changement dans ce village </t>
  </si>
  <si>
    <t xml:space="preserve">Pas des réfugiés dans ce village </t>
  </si>
  <si>
    <t xml:space="preserve">PET-0010</t>
  </si>
  <si>
    <t xml:space="preserve">HODEMA</t>
  </si>
  <si>
    <t xml:space="preserve">Il y'a augmentation d'une naissance et le départ de  deux individus</t>
  </si>
  <si>
    <t xml:space="preserve">Pas des réfugiés dans le village</t>
  </si>
  <si>
    <t xml:space="preserve">Pas des retournés dans le village</t>
  </si>
  <si>
    <t xml:space="preserve">PET-0011</t>
  </si>
  <si>
    <t xml:space="preserve">KARAL GUIE</t>
  </si>
  <si>
    <t xml:space="preserve">Il dimunission dans le village avec le départ cinq personnes partis vers banki, le décès de  trois personnes et la naissance de  trois enfants.</t>
  </si>
  <si>
    <t xml:space="preserve">PET-0012</t>
  </si>
  <si>
    <t xml:space="preserve">KARAL TANNE</t>
  </si>
  <si>
    <t xml:space="preserve">Il y'a changement au sein du village avec le départ d'un ménage dix personnes et la naissance de cinq enfants </t>
  </si>
  <si>
    <t xml:space="preserve">Tchoumba André </t>
  </si>
  <si>
    <t xml:space="preserve">PET-0013</t>
  </si>
  <si>
    <t xml:space="preserve">KLISSAWA</t>
  </si>
  <si>
    <t xml:space="preserve">Augmentation de deux individus  (nouvelle naissance ) depuis 2021 </t>
  </si>
  <si>
    <t xml:space="preserve">PET-0014</t>
  </si>
  <si>
    <t xml:space="preserve">KONGHO 1</t>
  </si>
  <si>
    <t xml:space="preserve">Constant il y'a pas de changement concernant les idps de ce village </t>
  </si>
  <si>
    <t xml:space="preserve">PET-0015</t>
  </si>
  <si>
    <t xml:space="preserve">KONGHO 2</t>
  </si>
  <si>
    <t xml:space="preserve">Il y'a augmentation cinq idps dans le village dû à la naissance </t>
  </si>
  <si>
    <t xml:space="preserve">PET-0016</t>
  </si>
  <si>
    <t xml:space="preserve">KOURGNOUGNOU</t>
  </si>
  <si>
    <t xml:space="preserve">Pas de changement dans le site</t>
  </si>
  <si>
    <t xml:space="preserve">PET-0017</t>
  </si>
  <si>
    <t xml:space="preserve">KOURWAMA ABDOU</t>
  </si>
  <si>
    <t xml:space="preserve">Diminution d'un individu  (décès ) depuis février 2021</t>
  </si>
  <si>
    <t xml:space="preserve">Pas de retourner</t>
  </si>
  <si>
    <t xml:space="preserve">PET-0018</t>
  </si>
  <si>
    <t xml:space="preserve">KOURWAMA NDJIDDA</t>
  </si>
  <si>
    <t xml:space="preserve">Constant pas de changement les idps du village</t>
  </si>
  <si>
    <t xml:space="preserve">Pas des réfugiés dans ce village</t>
  </si>
  <si>
    <t xml:space="preserve">PET-0019</t>
  </si>
  <si>
    <t xml:space="preserve">KOURWAMAYEL</t>
  </si>
  <si>
    <t xml:space="preserve">Il y'a augmentation de deux personnes dans le village dû à  la naissance </t>
  </si>
  <si>
    <t xml:space="preserve">Pas de réfugiés au sein du  village</t>
  </si>
  <si>
    <t xml:space="preserve"> Il y'a changement concernant les retournés de  ce village avec la naissance d'un enfant </t>
  </si>
  <si>
    <t xml:space="preserve">PET-0020</t>
  </si>
  <si>
    <t xml:space="preserve">LOUBA LOUBA</t>
  </si>
  <si>
    <t xml:space="preserve">Constant pas de changement concernant les réfugiés dans ce village </t>
  </si>
  <si>
    <t xml:space="preserve">PET-0021</t>
  </si>
  <si>
    <t xml:space="preserve">MOURGOUT</t>
  </si>
  <si>
    <t xml:space="preserve">Il y'a changement au sein de ce village avec la naissance de six enfants et le décè de deux individus </t>
  </si>
  <si>
    <t xml:space="preserve">Il y'a augmentation de deux personnes dû à la naissance </t>
  </si>
  <si>
    <t xml:space="preserve">PET-0022</t>
  </si>
  <si>
    <t xml:space="preserve">NDJAMENA</t>
  </si>
  <si>
    <t xml:space="preserve">Augmentation de 4  individus  ( nouvelles naissances ) depuis 2021</t>
  </si>
  <si>
    <t xml:space="preserve">Pas de retourner dans le</t>
  </si>
  <si>
    <t xml:space="preserve">PET-0023</t>
  </si>
  <si>
    <t xml:space="preserve">NIWADJI</t>
  </si>
  <si>
    <t xml:space="preserve">Augmentation de trois individus  (nouvelles naissances ) depuis 2021. </t>
  </si>
  <si>
    <t xml:space="preserve">Pas de réfugiés dans le village </t>
  </si>
  <si>
    <t xml:space="preserve">Pas de retourner </t>
  </si>
  <si>
    <t xml:space="preserve">PET-0024</t>
  </si>
  <si>
    <t xml:space="preserve">PETTE CENTRE</t>
  </si>
  <si>
    <t xml:space="preserve">PET-0025</t>
  </si>
  <si>
    <t xml:space="preserve">SALAME ALIOUM</t>
  </si>
  <si>
    <t xml:space="preserve">Constant pas de changement concernant les idps de ce village </t>
  </si>
  <si>
    <t xml:space="preserve">Pas des réfugiés au sein du village </t>
  </si>
  <si>
    <t xml:space="preserve">PET-0027</t>
  </si>
  <si>
    <t xml:space="preserve">TOUTKA</t>
  </si>
  <si>
    <t xml:space="preserve">Diminution d'un individu idp  ( décès ) depuis 2021</t>
  </si>
  <si>
    <t xml:space="preserve">PET-0028</t>
  </si>
  <si>
    <t xml:space="preserve">BANDALARE</t>
  </si>
  <si>
    <t xml:space="preserve">PET-0029</t>
  </si>
  <si>
    <t xml:space="preserve">TERRO</t>
  </si>
  <si>
    <t xml:space="preserve">Augmentation de trois individus  ( nouvelles naissances ) depuis 2021</t>
  </si>
  <si>
    <t xml:space="preserve">PET-0030</t>
  </si>
  <si>
    <t xml:space="preserve">ZAOUZAOU</t>
  </si>
  <si>
    <t xml:space="preserve">Augmentation d'un individu  (nouvelle naissance ) depuis 2021</t>
  </si>
  <si>
    <t xml:space="preserve">OURO - HABIROU</t>
  </si>
  <si>
    <t xml:space="preserve">Pas de réfugiés dans le site </t>
  </si>
  <si>
    <t xml:space="preserve">Pas de retourner dans le site </t>
  </si>
  <si>
    <t xml:space="preserve">Modou mazou</t>
  </si>
  <si>
    <t xml:space="preserve">Logone-Et-Chari</t>
  </si>
  <si>
    <t xml:space="preserve">Blangoua</t>
  </si>
  <si>
    <t xml:space="preserve">BLA-0001</t>
  </si>
  <si>
    <t xml:space="preserve">ANDOURMAN</t>
  </si>
  <si>
    <t xml:space="preserve">Ajout de 12 ménages de 52 individus ,7 ménages 35 individus venant de boram et 5 ménages  de 17 individus venant de waya waya suite à une attaque survenue dans 25 /2 /2021</t>
  </si>
  <si>
    <t xml:space="preserve">Jamais reçu de réfugiés</t>
  </si>
  <si>
    <t xml:space="preserve">Jamais eu de déplacement dans le village</t>
  </si>
  <si>
    <t xml:space="preserve">SANI ALI</t>
  </si>
  <si>
    <t xml:space="preserve">BLA-0002</t>
  </si>
  <si>
    <t xml:space="preserve">BLANGOUA</t>
  </si>
  <si>
    <t xml:space="preserve">Ajout de 3 ménages de 19 individus venant de WAYA WAYA et départ de 6 ménages de 30 individus et 3 naissances dans la famille des IDPS.</t>
  </si>
  <si>
    <t xml:space="preserve">30 ménages ont regagné leur domicile personnel.</t>
  </si>
  <si>
    <t xml:space="preserve">3 ménages en famille d accueil ont regagné leur domicile personnel.</t>
  </si>
  <si>
    <t xml:space="preserve">BLA-0003</t>
  </si>
  <si>
    <t xml:space="preserve">BLANGOUA BACHE</t>
  </si>
  <si>
    <t xml:space="preserve">Il y a eu 25 naissances dans la famille des idps et 73 ménages de 205 individus venant de WAYA WAYA suite à l attaque du 25 février 2021.</t>
  </si>
  <si>
    <t xml:space="preserve">Le village n'a jamais accueilli les réfugiés </t>
  </si>
  <si>
    <t xml:space="preserve">Pas de retournés dans cette localité</t>
  </si>
  <si>
    <t xml:space="preserve">BLA-0004</t>
  </si>
  <si>
    <t xml:space="preserve">BLARAM</t>
  </si>
  <si>
    <t xml:space="preserve">Ajout de 2 ménages de 12 individus venant de WAYA WAYA .</t>
  </si>
  <si>
    <t xml:space="preserve">Pas de changement.</t>
  </si>
  <si>
    <t xml:space="preserve">Pas de retournés .</t>
  </si>
  <si>
    <t xml:space="preserve">BLA-0005</t>
  </si>
  <si>
    <t xml:space="preserve">CHAOUE</t>
  </si>
  <si>
    <t xml:space="preserve">Ajout d'un naissance dans les IDPS</t>
  </si>
  <si>
    <t xml:space="preserve">Pas des réfugiés</t>
  </si>
  <si>
    <t xml:space="preserve">BLA-0006</t>
  </si>
  <si>
    <t xml:space="preserve">GORE KOUBOU</t>
  </si>
  <si>
    <t xml:space="preserve">La localité de GORE KOUBOU reste toujours  innaccessible suite aux inondations  de l'annee dernière  . La localité reste fermée et coupée  du monde car les pêcheurs de cette cités se trouvent sur une île voisine d'apres les informations que nous avions reçu, les pirogues ne rentrent qu'une seule fois toutes les 2  semaines cependant ils ne peuvent pas partir de notre cible car le chef nous dit  qu'il sont aller uniquement pour la pêche car l'île est très rentable par rapport à la leur..Étant sur la rive de l'autre côté du fleuve, nous avons pu joindre le chef de cette communauté qui lui se trouvent parmi les pêcheurs sur L'ILE Voisine . Plus de 2 heures sur le lieu , nous avons pu joindre notre PF malgré  la perturbation du réseau ,. La seule solution était de chercher les informateurs clés de la localité   et 'échanger au téléphone .Ainsi nous pu avoir toutes les informations nécessaires  à travers ces derniers et prendre également les coordonnées GPS à distance de l'autre coté de la rive  (environs 700 metres).    Arrivée sur le lieu à 10 heure ,nous avons pu nous retirer à 13 02 mn .  </t>
  </si>
  <si>
    <t xml:space="preserve">Pas des réfugiés.</t>
  </si>
  <si>
    <t xml:space="preserve">Pas des retournés.</t>
  </si>
  <si>
    <t xml:space="preserve">BLA-0007</t>
  </si>
  <si>
    <t xml:space="preserve">KINZAYAKOU</t>
  </si>
  <si>
    <t xml:space="preserve">Ajout de 4 individus  ( naissances )</t>
  </si>
  <si>
    <t xml:space="preserve">Mahamat Guedalla</t>
  </si>
  <si>
    <t xml:space="preserve">BLA-0008</t>
  </si>
  <si>
    <t xml:space="preserve">KOBRO</t>
  </si>
  <si>
    <t xml:space="preserve">1 ménage d'1 individu arrive dans cette localité suite à l'attaque sur la localité d'origine (WAYA÷WAYA) en date du 25 fevrier 2021</t>
  </si>
  <si>
    <t xml:space="preserve">Aucun changement au sein des ces réfugiés par rapport au précédent round</t>
  </si>
  <si>
    <t xml:space="preserve">Aucun retourné enregistré dans cette localité.</t>
  </si>
  <si>
    <t xml:space="preserve">BLA-0009</t>
  </si>
  <si>
    <t xml:space="preserve">KOFIA</t>
  </si>
  <si>
    <t xml:space="preserve">1 décès et 3 Naissances survenues</t>
  </si>
  <si>
    <t xml:space="preserve">1 Naissance survenue.</t>
  </si>
  <si>
    <t xml:space="preserve">2 Naissance survenues dans les familles Retournés</t>
  </si>
  <si>
    <t xml:space="preserve">BLA-0010</t>
  </si>
  <si>
    <t xml:space="preserve">KOUTOULA</t>
  </si>
  <si>
    <t xml:space="preserve">Il y a eu augmentation de deux naissances dans les IDPS du village</t>
  </si>
  <si>
    <t xml:space="preserve">Il y a eu deux naissances dans les réfugiés du village</t>
  </si>
  <si>
    <t xml:space="preserve">2 Naissances survenues au sein de famille retournés et 4  familles ont regagné leur domicile personnel</t>
  </si>
  <si>
    <t xml:space="preserve">BLA-0011</t>
  </si>
  <si>
    <t xml:space="preserve">NDARABAYA</t>
  </si>
  <si>
    <t xml:space="preserve">2 Naissance survenues dans les familles IDPS au courant de ce round, le reste sans  changement</t>
  </si>
  <si>
    <t xml:space="preserve">Aucun  changement</t>
  </si>
  <si>
    <t xml:space="preserve">BLA-0012</t>
  </si>
  <si>
    <t xml:space="preserve">NDJARGOUDJA</t>
  </si>
  <si>
    <t xml:space="preserve">Ajout de 2 individus (naissances  )</t>
  </si>
  <si>
    <t xml:space="preserve">Jamais reçu de réfugiés dans le village</t>
  </si>
  <si>
    <t xml:space="preserve">La population de ce village n' a pas été déplacé</t>
  </si>
  <si>
    <t xml:space="preserve">BLA-0013</t>
  </si>
  <si>
    <t xml:space="preserve">SERO ABOU</t>
  </si>
  <si>
    <t xml:space="preserve">Pas de changement dans le village. </t>
  </si>
  <si>
    <t xml:space="preserve">Ie village n'a jamais accueilli les réfugiés. </t>
  </si>
  <si>
    <t xml:space="preserve">Pas de changement dans la famille des idps du village. </t>
  </si>
  <si>
    <t xml:space="preserve">BLA-0014</t>
  </si>
  <si>
    <t xml:space="preserve">WAYA-WAYA</t>
  </si>
  <si>
    <t xml:space="preserve">Départ de 98 ménages de 363 individus  de la localité parmi il ya 7 ménages de 51 individus IDPS venant de fotokol et makary .Déplacement suite une attaque survenue dans la nuit du vendredi 25 /02/2021</t>
  </si>
  <si>
    <t xml:space="preserve">Pas de Retournés</t>
  </si>
  <si>
    <t xml:space="preserve">BLA-0015</t>
  </si>
  <si>
    <t xml:space="preserve">MADAGASCAR</t>
  </si>
  <si>
    <t xml:space="preserve">BLA-0016</t>
  </si>
  <si>
    <t xml:space="preserve">TCHOLLORE</t>
  </si>
  <si>
    <t xml:space="preserve">Ajout d'une naissance dans les IDPS.</t>
  </si>
  <si>
    <t xml:space="preserve">Pas de changement dans les IDPS.</t>
  </si>
  <si>
    <t xml:space="preserve">Pas de retournés.</t>
  </si>
  <si>
    <t xml:space="preserve">BLA-0017</t>
  </si>
  <si>
    <t xml:space="preserve">SABOURA</t>
  </si>
  <si>
    <t xml:space="preserve">Ajout de 4 ménages de 12 individus venant de waya waya suite à une attaque survenue dans la nuit du 25 /02 /2021</t>
  </si>
  <si>
    <t xml:space="preserve">Jamais reçu des réfugiés</t>
  </si>
  <si>
    <t xml:space="preserve">Aucun changement</t>
  </si>
  <si>
    <t xml:space="preserve">BLA-0018</t>
  </si>
  <si>
    <t xml:space="preserve">DOUGOUMACHI</t>
  </si>
  <si>
    <t xml:space="preserve">Ajout de 10 ménages pour 102 individus venant de waya waya suite à une attaque survenue dans la nuit du 26/ 02 /2021</t>
  </si>
  <si>
    <t xml:space="preserve">Ajout d'une naissance</t>
  </si>
  <si>
    <t xml:space="preserve">BLA-0019</t>
  </si>
  <si>
    <t xml:space="preserve">BLABINE</t>
  </si>
  <si>
    <t xml:space="preserve">Ajout de 8 ménages de 25 individus suite à l'attaque de la localité de Wayne Wayne survenue dans la nuit du 25 février 2021.</t>
  </si>
  <si>
    <t xml:space="preserve">1 Naissance survenue au sein de familles retournés</t>
  </si>
  <si>
    <t xml:space="preserve">BLA-0020</t>
  </si>
  <si>
    <t xml:space="preserve">TAHA</t>
  </si>
  <si>
    <t xml:space="preserve">Il y a eu départ de 14 ménages de 90 individus IDPS qui sont allez à MINAWAOU comme  2ème déplacement Ces deplaces sont originaires de MADAGASCAR  dans le meme arrondissement cependant  Suite à l'attaque de BH  sur le  lieu d'origine l'année dernière, ces ménages  avait regagné TAHA .Cette localité est devienne aussi cible suite a l'attaque des BH en date du 25/02/2021 .Ainsi ces 14 ménages  décident de partir sur MINAWAOU. D'après  l'informateur clé  il témoigne qu'un de leurs à eu à les rendre visite au Camp de Minawaou  1 naissance survenue  dans une famille IDP</t>
  </si>
  <si>
    <t xml:space="preserve">Pas de réfugiés dans cette localité.</t>
  </si>
  <si>
    <t xml:space="preserve">Pas de retournés dans ce village .</t>
  </si>
  <si>
    <t xml:space="preserve">BLA-0021</t>
  </si>
  <si>
    <t xml:space="preserve">KOKI</t>
  </si>
  <si>
    <t xml:space="preserve">Ajout de 3 ménages de 12 individus IDPS  venant de waya waya suite à une attaque survenue dans la nuit du 25 /02/2021</t>
  </si>
  <si>
    <t xml:space="preserve">BLA-0022</t>
  </si>
  <si>
    <t xml:space="preserve">DOR IMAR</t>
  </si>
  <si>
    <t xml:space="preserve">Ajout de 2 naissance dans IDP et 35  IDPS ménages ont regagné leur domicile personnel.Le reste sans changement.</t>
  </si>
  <si>
    <t xml:space="preserve">BLA-0023</t>
  </si>
  <si>
    <t xml:space="preserve">KOUK 2</t>
  </si>
  <si>
    <t xml:space="preserve">Il n'y a pas eu des IDPS dans le village</t>
  </si>
  <si>
    <t xml:space="preserve">Il n'y a pas eu de réfugiés dans le village</t>
  </si>
  <si>
    <t xml:space="preserve">Ajout de 4 naissances de ménage Retournés</t>
  </si>
  <si>
    <t xml:space="preserve">BLA-0024</t>
  </si>
  <si>
    <t xml:space="preserve">MADAIK</t>
  </si>
  <si>
    <t xml:space="preserve">Départ de 2 ménages de 13 individus IDPS ET 4 naissances survenues</t>
  </si>
  <si>
    <t xml:space="preserve">BLA-0025</t>
  </si>
  <si>
    <t xml:space="preserve">MASSAKI</t>
  </si>
  <si>
    <t xml:space="preserve">Ajout de 3 naissances survenues dans la famille des IDPS.</t>
  </si>
  <si>
    <t xml:space="preserve">Ganava ngueleo sammuel</t>
  </si>
  <si>
    <t xml:space="preserve">Darak</t>
  </si>
  <si>
    <t xml:space="preserve">DAR-0001</t>
  </si>
  <si>
    <t xml:space="preserve">BIDEINE 2</t>
  </si>
  <si>
    <t xml:space="preserve">On constate un ajout de 4 ménages et 16 individus à Bideiné venant de Boram, arrondissement de Darak et de tchika venant de Hile à Lifa.</t>
  </si>
  <si>
    <t xml:space="preserve">DAR-0002</t>
  </si>
  <si>
    <t xml:space="preserve">BOUSSAYA</t>
  </si>
  <si>
    <t xml:space="preserve">Ajout de 4 ménages et de 7 individus à Boussaya il y a 2 semaines venant de Boram et Tchika zone récemment attaqué</t>
  </si>
  <si>
    <t xml:space="preserve">Aucun  ajout</t>
  </si>
  <si>
    <t xml:space="preserve">On constate le retour d'un menage et 5 individus  venus du Nigeria.</t>
  </si>
  <si>
    <t xml:space="preserve">Wobri ramat</t>
  </si>
  <si>
    <t xml:space="preserve">DAR-0003</t>
  </si>
  <si>
    <t xml:space="preserve">DARAK</t>
  </si>
  <si>
    <t xml:space="preserve">Ils y a  naissance 72 enfants et 17 décès</t>
  </si>
  <si>
    <t xml:space="preserve">Ils y a pas de réfugiés dans le village</t>
  </si>
  <si>
    <t xml:space="preserve">Ils sont besoin d'aide</t>
  </si>
  <si>
    <t xml:space="preserve">DAR-0005</t>
  </si>
  <si>
    <t xml:space="preserve">DJIREIB</t>
  </si>
  <si>
    <t xml:space="preserve">A Djiraib, on constate une diminution d'un ménage et de 3 individus pour leur village à Boram dans l'arrondissement de Darak non loin de Djiraib</t>
  </si>
  <si>
    <t xml:space="preserve">On constate aucun changement pendant cette periode</t>
  </si>
  <si>
    <t xml:space="preserve">DAR-0006</t>
  </si>
  <si>
    <t xml:space="preserve">DOLE-ABOUNA</t>
  </si>
  <si>
    <t xml:space="preserve">On constate un ajout de 3 ménages et 8 individus il y a 2 semaine à doule ABOUNA venant chika arrondissement de Hile alifa</t>
  </si>
  <si>
    <t xml:space="preserve">Aucun changement dans le cadre des réfugiés</t>
  </si>
  <si>
    <t xml:space="preserve">DAR-0007</t>
  </si>
  <si>
    <t xml:space="preserve">GORE TCHANDI</t>
  </si>
  <si>
    <t xml:space="preserve">Ils  n y pas de retourner dans le village</t>
  </si>
  <si>
    <t xml:space="preserve">DAR-0008</t>
  </si>
  <si>
    <t xml:space="preserve">HIL-WANZAN</t>
  </si>
  <si>
    <t xml:space="preserve">Ils y a pas de retourner dans le village</t>
  </si>
  <si>
    <t xml:space="preserve">DAR-0009</t>
  </si>
  <si>
    <t xml:space="preserve">KARAMA 1</t>
  </si>
  <si>
    <t xml:space="preserve">Ils y pas de retourner dans le village</t>
  </si>
  <si>
    <t xml:space="preserve">DAR-0010</t>
  </si>
  <si>
    <t xml:space="preserve">KARAMA 2</t>
  </si>
  <si>
    <t xml:space="preserve">Ils y a pas de retourner</t>
  </si>
  <si>
    <t xml:space="preserve">DAR-0011</t>
  </si>
  <si>
    <t xml:space="preserve">KARENA</t>
  </si>
  <si>
    <t xml:space="preserve">DAR-0012</t>
  </si>
  <si>
    <t xml:space="preserve">KATIKIME 1</t>
  </si>
  <si>
    <t xml:space="preserve">DAR-0013</t>
  </si>
  <si>
    <t xml:space="preserve">KOUNDJARA</t>
  </si>
  <si>
    <t xml:space="preserve">Pas d'autre PDI pendant cette période</t>
  </si>
  <si>
    <t xml:space="preserve">On constate un ajout 3 ménages et 15 individus venant du Nigeria il y a 1mois</t>
  </si>
  <si>
    <t xml:space="preserve">Pas de changement à ce niveau</t>
  </si>
  <si>
    <t xml:space="preserve">DAR-0014</t>
  </si>
  <si>
    <t xml:space="preserve">MAGALA-DJOUGOUL</t>
  </si>
  <si>
    <t xml:space="preserve">On constate un ajout de 2 ménages et 4 individus à Magala Djougoul venant de même arrondissement du village Gore Talgoutone suite à l'attaque de 06mars dernier</t>
  </si>
  <si>
    <t xml:space="preserve">A propos des réfugiés il y a un changement</t>
  </si>
  <si>
    <t xml:space="preserve">On constate aucun retourné</t>
  </si>
  <si>
    <t xml:space="preserve">DAR-0015</t>
  </si>
  <si>
    <t xml:space="preserve">MAGALA-KABIR 1</t>
  </si>
  <si>
    <t xml:space="preserve">Pas d'ajout ni augmentation</t>
  </si>
  <si>
    <t xml:space="preserve">DAR-0016</t>
  </si>
  <si>
    <t xml:space="preserve">MAGALA-KABIR 2</t>
  </si>
  <si>
    <t xml:space="preserve">On constate aucun dans ce changement dans ce village</t>
  </si>
  <si>
    <t xml:space="preserve">Sans changement</t>
  </si>
  <si>
    <t xml:space="preserve">DAR-0017</t>
  </si>
  <si>
    <t xml:space="preserve">NAGA A</t>
  </si>
  <si>
    <t xml:space="preserve">Ils y a 100 ménages et  624 individus qui sont venus de Tchika et 50 naissance de la population hote 4 décès de déplaces internes</t>
  </si>
  <si>
    <t xml:space="preserve">W0bri ramat</t>
  </si>
  <si>
    <t xml:space="preserve">Ils y a pas de réfugiés dans ce village</t>
  </si>
  <si>
    <t xml:space="preserve">DAR-0018</t>
  </si>
  <si>
    <t xml:space="preserve">NGUEWA</t>
  </si>
  <si>
    <t xml:space="preserve">On constate un ajout de 4 ménages et 28 individus dans le village NGuewa venant de Hile alifa, village Gorey  et de Darak village tchika il y a deux semaine suite au dernier attaque. Ces ménages vivent dans des abris spontanés, les photo nous en dirons plus dans le forum</t>
  </si>
  <si>
    <t xml:space="preserve">Il y a pas des réfugiés dans localité</t>
  </si>
  <si>
    <t xml:space="preserve">DAR-0019</t>
  </si>
  <si>
    <t xml:space="preserve">RAMIN DORINA</t>
  </si>
  <si>
    <t xml:space="preserve">DAR-0020</t>
  </si>
  <si>
    <t xml:space="preserve">TOROROYA</t>
  </si>
  <si>
    <t xml:space="preserve">Ajout de 7 ménages 49 individus venant de Boram</t>
  </si>
  <si>
    <t xml:space="preserve">DAR-0021</t>
  </si>
  <si>
    <t xml:space="preserve">DORO LIMANE</t>
  </si>
  <si>
    <t xml:space="preserve">Ils  y a 8 ménages et 94 individus qui sont venus de  Tchika</t>
  </si>
  <si>
    <t xml:space="preserve">DAR-0022</t>
  </si>
  <si>
    <t xml:space="preserve">BOUARAM</t>
  </si>
  <si>
    <t xml:space="preserve">DAR-0023</t>
  </si>
  <si>
    <t xml:space="preserve">KATIKIME 2</t>
  </si>
  <si>
    <t xml:space="preserve">DAR-0024</t>
  </si>
  <si>
    <t xml:space="preserve">NGUIRKIMA</t>
  </si>
  <si>
    <t xml:space="preserve">On constate une augmentation de 5 ménages et 20 individus à Nguirkima venant du village Gorey et Chika, village récemment attaqué</t>
  </si>
  <si>
    <t xml:space="preserve">On constate également la présence de 7 ménages et 28 individus réfugiés venant du Nigeria pour des raisons d'insécurité.</t>
  </si>
  <si>
    <t xml:space="preserve">Le village n'a reçu aucun retourné</t>
  </si>
  <si>
    <t xml:space="preserve">Alhadji ousmane</t>
  </si>
  <si>
    <t xml:space="preserve">Fotokol</t>
  </si>
  <si>
    <t xml:space="preserve">FOT-0001</t>
  </si>
  <si>
    <t xml:space="preserve">AMTCHOUKOULI</t>
  </si>
  <si>
    <t xml:space="preserve">Il y a eu 2 naissance et 2 décès de ce côté</t>
  </si>
  <si>
    <t xml:space="preserve">Aucun changement depuis le round précédent</t>
  </si>
  <si>
    <t xml:space="preserve">Aucun changement depuis le round passe</t>
  </si>
  <si>
    <t xml:space="preserve">FOT-0002</t>
  </si>
  <si>
    <t xml:space="preserve">ARDEBE</t>
  </si>
  <si>
    <t xml:space="preserve">Alhadji ousmane </t>
  </si>
  <si>
    <t xml:space="preserve">FOT-0004</t>
  </si>
  <si>
    <t xml:space="preserve">BLANGAFE</t>
  </si>
  <si>
    <t xml:space="preserve">Aucun changement depuis le round précédent </t>
  </si>
  <si>
    <t xml:space="preserve">FOT-0006</t>
  </si>
  <si>
    <t xml:space="preserve">DAMBORE</t>
  </si>
  <si>
    <t xml:space="preserve">Fabrice ZIGLA</t>
  </si>
  <si>
    <t xml:space="preserve">FOT-0007</t>
  </si>
  <si>
    <t xml:space="preserve">FADJE HALITE</t>
  </si>
  <si>
    <t xml:space="preserve">FOT-0008</t>
  </si>
  <si>
    <t xml:space="preserve">FIMA</t>
  </si>
  <si>
    <t xml:space="preserve">FOT-0009</t>
  </si>
  <si>
    <t xml:space="preserve">FOTOKOL VILLE</t>
  </si>
  <si>
    <t xml:space="preserve">Pas de changement depuis le round précédent</t>
  </si>
  <si>
    <t xml:space="preserve">Pas de changement depuis le round passe</t>
  </si>
  <si>
    <t xml:space="preserve">3 ménages de 21 individus venant de Babou et 40 ménages de 300 individus venant de Gueguerabe tous de l'arrondissement de Kousseri donc augmentation de 43 ménages de 321 individus </t>
  </si>
  <si>
    <t xml:space="preserve">FOT-0010</t>
  </si>
  <si>
    <t xml:space="preserve">KALOUE</t>
  </si>
  <si>
    <t xml:space="preserve">Aucun changement depuis le round passe </t>
  </si>
  <si>
    <t xml:space="preserve">Pas de changement depuis le round précédent </t>
  </si>
  <si>
    <t xml:space="preserve">FOT-0011</t>
  </si>
  <si>
    <t xml:space="preserve">KOUBOUGUE</t>
  </si>
  <si>
    <t xml:space="preserve">Fabrice ZIGLA </t>
  </si>
  <si>
    <t xml:space="preserve">FOT-0012</t>
  </si>
  <si>
    <t xml:space="preserve">LEIMARI</t>
  </si>
  <si>
    <t xml:space="preserve">Mahamat bouba</t>
  </si>
  <si>
    <t xml:space="preserve">FOT-0013</t>
  </si>
  <si>
    <t xml:space="preserve">LIOROMARI</t>
  </si>
  <si>
    <t xml:space="preserve">FOT-0014</t>
  </si>
  <si>
    <t xml:space="preserve">MADINA</t>
  </si>
  <si>
    <t xml:space="preserve">Aucun changement depuis le round</t>
  </si>
  <si>
    <t xml:space="preserve">Mahamat bouba </t>
  </si>
  <si>
    <t xml:space="preserve">FOT-0015</t>
  </si>
  <si>
    <t xml:space="preserve">MAGAM</t>
  </si>
  <si>
    <t xml:space="preserve">FOT-0016</t>
  </si>
  <si>
    <t xml:space="preserve">MARGAMA</t>
  </si>
  <si>
    <t xml:space="preserve">Non</t>
  </si>
  <si>
    <t xml:space="preserve">FOT-0019</t>
  </si>
  <si>
    <t xml:space="preserve">SAGME</t>
  </si>
  <si>
    <t xml:space="preserve">Il y a eu 2 naissances de ce  côté</t>
  </si>
  <si>
    <t xml:space="preserve">FOT-0020</t>
  </si>
  <si>
    <t xml:space="preserve">SOUERAM</t>
  </si>
  <si>
    <t xml:space="preserve">FOT-0022</t>
  </si>
  <si>
    <t xml:space="preserve">WOROMARI</t>
  </si>
  <si>
    <t xml:space="preserve">FOT-0023</t>
  </si>
  <si>
    <t xml:space="preserve">DEGA</t>
  </si>
  <si>
    <t xml:space="preserve">FOT-0024</t>
  </si>
  <si>
    <t xml:space="preserve">MALMADJA</t>
  </si>
  <si>
    <t xml:space="preserve">FOT-0027</t>
  </si>
  <si>
    <t xml:space="preserve">MEINARI</t>
  </si>
  <si>
    <t xml:space="preserve">FOT-0028</t>
  </si>
  <si>
    <t xml:space="preserve">WAROU</t>
  </si>
  <si>
    <t xml:space="preserve">FOT-0029</t>
  </si>
  <si>
    <t xml:space="preserve">CHOLOBA</t>
  </si>
  <si>
    <t xml:space="preserve">Bien accueilli mais ont toujours le sentiment d'insécurité</t>
  </si>
  <si>
    <t xml:space="preserve">Aucun</t>
  </si>
  <si>
    <t xml:space="preserve">FOT-0030</t>
  </si>
  <si>
    <t xml:space="preserve">NIGUE</t>
  </si>
  <si>
    <t xml:space="preserve">Besoin d'assistance en abris</t>
  </si>
  <si>
    <t xml:space="preserve">FOT-0031</t>
  </si>
  <si>
    <t xml:space="preserve">BELGUEDE</t>
  </si>
  <si>
    <t xml:space="preserve">Augmentation de 4 ménages de 16 individus venant de Bargaram et Tchika arrondissement de Hile Alifa </t>
  </si>
  <si>
    <t xml:space="preserve">FOT-0034</t>
  </si>
  <si>
    <t xml:space="preserve">GLO KOTOKO</t>
  </si>
  <si>
    <t xml:space="preserve">2 ménages de 19 individus sont venus de Bargaram et 7 ménages de 35 individus vénus  de Tchika arrondissement de Hile Alifa</t>
  </si>
  <si>
    <t xml:space="preserve">FOT-0037</t>
  </si>
  <si>
    <t xml:space="preserve">WORO KEYME</t>
  </si>
  <si>
    <t xml:space="preserve">FOT-0038</t>
  </si>
  <si>
    <t xml:space="preserve">BIDEINE</t>
  </si>
  <si>
    <t xml:space="preserve">FOT-0039</t>
  </si>
  <si>
    <t xml:space="preserve">GOLMO ARABE</t>
  </si>
  <si>
    <t xml:space="preserve">FOT-0040</t>
  </si>
  <si>
    <t xml:space="preserve">GOLMO KOTOKO</t>
  </si>
  <si>
    <t xml:space="preserve">FOT-0041</t>
  </si>
  <si>
    <t xml:space="preserve">HAÏGAYO</t>
  </si>
  <si>
    <t xml:space="preserve">FOT-0042</t>
  </si>
  <si>
    <t xml:space="preserve">MAGADI 1</t>
  </si>
  <si>
    <t xml:space="preserve">IDPS ne sont pas à laisse</t>
  </si>
  <si>
    <t xml:space="preserve">FOT-0043</t>
  </si>
  <si>
    <t xml:space="preserve">MAGADI 2</t>
  </si>
  <si>
    <t xml:space="preserve">Ya aussi des maison en tôle</t>
  </si>
  <si>
    <t xml:space="preserve">FOT-0044</t>
  </si>
  <si>
    <t xml:space="preserve">ROUNDE</t>
  </si>
  <si>
    <t xml:space="preserve">FOT-0045</t>
  </si>
  <si>
    <t xml:space="preserve">GADAFAI</t>
  </si>
  <si>
    <t xml:space="preserve">Besoin d'assistance en abris sécurisé</t>
  </si>
  <si>
    <t xml:space="preserve">FOT-0046</t>
  </si>
  <si>
    <t xml:space="preserve">NGANAWAI</t>
  </si>
  <si>
    <t xml:space="preserve">Yaya aussi nous terre battu</t>
  </si>
  <si>
    <t xml:space="preserve">FOT-0047</t>
  </si>
  <si>
    <t xml:space="preserve">WANGARA</t>
  </si>
  <si>
    <t xml:space="preserve">FOT-0048</t>
  </si>
  <si>
    <t xml:space="preserve">GUEGUERI</t>
  </si>
  <si>
    <t xml:space="preserve">Maison IDPS sont isolé</t>
  </si>
  <si>
    <t xml:space="preserve">FOT-0050</t>
  </si>
  <si>
    <t xml:space="preserve">MAKAMBARA</t>
  </si>
  <si>
    <t xml:space="preserve">FOT-0051</t>
  </si>
  <si>
    <t xml:space="preserve">MILIMARI</t>
  </si>
  <si>
    <t xml:space="preserve">FOT-0052</t>
  </si>
  <si>
    <t xml:space="preserve">BIDI</t>
  </si>
  <si>
    <t xml:space="preserve">7 ménages de 28 individus sont venus de Gambaru  (Nigeria )</t>
  </si>
  <si>
    <t xml:space="preserve">Said youssouf</t>
  </si>
  <si>
    <t xml:space="preserve">Goulfey</t>
  </si>
  <si>
    <t xml:space="preserve">GOU-0001</t>
  </si>
  <si>
    <t xml:space="preserve">AMDANE</t>
  </si>
  <si>
    <t xml:space="preserve">Aucun réfugiés dans le village.</t>
  </si>
  <si>
    <t xml:space="preserve">Il y a la venu d'un ménage de trois individus en provenance de NRAN  (MAKARY )</t>
  </si>
  <si>
    <t xml:space="preserve">Moussa Mey ali</t>
  </si>
  <si>
    <t xml:space="preserve">GOU-0002</t>
  </si>
  <si>
    <t xml:space="preserve">Il ya eu un nouveau  né  dans le village</t>
  </si>
  <si>
    <t xml:space="preserve">Pas des retournés</t>
  </si>
  <si>
    <t xml:space="preserve">GOU-0003</t>
  </si>
  <si>
    <t xml:space="preserve">DALEIB</t>
  </si>
  <si>
    <t xml:space="preserve">1 Naissance survenue dans un ménage IDP</t>
  </si>
  <si>
    <t xml:space="preserve">GOU-0004</t>
  </si>
  <si>
    <t xml:space="preserve">ZALAT DORO-ROYA</t>
  </si>
  <si>
    <t xml:space="preserve">Pas retourné dans le village.</t>
  </si>
  <si>
    <t xml:space="preserve">Mahamat Guedalla </t>
  </si>
  <si>
    <t xml:space="preserve">GOU-0005</t>
  </si>
  <si>
    <t xml:space="preserve">DOUGUYA</t>
  </si>
  <si>
    <t xml:space="preserve">1 Naissance survenue dans cette localité au courant de ce round. Le reste sans changement </t>
  </si>
  <si>
    <t xml:space="preserve">Pas de Retournés dans la localité </t>
  </si>
  <si>
    <t xml:space="preserve">GOU-0006</t>
  </si>
  <si>
    <t xml:space="preserve">GOULFEY</t>
  </si>
  <si>
    <t xml:space="preserve">4 naissances survenues au courant de ce round</t>
  </si>
  <si>
    <t xml:space="preserve">Paquet de retournés</t>
  </si>
  <si>
    <t xml:space="preserve">GOU-0007</t>
  </si>
  <si>
    <t xml:space="preserve">GOULFEY-GANA</t>
  </si>
  <si>
    <t xml:space="preserve">2 Naissance survenues survenues le reste sans changement</t>
  </si>
  <si>
    <t xml:space="preserve">GOU-0008</t>
  </si>
  <si>
    <t xml:space="preserve">HABOBA</t>
  </si>
  <si>
    <t xml:space="preserve">Une naissance survenue dans les familles idps</t>
  </si>
  <si>
    <t xml:space="preserve">Arrivée d'un ménage de huit individus retournées venant de MONGONO NIGERIA  suite à l'attaque des BH sur la localité au mois de janvier</t>
  </si>
  <si>
    <t xml:space="preserve">SAID youssouf </t>
  </si>
  <si>
    <t xml:space="preserve">GOU-0009</t>
  </si>
  <si>
    <t xml:space="preserve">HILELE</t>
  </si>
  <si>
    <t xml:space="preserve">Ajout de 2 individus IDPS </t>
  </si>
  <si>
    <t xml:space="preserve">Pas de Retournés </t>
  </si>
  <si>
    <t xml:space="preserve">Said youssouf </t>
  </si>
  <si>
    <t xml:space="preserve">GOU-0010</t>
  </si>
  <si>
    <t xml:space="preserve">MAFANG</t>
  </si>
  <si>
    <t xml:space="preserve">Pas de réfugiés hors camp dans le village. </t>
  </si>
  <si>
    <t xml:space="preserve">Pas de retournées dans le village. </t>
  </si>
  <si>
    <t xml:space="preserve">Moussa Meyer ali</t>
  </si>
  <si>
    <t xml:space="preserve">GOU-0011</t>
  </si>
  <si>
    <t xml:space="preserve">MAHADJIRI</t>
  </si>
  <si>
    <t xml:space="preserve">1 Naissance  survenu  dans la famille  IDPS</t>
  </si>
  <si>
    <t xml:space="preserve">Pas de retournées</t>
  </si>
  <si>
    <t xml:space="preserve">GOU-0012</t>
  </si>
  <si>
    <t xml:space="preserve">MALTAM GOULFEY</t>
  </si>
  <si>
    <t xml:space="preserve">Aucun changement depuis le round précédent.</t>
  </si>
  <si>
    <t xml:space="preserve">Pas de réfugiés hors camp</t>
  </si>
  <si>
    <t xml:space="preserve">Pas de retournées dans le village</t>
  </si>
  <si>
    <t xml:space="preserve">GOU-0013</t>
  </si>
  <si>
    <t xml:space="preserve">MARA 1</t>
  </si>
  <si>
    <t xml:space="preserve">Pas de Réfugiés dans le village</t>
  </si>
  <si>
    <t xml:space="preserve">Pas individu retourné dans le village</t>
  </si>
  <si>
    <t xml:space="preserve">Moussa Meyer Ali</t>
  </si>
  <si>
    <t xml:space="preserve">GOU-0014</t>
  </si>
  <si>
    <t xml:space="preserve">MARA 2</t>
  </si>
  <si>
    <t xml:space="preserve">2 décès  et 2 Naissances  survenus  pour le compte de ce round </t>
  </si>
  <si>
    <t xml:space="preserve">GOU-0015</t>
  </si>
  <si>
    <t xml:space="preserve">MAYA</t>
  </si>
  <si>
    <t xml:space="preserve">Aucun changement dans le village.</t>
  </si>
  <si>
    <t xml:space="preserve">Aucun réfugiés dans ce village.</t>
  </si>
  <si>
    <t xml:space="preserve">Aucun retourné dans ce village.</t>
  </si>
  <si>
    <t xml:space="preserve">MOUSSA MEY ALI</t>
  </si>
  <si>
    <t xml:space="preserve">GOU-0017</t>
  </si>
  <si>
    <t xml:space="preserve">MOLODIA</t>
  </si>
  <si>
    <t xml:space="preserve">Ajout de 4 individus naissances IDPS</t>
  </si>
  <si>
    <t xml:space="preserve">GOU-0018</t>
  </si>
  <si>
    <t xml:space="preserve">MOUGALAM</t>
  </si>
  <si>
    <t xml:space="preserve">arrivée d'un ménage en provenance de hile alifa.</t>
  </si>
  <si>
    <t xml:space="preserve">Pas de retounee</t>
  </si>
  <si>
    <t xml:space="preserve">GOU-0019</t>
  </si>
  <si>
    <t xml:space="preserve">MOULOUANG</t>
  </si>
  <si>
    <t xml:space="preserve">Pas de changement dans le village depuis le round précédent.</t>
  </si>
  <si>
    <t xml:space="preserve">GOU-0020</t>
  </si>
  <si>
    <t xml:space="preserve">NGRAN</t>
  </si>
  <si>
    <t xml:space="preserve">Il n' y a pas de changement dans le village</t>
  </si>
  <si>
    <t xml:space="preserve">Pas des réfugiés hors camp dans le village</t>
  </si>
  <si>
    <t xml:space="preserve">Pas de retournées de ce village</t>
  </si>
  <si>
    <t xml:space="preserve">GOU-0021</t>
  </si>
  <si>
    <t xml:space="preserve">NIMIA</t>
  </si>
  <si>
    <t xml:space="preserve">1Naissance survenue  le reste  sans changement </t>
  </si>
  <si>
    <t xml:space="preserve">Aucun réfugiés </t>
  </si>
  <si>
    <t xml:space="preserve">Aucun retourné </t>
  </si>
  <si>
    <t xml:space="preserve">GOU-0022</t>
  </si>
  <si>
    <t xml:space="preserve">SAO</t>
  </si>
  <si>
    <t xml:space="preserve">Il y a eu trois décès et deux nouveaux nées chez idps de Sao.</t>
  </si>
  <si>
    <t xml:space="preserve">Aucun réfugiés dans le village Sao.</t>
  </si>
  <si>
    <t xml:space="preserve">GOU-0025</t>
  </si>
  <si>
    <t xml:space="preserve">FADJE</t>
  </si>
  <si>
    <t xml:space="preserve">Aucun changement  par rapport au round précédent </t>
  </si>
  <si>
    <t xml:space="preserve">Aucun changement </t>
  </si>
  <si>
    <t xml:space="preserve">GOU-0026</t>
  </si>
  <si>
    <t xml:space="preserve">AKMASSIRAK</t>
  </si>
  <si>
    <t xml:space="preserve">3 naissances survenues au courant de ce round  et 3 ménages ont  quitté FA pour DOM PER. Le reste  sans changement.</t>
  </si>
  <si>
    <t xml:space="preserve">Aucun réfugiés</t>
  </si>
  <si>
    <t xml:space="preserve">GOU-0027</t>
  </si>
  <si>
    <t xml:space="preserve">MICHKA-MALIE</t>
  </si>
  <si>
    <t xml:space="preserve">4 ménages ont quitté  FA pour DOM PER. Le reste sans changement.</t>
  </si>
  <si>
    <t xml:space="preserve">Aucun Réfugiés</t>
  </si>
  <si>
    <t xml:space="preserve">Aucun Retourné</t>
  </si>
  <si>
    <t xml:space="preserve">Moussa Mey Ali</t>
  </si>
  <si>
    <t xml:space="preserve">GOU-0030</t>
  </si>
  <si>
    <t xml:space="preserve">LABADO</t>
  </si>
  <si>
    <t xml:space="preserve">Il ya eu deux naissance IDPS dans le village</t>
  </si>
  <si>
    <t xml:space="preserve">GOU-0032</t>
  </si>
  <si>
    <t xml:space="preserve">MALA</t>
  </si>
  <si>
    <t xml:space="preserve">GOU-0033</t>
  </si>
  <si>
    <t xml:space="preserve">MARAFAINE</t>
  </si>
  <si>
    <t xml:space="preserve">Il ya eu une naissance parmi les déplacés dans le village</t>
  </si>
  <si>
    <t xml:space="preserve">GOU-0034</t>
  </si>
  <si>
    <t xml:space="preserve">GOUMRI</t>
  </si>
  <si>
    <t xml:space="preserve">GOU-0035</t>
  </si>
  <si>
    <t xml:space="preserve">TOE 2</t>
  </si>
  <si>
    <t xml:space="preserve">Pas des IDPS dans cette localité</t>
  </si>
  <si>
    <t xml:space="preserve">Pas de Réfugiés</t>
  </si>
  <si>
    <t xml:space="preserve">1 décès et 1 Naissance survenue dans cette localité</t>
  </si>
  <si>
    <t xml:space="preserve">GOU-0036</t>
  </si>
  <si>
    <t xml:space="preserve">TOUYOUS</t>
  </si>
  <si>
    <t xml:space="preserve">Un nouveau né dans le village.</t>
  </si>
  <si>
    <t xml:space="preserve">GOU-0037</t>
  </si>
  <si>
    <t xml:space="preserve">NGOULOU</t>
  </si>
  <si>
    <t xml:space="preserve">Il y a eu un nouveau ménage de cinq individus en provenance de  bidena ( makary) et deux nouveaux nées chez les retournés</t>
  </si>
  <si>
    <t xml:space="preserve">GOU-0038</t>
  </si>
  <si>
    <t xml:space="preserve">BOUTAL-HADOUM</t>
  </si>
  <si>
    <t xml:space="preserve">2 décès survenus et 4 naissances  . Le reste sans changement</t>
  </si>
  <si>
    <t xml:space="preserve">2 Naissance survenues dans les familles Retournés dans cette localité.</t>
  </si>
  <si>
    <t xml:space="preserve">GOU-0039</t>
  </si>
  <si>
    <t xml:space="preserve">FADJE-BAKARI</t>
  </si>
  <si>
    <t xml:space="preserve">Pas de IDPS DANS CETTE LOCALITÉ</t>
  </si>
  <si>
    <t xml:space="preserve">Aucun changement par rapport au round précédent</t>
  </si>
  <si>
    <t xml:space="preserve">GOU-0040</t>
  </si>
  <si>
    <t xml:space="preserve">AMFADENA</t>
  </si>
  <si>
    <t xml:space="preserve">Aucun  changement  concernant les IDPS dans le village.</t>
  </si>
  <si>
    <t xml:space="preserve">Pas de changement dans le village.</t>
  </si>
  <si>
    <t xml:space="preserve">GOU-0041</t>
  </si>
  <si>
    <t xml:space="preserve">AFIE 2</t>
  </si>
  <si>
    <t xml:space="preserve">Pas des IDPS dans le village</t>
  </si>
  <si>
    <t xml:space="preserve">Pas de réfugiés hors camp dans ce village</t>
  </si>
  <si>
    <t xml:space="preserve">Après la chute de la pression d'eau ,la population de ce village a regagner ses terres initiale</t>
  </si>
  <si>
    <t xml:space="preserve">GOU-0042</t>
  </si>
  <si>
    <t xml:space="preserve">AMBASSANA</t>
  </si>
  <si>
    <t xml:space="preserve">Aucun retournées dans le village.</t>
  </si>
  <si>
    <t xml:space="preserve">GOU-0043</t>
  </si>
  <si>
    <t xml:space="preserve">NADJI</t>
  </si>
  <si>
    <t xml:space="preserve">Un nouveau né dans le village</t>
  </si>
  <si>
    <t xml:space="preserve">GOU-0044</t>
  </si>
  <si>
    <t xml:space="preserve">NAGABAYA</t>
  </si>
  <si>
    <t xml:space="preserve">Pas de réfugiés dans cette localité</t>
  </si>
  <si>
    <t xml:space="preserve">Pas de retournés dans la localité</t>
  </si>
  <si>
    <t xml:space="preserve">SAID YOUSSOUF</t>
  </si>
  <si>
    <t xml:space="preserve">GOU-0045</t>
  </si>
  <si>
    <t xml:space="preserve">SITE HILE-NIMR</t>
  </si>
  <si>
    <t xml:space="preserve">Les population Retournées  de ce village se sont à nouveau déplacés au mois de novembre  2020  sur le Site suite aux inondations  de l'année  dernière  et deviennent à nouveau des IDPS sur le nouveau site  .Ainsi au courant de ce Round  nous avons eu 3 naissances IDPS au sein de ces familles.</t>
  </si>
  <si>
    <t xml:space="preserve">GOU-0046</t>
  </si>
  <si>
    <t xml:space="preserve">SITE WASHINGTON</t>
  </si>
  <si>
    <t xml:space="preserve">Ajout de 12 ménages de 98 individus IDPS VENANT de WASHINGTONE ville  suite aux inondations  au mois de Décembre   2021.</t>
  </si>
  <si>
    <t xml:space="preserve">Au un  changement par rapport au précédent round</t>
  </si>
  <si>
    <t xml:space="preserve">MOURA</t>
  </si>
  <si>
    <t xml:space="preserve">Pas de IDPS dans la localité</t>
  </si>
  <si>
    <t xml:space="preserve">Les populations retournés de la localité sont parties de ce village au mois de Novembre ,se sont installes sur un site appelé Site HILELE NIMIR. suite aux inondations qui ont détruits toutes les habitations.  Suite aux intempéries et voulant reconstruire </t>
  </si>
  <si>
    <t xml:space="preserve">Fougou Djibrine</t>
  </si>
  <si>
    <t xml:space="preserve">Hile-Alifa</t>
  </si>
  <si>
    <t xml:space="preserve">HIL-0002</t>
  </si>
  <si>
    <t xml:space="preserve">ABASSOUNI 1</t>
  </si>
  <si>
    <t xml:space="preserve">7 nouveaux  naissances . reste pas de changement</t>
  </si>
  <si>
    <t xml:space="preserve">Il n'y a eu jamais les réfugiés dans ce village</t>
  </si>
  <si>
    <t xml:space="preserve">Le village  n'a jamais fait un mouvement</t>
  </si>
  <si>
    <t xml:space="preserve">HIL-0003</t>
  </si>
  <si>
    <t xml:space="preserve">ABASSOUNI 2</t>
  </si>
  <si>
    <t xml:space="preserve">Ajout de 4 ménages de 29 individus venant de Tchika suite à son attaque du 06 au 07 mars 2021.</t>
  </si>
  <si>
    <t xml:space="preserve">Le village n'a jamais reçu les réfugiés.</t>
  </si>
  <si>
    <t xml:space="preserve">Le village n'a jamais eu un mouvement que quelqu'on.</t>
  </si>
  <si>
    <t xml:space="preserve">HIL-0004</t>
  </si>
  <si>
    <t xml:space="preserve">ABASSOUNI 3</t>
  </si>
  <si>
    <t xml:space="preserve">Pas de changement malgré tout les menaces dans les villages voisins</t>
  </si>
  <si>
    <t xml:space="preserve">Jamais eu des réfugiés ici</t>
  </si>
  <si>
    <t xml:space="preserve">Le village n'a jamais suivie d'un mouvement</t>
  </si>
  <si>
    <t xml:space="preserve">HIL-0005</t>
  </si>
  <si>
    <t xml:space="preserve">BARGARAM</t>
  </si>
  <si>
    <t xml:space="preserve">Depart d'un ménage déplacé de 8 individus allez à HILE-ALIFA pendant quelques jours avant d'aller dans l'arrondissement de GOULFEY. </t>
  </si>
  <si>
    <t xml:space="preserve">Kore harouna</t>
  </si>
  <si>
    <t xml:space="preserve">HIL-0006</t>
  </si>
  <si>
    <t xml:space="preserve">DJIBOUNIBA</t>
  </si>
  <si>
    <t xml:space="preserve">HIL-0008</t>
  </si>
  <si>
    <t xml:space="preserve">GORETAL GOUTOUN</t>
  </si>
  <si>
    <t xml:space="preserve">Depart de  12 ménages déplacés de 79 individus.  10 ménages 75 individus allez à HILE-ALIFA II, et 2 ménages 4 individus allez dans l'arrondissement de Darak,  précisément à Magala-Djourgoule.</t>
  </si>
  <si>
    <t xml:space="preserve">Pas de changement,  et la situation est toujours tendu l'insécurité persiste toujours </t>
  </si>
  <si>
    <t xml:space="preserve">HIL-0010</t>
  </si>
  <si>
    <t xml:space="preserve">HILE ALIFA 1</t>
  </si>
  <si>
    <t xml:space="preserve">Ocmentationt des 20 ménages déplacées  venant de tcika</t>
  </si>
  <si>
    <t xml:space="preserve">Fougou  Djibrine</t>
  </si>
  <si>
    <t xml:space="preserve">HIL-0011</t>
  </si>
  <si>
    <t xml:space="preserve">HILE ALIFA 2</t>
  </si>
  <si>
    <t xml:space="preserve">Augmentation de 25 ménages 175 individus venant de Tchika suite à l'attaque du 06 / 07 mars 2021 par le Boko Haram. </t>
  </si>
  <si>
    <t xml:space="preserve">Pas de changement  le chiffre reste intact</t>
  </si>
  <si>
    <t xml:space="preserve">Le village n'a jamais été attaqué</t>
  </si>
  <si>
    <t xml:space="preserve">HIL-0012</t>
  </si>
  <si>
    <t xml:space="preserve">KAMOUNA</t>
  </si>
  <si>
    <t xml:space="preserve">HIL-0013</t>
  </si>
  <si>
    <t xml:space="preserve">Décès  de deux individus parmi les arrivées de 2015</t>
  </si>
  <si>
    <t xml:space="preserve">Ce pour la première fois qu'ils arrivent dans ce village.</t>
  </si>
  <si>
    <t xml:space="preserve">Le village n'a jamais été attaqué pour qu'il est départ</t>
  </si>
  <si>
    <t xml:space="preserve">Fougou Djibrine </t>
  </si>
  <si>
    <t xml:space="preserve">HIL-0014</t>
  </si>
  <si>
    <t xml:space="preserve">TCHIKA</t>
  </si>
  <si>
    <t xml:space="preserve">Depart de: côté déplacés 100 ménages 872 individus, côté retournés 82 ménages 677 individus, du côté population hôte 440 ménages 1794 individus donc au total départ de 622 ménages  3343 individus allez  dans les arrondissements Makary, Darak et HILE-ALIFA suite à son attaque du 06 mars par les Boko Haram. </t>
  </si>
  <si>
    <t xml:space="preserve">Pas de réfugiés dans ce village</t>
  </si>
  <si>
    <t xml:space="preserve">Depart ou diminution de 82 ménages 677 aller dans l'arrondissement de Darak </t>
  </si>
  <si>
    <t xml:space="preserve">HIL-0015</t>
  </si>
  <si>
    <t xml:space="preserve">TERBOU</t>
  </si>
  <si>
    <t xml:space="preserve">Plus 5 naissance</t>
  </si>
  <si>
    <t xml:space="preserve">Pas  d'accès à lterre cultivable</t>
  </si>
  <si>
    <t xml:space="preserve">HIL-0016</t>
  </si>
  <si>
    <t xml:space="preserve">HILE-KATCHOU</t>
  </si>
  <si>
    <t xml:space="preserve">HIL-0018</t>
  </si>
  <si>
    <t xml:space="preserve">DOLE MILIMI</t>
  </si>
  <si>
    <t xml:space="preserve">Augmentation de 3 Ménages DÉPLACÉES de 14 individus  venant de hiltandalgui.</t>
  </si>
  <si>
    <t xml:space="preserve">KORE harouna</t>
  </si>
  <si>
    <t xml:space="preserve">HIL-0019</t>
  </si>
  <si>
    <t xml:space="preserve">DOUGOUMSILIO 1</t>
  </si>
  <si>
    <t xml:space="preserve">HIL-0020</t>
  </si>
  <si>
    <t xml:space="preserve">DOUGOUMSILIO 2</t>
  </si>
  <si>
    <t xml:space="preserve">Pus  5   NAISSANCES</t>
  </si>
  <si>
    <t xml:space="preserve">HIL-0021</t>
  </si>
  <si>
    <t xml:space="preserve">MAFOULSO 1</t>
  </si>
  <si>
    <t xml:space="preserve">Le village  n'a jamais acueilli les réfugiés</t>
  </si>
  <si>
    <t xml:space="preserve">Le village na jamais subit un mouvement quelqu on pour qu il est retour</t>
  </si>
  <si>
    <t xml:space="preserve">HIL-0022</t>
  </si>
  <si>
    <t xml:space="preserve">MAFOULSO 2</t>
  </si>
  <si>
    <t xml:space="preserve">Pas des</t>
  </si>
  <si>
    <t xml:space="preserve">HIL-0023</t>
  </si>
  <si>
    <t xml:space="preserve">MAFOULSO 3</t>
  </si>
  <si>
    <t xml:space="preserve">Augmentation de 10  menages  déplacées 70 individus venant de hiltandalgui</t>
  </si>
  <si>
    <t xml:space="preserve">Kore Harouna</t>
  </si>
  <si>
    <t xml:space="preserve">HIL-0024</t>
  </si>
  <si>
    <t xml:space="preserve">WADAK</t>
  </si>
  <si>
    <t xml:space="preserve">HIL-0025</t>
  </si>
  <si>
    <t xml:space="preserve">FAMARE</t>
  </si>
  <si>
    <t xml:space="preserve">Jamais eu les déplacées dans ce village</t>
  </si>
  <si>
    <t xml:space="preserve">Ajout d'un ménage de 6 venant de Gambarou village nigerian  très proche de la frontière</t>
  </si>
  <si>
    <t xml:space="preserve">Le village n'a jamais suivie un mouvement pour qu'il est retour</t>
  </si>
  <si>
    <t xml:space="preserve">Abdoulaye blama</t>
  </si>
  <si>
    <t xml:space="preserve">Kousseri</t>
  </si>
  <si>
    <t xml:space="preserve">KOU-0001</t>
  </si>
  <si>
    <t xml:space="preserve">ALAYA</t>
  </si>
  <si>
    <t xml:space="preserve">Pas de changement dans la localité de Alaya</t>
  </si>
  <si>
    <t xml:space="preserve">Pas de refugies</t>
  </si>
  <si>
    <t xml:space="preserve">Pas de retournees</t>
  </si>
  <si>
    <t xml:space="preserve">Souwanga Élie Abega Théop</t>
  </si>
  <si>
    <t xml:space="preserve">KOU-0002</t>
  </si>
  <si>
    <t xml:space="preserve">AMCHEDIRE</t>
  </si>
  <si>
    <t xml:space="preserve">Il y a eu augmentation de 25 individus suite aux naissances et une augmentation de 75 individus dans la famille d'accueil suite aux naissances</t>
  </si>
  <si>
    <t xml:space="preserve">Mbga pascaline</t>
  </si>
  <si>
    <t xml:space="preserve">KOU-0003</t>
  </si>
  <si>
    <t xml:space="preserve">ARDEBE VILLE</t>
  </si>
  <si>
    <t xml:space="preserve">3 naissances</t>
  </si>
  <si>
    <t xml:space="preserve">KOU-0004</t>
  </si>
  <si>
    <t xml:space="preserve">ARKIS</t>
  </si>
  <si>
    <t xml:space="preserve">Augmention de 26 individus dans la famille d'accueil suite aux naissances et une augmentation de 4 individus dans la famille des PDI suite aux naissances</t>
  </si>
  <si>
    <t xml:space="preserve">Tsived hadidja</t>
  </si>
  <si>
    <t xml:space="preserve">KOU-0005</t>
  </si>
  <si>
    <t xml:space="preserve">BABOU</t>
  </si>
  <si>
    <t xml:space="preserve">Il y a eu départ de  3 ménages pour 23 individus qui sont rentrés à  fotokol pour des raisons de accalmie</t>
  </si>
  <si>
    <t xml:space="preserve">Pas de refugies dans ma localité</t>
  </si>
  <si>
    <t xml:space="preserve">Aucune par rapport à ce statut</t>
  </si>
  <si>
    <t xml:space="preserve">Fadimatou Moussa</t>
  </si>
  <si>
    <t xml:space="preserve">KOU-0007</t>
  </si>
  <si>
    <t xml:space="preserve">DJAMBAL BAR</t>
  </si>
  <si>
    <t xml:space="preserve">Ces personnes sont exposées et voilà la saison pluvieuse qui est proche,leurs hommes partent cultiver le haricot en saison de pluie et reviennent acheter les terrains .il y'a eu acquitté de 7 domicile personnel</t>
  </si>
  <si>
    <t xml:space="preserve">Aucun retourné</t>
  </si>
  <si>
    <t xml:space="preserve">Maitchale  dadjoum  georg</t>
  </si>
  <si>
    <t xml:space="preserve">KOU-0009</t>
  </si>
  <si>
    <t xml:space="preserve">GAROUA</t>
  </si>
  <si>
    <t xml:space="preserve">Départ de 60 individus constituant  5 Ménages  reparti comme suit :03 ménages  de 38 individus à afade et  02 ménages  de 22 individus  à  fotokol.     Arrivée 15 individus  de 02 ménages ,un ménage  de 09 venant de fotokol et l'autre de 06 de hamchide.  20  naissances. </t>
  </si>
  <si>
    <t xml:space="preserve">KOU-0010</t>
  </si>
  <si>
    <t xml:space="preserve">GUERGUE RABAH</t>
  </si>
  <si>
    <t xml:space="preserve">Il y'a eu départ de 40 ménages de 300 individus qui sont rentrés pour fotokol .la raison est la suivante par manque de assistance et la cherté delà vie</t>
  </si>
  <si>
    <t xml:space="preserve">Pas retourné</t>
  </si>
  <si>
    <t xml:space="preserve">KOU-0011</t>
  </si>
  <si>
    <t xml:space="preserve">HARAZAYA</t>
  </si>
  <si>
    <t xml:space="preserve">Il y'a eu 7 cas de décès dans la localité de harazaya</t>
  </si>
  <si>
    <t xml:space="preserve">Daiawe chantal</t>
  </si>
  <si>
    <t xml:space="preserve">KOU-0012</t>
  </si>
  <si>
    <t xml:space="preserve">HILE HAOUSSA</t>
  </si>
  <si>
    <t xml:space="preserve">KOU-0013</t>
  </si>
  <si>
    <t xml:space="preserve">IBOU</t>
  </si>
  <si>
    <t xml:space="preserve">Il y a eu  7 naissance </t>
  </si>
  <si>
    <t xml:space="preserve">KOU-0014</t>
  </si>
  <si>
    <t xml:space="preserve">KODOGO</t>
  </si>
  <si>
    <t xml:space="preserve">Pas assistance</t>
  </si>
  <si>
    <t xml:space="preserve">Hadidja tsived</t>
  </si>
  <si>
    <t xml:space="preserve">KOU-0015</t>
  </si>
  <si>
    <t xml:space="preserve">KOULKADA</t>
  </si>
  <si>
    <t xml:space="preserve">Il y'a eu départ d1 m'en pour 5 ind pour fotokol</t>
  </si>
  <si>
    <t xml:space="preserve">Aucune idée</t>
  </si>
  <si>
    <t xml:space="preserve">KOU-0016</t>
  </si>
  <si>
    <t xml:space="preserve">KOULOUK</t>
  </si>
  <si>
    <t xml:space="preserve">Arrivée d'un ménage  de 20 individus en provenance  de sabongori et 12 naissances</t>
  </si>
  <si>
    <t xml:space="preserve">KOU-0017</t>
  </si>
  <si>
    <t xml:space="preserve">KROUANG 1</t>
  </si>
  <si>
    <t xml:space="preserve">Les inondations ont détruites  certaines  de leurs maisons.2 naissances et 2 arrivées constitués  d'un ménage pour 2 individus.</t>
  </si>
  <si>
    <t xml:space="preserve">KOU-0018</t>
  </si>
  <si>
    <t xml:space="preserve">KROUANG 2</t>
  </si>
  <si>
    <t xml:space="preserve">Il n'y a eu 50 naissances , départ de 5 ménagés  pour  30 individus  pour makary plus précisément à afade et arrivés de 3 ménages pour 21 individus en provenance  de Fotokol.</t>
  </si>
  <si>
    <t xml:space="preserve">KOU-0019</t>
  </si>
  <si>
    <t xml:space="preserve">LACKA</t>
  </si>
  <si>
    <t xml:space="preserve">7 naissances</t>
  </si>
  <si>
    <t xml:space="preserve">Maitchale dadjoum  george</t>
  </si>
  <si>
    <t xml:space="preserve">KOU-0020</t>
  </si>
  <si>
    <t xml:space="preserve">MADAGASCAR 1</t>
  </si>
  <si>
    <t xml:space="preserve">Fuite suite au attaque des Boko haram à hile Alifa  (tika)</t>
  </si>
  <si>
    <t xml:space="preserve">Maitchale  dadjoum george</t>
  </si>
  <si>
    <t xml:space="preserve">KOU-0021</t>
  </si>
  <si>
    <t xml:space="preserve">MADAGASCAR 2</t>
  </si>
  <si>
    <t xml:space="preserve">Nous 05 naissances, pas d'arrivée  et départ de 21 déplacés pour 02 ménages  ( 1menage de 8 déplacés  a fotokol  et 01 autre de 13 déplacés  a blame ). La raison est le manque d'assistance des ONG.</t>
  </si>
  <si>
    <t xml:space="preserve">KOU-0022</t>
  </si>
  <si>
    <t xml:space="preserve">MADANA</t>
  </si>
  <si>
    <t xml:space="preserve">Pas de changement mais 3 naissances déclaré des idps</t>
  </si>
  <si>
    <t xml:space="preserve">Pas retourner</t>
  </si>
  <si>
    <t xml:space="preserve">KOU-0023</t>
  </si>
  <si>
    <t xml:space="preserve">MADANA GABAG</t>
  </si>
  <si>
    <t xml:space="preserve">Il y'a 2 personnes qui ont leur maison personnelle</t>
  </si>
  <si>
    <t xml:space="preserve">Maitchale dadjoum georget</t>
  </si>
  <si>
    <t xml:space="preserve">KOU-0024</t>
  </si>
  <si>
    <t xml:space="preserve">MAINANI</t>
  </si>
  <si>
    <t xml:space="preserve">Nous notons 50 individus pour (15menages)7 provenant de blâme et 8 de fotokol. Comme depart , 50 individus pour 15 ménages provenant de blame, afade ,fotokol .Mentionnons également  15 naissances</t>
  </si>
  <si>
    <t xml:space="preserve">KOU-0025</t>
  </si>
  <si>
    <t xml:space="preserve">MALACK</t>
  </si>
  <si>
    <t xml:space="preserve">Pas de changement dans la localité</t>
  </si>
  <si>
    <t xml:space="preserve">Aucune information</t>
  </si>
  <si>
    <t xml:space="preserve">KOU-0026</t>
  </si>
  <si>
    <t xml:space="preserve">ADJEINE 1</t>
  </si>
  <si>
    <t xml:space="preserve">Il y a eu 1 ménage de 6 ind qui sont arrivés juste après le round 21 venant du wollamsao de l'arrondissement de MAKARY comme raison attaques pendant les activités champêtres</t>
  </si>
  <si>
    <t xml:space="preserve">Mamma Hassana</t>
  </si>
  <si>
    <t xml:space="preserve">KOU-0027</t>
  </si>
  <si>
    <t xml:space="preserve">Il y a pas eu de changement, la plus part des déplacés est en famille d'accueil</t>
  </si>
  <si>
    <t xml:space="preserve">Il y a pas de réfugiés</t>
  </si>
  <si>
    <t xml:space="preserve">Il y a pas de retournés</t>
  </si>
  <si>
    <t xml:space="preserve">KOU-0028</t>
  </si>
  <si>
    <t xml:space="preserve">MASSIL-AL-KANAM</t>
  </si>
  <si>
    <t xml:space="preserve">Il y a eu augmentation de 5 individus PDI et 35 individus population hote suite aux naissances</t>
  </si>
  <si>
    <t xml:space="preserve">KOU-0029</t>
  </si>
  <si>
    <t xml:space="preserve">MAWAK</t>
  </si>
  <si>
    <t xml:space="preserve">Naissance</t>
  </si>
  <si>
    <t xml:space="preserve">KOU-0030</t>
  </si>
  <si>
    <t xml:space="preserve">NAGA</t>
  </si>
  <si>
    <t xml:space="preserve">Un réfugié décédé</t>
  </si>
  <si>
    <t xml:space="preserve">KOU-0031</t>
  </si>
  <si>
    <t xml:space="preserve">Il y a eu départ de 2 ménages pour 4 individus qui sont rentrés à fotokol pour des raisons économique</t>
  </si>
  <si>
    <t xml:space="preserve">KOU-0032</t>
  </si>
  <si>
    <t xml:space="preserve">NGALLO</t>
  </si>
  <si>
    <t xml:space="preserve">Il y a eu changement avec le départ de 4 ménages pour 12 individus pour makari</t>
  </si>
  <si>
    <t xml:space="preserve">Il y a pas eu de retournés</t>
  </si>
  <si>
    <t xml:space="preserve">KOU-0033</t>
  </si>
  <si>
    <t xml:space="preserve">NGARGOUZO</t>
  </si>
  <si>
    <t xml:space="preserve">KOU-0034</t>
  </si>
  <si>
    <t xml:space="preserve">PAGUI</t>
  </si>
  <si>
    <t xml:space="preserve">Pas de changement mais 3 naissances déclaré</t>
  </si>
  <si>
    <t xml:space="preserve">KOU-0035</t>
  </si>
  <si>
    <t xml:space="preserve">PAR-PAR</t>
  </si>
  <si>
    <t xml:space="preserve">KOU-0036</t>
  </si>
  <si>
    <t xml:space="preserve">RIGGIL KOTOKO</t>
  </si>
  <si>
    <t xml:space="preserve">KOU-0037</t>
  </si>
  <si>
    <t xml:space="preserve">SEHEBA</t>
  </si>
  <si>
    <t xml:space="preserve">Les déplacés  sur plaignent qu'ils  ne sont pas assisté  ,seul les déplacés  des villages qui en bénéficient </t>
  </si>
  <si>
    <t xml:space="preserve">KOU-0038</t>
  </si>
  <si>
    <t xml:space="preserve">SOKOTO</t>
  </si>
  <si>
    <t xml:space="preserve">Pas de changement par rapport au round 21</t>
  </si>
  <si>
    <t xml:space="preserve">Il y a pas de réfugiés hors camp</t>
  </si>
  <si>
    <t xml:space="preserve">KOU-0039</t>
  </si>
  <si>
    <t xml:space="preserve">WALI</t>
  </si>
  <si>
    <t xml:space="preserve">KOU-0040</t>
  </si>
  <si>
    <t xml:space="preserve">KAWADJI 1</t>
  </si>
  <si>
    <t xml:space="preserve">Il y a pas eu de changement, les populations sont sur place</t>
  </si>
  <si>
    <t xml:space="preserve">Il y a pas de camp de réfugiés,</t>
  </si>
  <si>
    <t xml:space="preserve">KOU-0041</t>
  </si>
  <si>
    <t xml:space="preserve">KAWADJI 2</t>
  </si>
  <si>
    <t xml:space="preserve">Aucun changement mais une augmentation de 9 individus dans la population hote suite aux naissances</t>
  </si>
  <si>
    <t xml:space="preserve">KOU-0042</t>
  </si>
  <si>
    <t xml:space="preserve">ARDEBE NGADJAM</t>
  </si>
  <si>
    <t xml:space="preserve">Il y a eu augmentation de 20 individus dans la famille d'accueil et 2 individus dans la famille PDI suite aux naissances</t>
  </si>
  <si>
    <t xml:space="preserve">Ndaga Thomas Baka </t>
  </si>
  <si>
    <t xml:space="preserve">Logone-Birni</t>
  </si>
  <si>
    <t xml:space="preserve">LBI-0001</t>
  </si>
  <si>
    <t xml:space="preserve">DABANGA</t>
  </si>
  <si>
    <t xml:space="preserve">Il y a eu augmentation de dix personnes ,dont cinq filles et cinq garçons nés dans ce village. </t>
  </si>
  <si>
    <t xml:space="preserve">LBI-0002</t>
  </si>
  <si>
    <t xml:space="preserve">KABO</t>
  </si>
  <si>
    <t xml:space="preserve">Il n y a pas eu de mouvement </t>
  </si>
  <si>
    <t xml:space="preserve">Ces réfugiés sont directement venus à kobo</t>
  </si>
  <si>
    <t xml:space="preserve">Personne n,est retourné à cause de l'insécurité </t>
  </si>
  <si>
    <t xml:space="preserve">Adam massaou</t>
  </si>
  <si>
    <t xml:space="preserve">LBI-0003</t>
  </si>
  <si>
    <t xml:space="preserve">KALKOUSSAM</t>
  </si>
  <si>
    <t xml:space="preserve">Nombre de personnes augmenté par rapport au naissance donc 4 filles et 4 garçons IDPs</t>
  </si>
  <si>
    <t xml:space="preserve">Adam Massaou</t>
  </si>
  <si>
    <t xml:space="preserve">LBI-0004</t>
  </si>
  <si>
    <t xml:space="preserve">KALAKAFRA</t>
  </si>
  <si>
    <t xml:space="preserve">Augmentation de 25 naissances  idps.</t>
  </si>
  <si>
    <t xml:space="preserve">Pas des réfugiés dans ce village.</t>
  </si>
  <si>
    <t xml:space="preserve">Pas des retournés dans ce village.</t>
  </si>
  <si>
    <t xml:space="preserve">Ndaga Thomas Baka</t>
  </si>
  <si>
    <t xml:space="preserve">LBI-0006</t>
  </si>
  <si>
    <t xml:space="preserve">TILDE SITE</t>
  </si>
  <si>
    <t xml:space="preserve">Les IDP sont en majorité dans les abris spontanés</t>
  </si>
  <si>
    <t xml:space="preserve">Les réfugiés hors camp ont quitté leur pays d'origine directement pour ce village, car ils sont juste à la frontière. </t>
  </si>
  <si>
    <t xml:space="preserve">L insécurité ne les permet pas de retourner dans leur pays. </t>
  </si>
  <si>
    <t xml:space="preserve">Gueime massao</t>
  </si>
  <si>
    <t xml:space="preserve">LBI-0007</t>
  </si>
  <si>
    <t xml:space="preserve">ZIMADO</t>
  </si>
  <si>
    <t xml:space="preserve">Changement par rapport au naissance donc 3 filles et 5 garçons</t>
  </si>
  <si>
    <t xml:space="preserve">LBI-0009</t>
  </si>
  <si>
    <t xml:space="preserve">CHAFOU IDJELIDJE SITE</t>
  </si>
  <si>
    <t xml:space="preserve">Augmentation de 8 naissances chez les idps. </t>
  </si>
  <si>
    <t xml:space="preserve">Pas des réfugiés dans ce village. </t>
  </si>
  <si>
    <t xml:space="preserve">Pas des retournés dans ce village. </t>
  </si>
  <si>
    <t xml:space="preserve">LBI-0011</t>
  </si>
  <si>
    <t xml:space="preserve">GACHALMEDIK</t>
  </si>
  <si>
    <t xml:space="preserve">Cette population s'est déportée entièrement à côté de tildé</t>
  </si>
  <si>
    <t xml:space="preserve">Il n'y a pas des réfugiés  hors camp dans ce village </t>
  </si>
  <si>
    <t xml:space="preserve">Tous sont sur place</t>
  </si>
  <si>
    <t xml:space="preserve">LBI-0013</t>
  </si>
  <si>
    <t xml:space="preserve">KRENACK</t>
  </si>
  <si>
    <t xml:space="preserve">Cinq enfants nés parmi les déplacés dont 2 garçons et 3 filles</t>
  </si>
  <si>
    <t xml:space="preserve">Mahamadou ousmaila</t>
  </si>
  <si>
    <t xml:space="preserve">LBI-0014</t>
  </si>
  <si>
    <t xml:space="preserve">MANNA</t>
  </si>
  <si>
    <t xml:space="preserve">Chez les idps il y a eu 11 naissances et 2 décès</t>
  </si>
  <si>
    <t xml:space="preserve">Chez les réfugiés  hors camp pas d'ajout ,naissance et ni décès.</t>
  </si>
  <si>
    <t xml:space="preserve">Dans  le village  il y a pas des populations  retournées.</t>
  </si>
  <si>
    <t xml:space="preserve">LBI-0016</t>
  </si>
  <si>
    <t xml:space="preserve">FADJE SITE</t>
  </si>
  <si>
    <t xml:space="preserve">Augmentation des 3 naissance idps dont 2 garçons  et 1 fille.</t>
  </si>
  <si>
    <t xml:space="preserve">Pas de changement chez les réfugiés.</t>
  </si>
  <si>
    <t xml:space="preserve">Mohamadou ousmaila </t>
  </si>
  <si>
    <t xml:space="preserve">LBI-0017</t>
  </si>
  <si>
    <t xml:space="preserve">GOURLE</t>
  </si>
  <si>
    <t xml:space="preserve">Augmentation de 5 naissances dont 3 garçons et  2 filles. </t>
  </si>
  <si>
    <t xml:space="preserve">Augmentation de 5 naissances dont 1 garçon et 4 filles. </t>
  </si>
  <si>
    <t xml:space="preserve">LBI-0018</t>
  </si>
  <si>
    <t xml:space="preserve">Augmentation de naissance de 9 personnes dont 4 garçons et 5 filles. </t>
  </si>
  <si>
    <t xml:space="preserve">LBI-0019</t>
  </si>
  <si>
    <t xml:space="preserve">MELARI</t>
  </si>
  <si>
    <t xml:space="preserve">Dans le village melari , il ya eu 7 naissances  pour 2 garçons et 5 filles. En ce qui concerne  le décès,  une fille est décédé.  Il ya aussi une école opérationnelle à melari. Poire le reste pas de changement.  </t>
  </si>
  <si>
    <t xml:space="preserve">Pas de réfugiés hors camp </t>
  </si>
  <si>
    <t xml:space="preserve">Pas de retourner  dans ce village </t>
  </si>
  <si>
    <t xml:space="preserve">LBI-0020</t>
  </si>
  <si>
    <t xml:space="preserve">MOULADOCK 1</t>
  </si>
  <si>
    <t xml:space="preserve">Augmentation des 4 naissances idps dont 2 garçons et 2 filles.</t>
  </si>
  <si>
    <t xml:space="preserve">LBI-0021</t>
  </si>
  <si>
    <t xml:space="preserve">MOULADOCK 2</t>
  </si>
  <si>
    <t xml:space="preserve">Augmentation des 2 naissances dont 2 garçons. </t>
  </si>
  <si>
    <t xml:space="preserve">Augmentation de 8 naissances chez les réfugiés dont 3 homme et 5 femme </t>
  </si>
  <si>
    <t xml:space="preserve">LBI-0022</t>
  </si>
  <si>
    <t xml:space="preserve">MOULADOCK SITE</t>
  </si>
  <si>
    <t xml:space="preserve">Arrivée d'un ménage  et 7 individus dont 3 homme  et 4  femme venant de  mouladock 2 .  5 naissances dont 2 garçons et 3 filles .</t>
  </si>
  <si>
    <t xml:space="preserve">Ndaga Thomas </t>
  </si>
  <si>
    <t xml:space="preserve">LBI-0023</t>
  </si>
  <si>
    <t xml:space="preserve">NGADA</t>
  </si>
  <si>
    <t xml:space="preserve">Augmentation de 5 naissances dont 3 garçons et 2 filles. </t>
  </si>
  <si>
    <t xml:space="preserve">Augmentation de 10 naissance  dont 6 garçons et  4 filles. </t>
  </si>
  <si>
    <t xml:space="preserve">LBI-0024</t>
  </si>
  <si>
    <t xml:space="preserve">SAHABA 3</t>
  </si>
  <si>
    <t xml:space="preserve">Augmentation de 9 naissances idps dont 4 garçons et 5  filles. </t>
  </si>
  <si>
    <t xml:space="preserve">Augmentation de 6 naissance  dont  2 garçons et 4 filles. </t>
  </si>
  <si>
    <t xml:space="preserve">LBI-0025</t>
  </si>
  <si>
    <t xml:space="preserve">SKLIO</t>
  </si>
  <si>
    <t xml:space="preserve">Augmentation de 5  naissances</t>
  </si>
  <si>
    <t xml:space="preserve">Augmentation de  5 naissances</t>
  </si>
  <si>
    <t xml:space="preserve">Pas de retournés dans ce village.</t>
  </si>
  <si>
    <t xml:space="preserve">LBI-0026</t>
  </si>
  <si>
    <t xml:space="preserve">TRAYA</t>
  </si>
  <si>
    <t xml:space="preserve">Augmentation des 2 naissances dont 1 garçon  et  une fille  .</t>
  </si>
  <si>
    <t xml:space="preserve">Augmentation des 3 naissance dont  2 filles et  1 garçon  .</t>
  </si>
  <si>
    <t xml:space="preserve">LBI-0027</t>
  </si>
  <si>
    <t xml:space="preserve">AMALGOCH</t>
  </si>
  <si>
    <t xml:space="preserve">Il a eu changement par rapport aux naissances donc 4 filles et 2 garçons IDPs</t>
  </si>
  <si>
    <t xml:space="preserve">LBI-0028</t>
  </si>
  <si>
    <t xml:space="preserve">AMREF</t>
  </si>
  <si>
    <t xml:space="preserve">Dans le village  AMREF ' il ya eu 7 naissances  (4 garçons et 3 filles), décès (2 filles ). Pour le reste pas de changement.  NAISSANCES  et décé en periode de janvier-mars 2021. </t>
  </si>
  <si>
    <t xml:space="preserve">Pas d'autre individus hors camp </t>
  </si>
  <si>
    <t xml:space="preserve">Pas des populations retournées dans le village </t>
  </si>
  <si>
    <t xml:space="preserve">LBI-0029</t>
  </si>
  <si>
    <t xml:space="preserve">ANGOCH</t>
  </si>
  <si>
    <t xml:space="preserve">Dans le village angoch' de juillet 2020 à mars 2021 il ya eu 13 naissances pour 7 garçons et 6 filles.  En Même temps il ya eu de décès donc aussi 3 décès parmi lequel  2 filles et 1 garçon.  Pour le reste pas de changement.  </t>
  </si>
  <si>
    <t xml:space="preserve">Pas de retourner dans le village </t>
  </si>
  <si>
    <t xml:space="preserve">LBI-0030</t>
  </si>
  <si>
    <t xml:space="preserve">DEIMA</t>
  </si>
  <si>
    <t xml:space="preserve">Chez les idps il y a eu ajout de 23 naissances et une diminution de 6 décès,  tous à une période de juillet  2020 jusqu'à mars 2021.donc dans les 23 naissances il y a 9 garçons et 14 filles. Pour le décès 2 garçons  et 4 filles. </t>
  </si>
  <si>
    <t xml:space="preserve">Dans les réfugiés  hors camp il y a eu 11 naissances  pour 3 décès.  Dans les 11 naissances  il ya 6 garçons et 5 filles et en ce concerne le 3 décès c'est 2 garçons et 1 fille. Deima </t>
  </si>
  <si>
    <t xml:space="preserve">LBI-0031</t>
  </si>
  <si>
    <t xml:space="preserve">DOUGOUMBRA</t>
  </si>
  <si>
    <t xml:space="preserve">Changement par rapport aux naissances donc côté IDPs 1 fille et 2 garçons et 4 naissances population hote donc 2 garçons et 2 filles </t>
  </si>
  <si>
    <t xml:space="preserve">LBI-0032</t>
  </si>
  <si>
    <t xml:space="preserve">GALESS</t>
  </si>
  <si>
    <t xml:space="preserve">Dans le village galess  il y a pas d'arrivée et ni de depart, mais de juillet 2020 à mars 2021 il y a eu 21 naissances et 4 morts.  Donc dans 21 naissances  il y a 13 filles et 8 garçons. En ce qui concerne le décès 2 garçons et 2 filles décédé. Donc les 17 naissances  compte 11 filles et 6 garçons.</t>
  </si>
  <si>
    <t xml:space="preserve">Pas de réfugiés hors camp dans le village </t>
  </si>
  <si>
    <t xml:space="preserve">LBI-0033</t>
  </si>
  <si>
    <t xml:space="preserve">GUESH</t>
  </si>
  <si>
    <t xml:space="preserve">Il y a augmentation de 4 personnes par rapport aux naissances donc 2 garçons et 2 filles </t>
  </si>
  <si>
    <t xml:space="preserve">Pas de retourne</t>
  </si>
  <si>
    <t xml:space="preserve">LBI-0034</t>
  </si>
  <si>
    <t xml:space="preserve">HINALE</t>
  </si>
  <si>
    <t xml:space="preserve">LBI-0035</t>
  </si>
  <si>
    <t xml:space="preserve">HOUNANGARE</t>
  </si>
  <si>
    <t xml:space="preserve">Il y a augmentation 3 individus sur les IDPs par rapport aux naissances donc 2 garçons et 1 fille et 4 naissances population hote donc 2 garçons et 2 filles</t>
  </si>
  <si>
    <t xml:space="preserve">LBI-0036</t>
  </si>
  <si>
    <t xml:space="preserve">HOUNDOUK</t>
  </si>
  <si>
    <t xml:space="preserve">Dans le village houndouk' chez les idps de Juillet 2020 à mars 2021, il ya eu 14 naissances de 6 garçons et 8 filles. Pour le décès à la meme périodes il ya eu 4 décès aussi pour 1 garçons et 3 filles.  Départ deux filles ce sont mariés.  Une autre kousseri quartier douane et l'autre à maltam.  Pour le reste pas de changement.</t>
  </si>
  <si>
    <t xml:space="preserve">Dans le village houndouk plus précisément chez les réfugiés ' il ya eu une naissance  (un garçon ). Reste pas de changement.</t>
  </si>
  <si>
    <t xml:space="preserve">LBI-0038</t>
  </si>
  <si>
    <t xml:space="preserve">MACHOKA</t>
  </si>
  <si>
    <t xml:space="preserve">Dans le village  machoka, il ya eu 9 naissances donc (4 garçons et 5 filles ). Un garçon décédé. Zéro arrive  mais il'ya eu un depart une fille partie en mariage à kousseri centre. </t>
  </si>
  <si>
    <t xml:space="preserve">Pas de ménage des réfugiés hors camp </t>
  </si>
  <si>
    <t xml:space="preserve">Pas de retourner dans ce village </t>
  </si>
  <si>
    <t xml:space="preserve">LBI-0039</t>
  </si>
  <si>
    <t xml:space="preserve">MADEF</t>
  </si>
  <si>
    <t xml:space="preserve">Pour les idps il y a eu 17 naissances  de juillet 2020 au mars 2021 et 6 décès toujours la même période. Dans les 17 naissances il y a eu 11 garçons et 6 filles.</t>
  </si>
  <si>
    <t xml:space="preserve">Il y a pas les réfugiés hors camp pour ce village</t>
  </si>
  <si>
    <t xml:space="preserve">Pas des populations retournées dans ce village</t>
  </si>
  <si>
    <t xml:space="preserve">LBI-0040</t>
  </si>
  <si>
    <t xml:space="preserve">MAHANA</t>
  </si>
  <si>
    <t xml:space="preserve">LBI-0041</t>
  </si>
  <si>
    <t xml:space="preserve">Pas de IDPs</t>
  </si>
  <si>
    <t xml:space="preserve">La population a augmenté par rapport aux naissances donc 2 GARÇONS ET 2 FILLES PARMI LES RÉFUGIÉS</t>
  </si>
  <si>
    <t xml:space="preserve">Mahamadou ousmaila </t>
  </si>
  <si>
    <t xml:space="preserve">LBI-0042</t>
  </si>
  <si>
    <t xml:space="preserve">NDOM</t>
  </si>
  <si>
    <t xml:space="preserve">Il y a eu 10 naissances et 3 décès chez les idps</t>
  </si>
  <si>
    <t xml:space="preserve">Pas de changement chez les réfugiés </t>
  </si>
  <si>
    <t xml:space="preserve">Pas des autochtones dans ce village </t>
  </si>
  <si>
    <t xml:space="preserve">LBI-0043</t>
  </si>
  <si>
    <t xml:space="preserve">NGOYKOKA</t>
  </si>
  <si>
    <t xml:space="preserve">Augmentation de naissance de 6 personnes dont 2 garçons et 4 filles. </t>
  </si>
  <si>
    <t xml:space="preserve">Augmentation de naissance de 8 persnnes dont 3 garçons et 5 filles. </t>
  </si>
  <si>
    <t xml:space="preserve">LBI-0044</t>
  </si>
  <si>
    <t xml:space="preserve">TABOYE</t>
  </si>
  <si>
    <t xml:space="preserve">Augmentation de naissance de 16 personnes.dont 7 garçons et 9 filles</t>
  </si>
  <si>
    <t xml:space="preserve">Augmentation de naissance de 18 personnes dont 10 filles et 8  garçons .</t>
  </si>
  <si>
    <t xml:space="preserve">Ndaga Thomas  Baka</t>
  </si>
  <si>
    <t xml:space="preserve">LBI-0045</t>
  </si>
  <si>
    <t xml:space="preserve">DOKI</t>
  </si>
  <si>
    <t xml:space="preserve">Les IDP sont dans les familles d'accueil </t>
  </si>
  <si>
    <t xml:space="preserve">Ces réfugiés sont directement venus dans ce village .</t>
  </si>
  <si>
    <t xml:space="preserve">Personne n'est retourné à cause de l'insécurité </t>
  </si>
  <si>
    <t xml:space="preserve">Kouve nafissatou </t>
  </si>
  <si>
    <t xml:space="preserve">MAK-0067</t>
  </si>
  <si>
    <t xml:space="preserve">MALTAM</t>
  </si>
  <si>
    <t xml:space="preserve">Il y a eu des diminution et en même temps l'augmentation </t>
  </si>
  <si>
    <t xml:space="preserve">Bakary Baidoue Alphonse</t>
  </si>
  <si>
    <t xml:space="preserve">Makary</t>
  </si>
  <si>
    <t xml:space="preserve">MAK-0001</t>
  </si>
  <si>
    <t xml:space="preserve">ABBARI</t>
  </si>
  <si>
    <t xml:space="preserve">Le nombre de famille d'accueil a augmenté </t>
  </si>
  <si>
    <t xml:space="preserve">Il n'y a des réfugiés </t>
  </si>
  <si>
    <t xml:space="preserve">Pas retourné </t>
  </si>
  <si>
    <t xml:space="preserve">AMINE MADAM</t>
  </si>
  <si>
    <t xml:space="preserve">MAK-0002</t>
  </si>
  <si>
    <t xml:space="preserve">ABOUYAKOUBA</t>
  </si>
  <si>
    <t xml:space="preserve">Il y a eu 03 décès parmi les idps d'avant 2015 et augmentation de 03 ménages de 27 individus venant de Tchika HILE-ALIFA.</t>
  </si>
  <si>
    <t xml:space="preserve">Il y a eu 04 décès parmi les réfugiés de 2015 et augmentation de 10 ménages de 35 individus parmi les individus de 2019.</t>
  </si>
  <si>
    <t xml:space="preserve">Ces individus sont les tout premiers dans la localité.</t>
  </si>
  <si>
    <t xml:space="preserve">MEY LIMAN MEY</t>
  </si>
  <si>
    <t xml:space="preserve">MAK-0003</t>
  </si>
  <si>
    <t xml:space="preserve">AFADE (village)</t>
  </si>
  <si>
    <t xml:space="preserve">Les idps d'afade village sont encore là, seulement il y a eu un changement de 9 ménages 54 individus, 3 ménages 22 individus sont partis rejoindre leur frère canouri de KESSAWA site. Et 6 ménages 32 individus sont venus s'installer à AFADE SITE pour bénéficier des produits PAM.</t>
  </si>
  <si>
    <t xml:space="preserve">Les réfugiés d'afade village sont toujours là, ils bénéficient de 8 naissances en janvier mars 2021.</t>
  </si>
  <si>
    <t xml:space="preserve">Les populations retounés d'AFADE VILLAGE ont connu un grand changement en juillet - décembre 2020, et en janvier - mars 2021. En juillet - décembre 2020 88 ménages 440 individus ont quitté les villages côtière du lac -Tchad , pour raison de l'insécurité d</t>
  </si>
  <si>
    <t xml:space="preserve">MAK-0004</t>
  </si>
  <si>
    <t xml:space="preserve">AFADE SITE</t>
  </si>
  <si>
    <t xml:space="preserve">Les idps d'afade site ont connu un changement en décembre 2020, et en mars 2021,6 ménages 32 individus sont arrivés d'afade village retrouvez leur ethnie canouri qui sait installé à l'est d'afade site , la plupart d'autres idps sont venus de l'arrondissement de Darak et de blangoua dans les villages suivant : 4 ménages 16 individus de Bohram, 7 ménages 25 individus de torero tous deux dans Darak. Et 8 ménages 52 individus sont venus de kofia de l'arrondissement de blangoua on signale également une naissance de 44 individus chez les idps.</t>
  </si>
  <si>
    <t xml:space="preserve">Les réfugiés d'afade site sont arrivés ici pendant trois périodes, et sont encore là, en 2021 il ya une augmentation de 28 naissances.</t>
  </si>
  <si>
    <t xml:space="preserve">Pas de retounés car l'endroit est un site.</t>
  </si>
  <si>
    <t xml:space="preserve">Babaï</t>
  </si>
  <si>
    <t xml:space="preserve">MAK-0005</t>
  </si>
  <si>
    <t xml:space="preserve">AMADABO 2</t>
  </si>
  <si>
    <t xml:space="preserve">MAK-0006</t>
  </si>
  <si>
    <t xml:space="preserve">AMCHILGA</t>
  </si>
  <si>
    <t xml:space="preserve">Le village n'a pas accueilli des déplacés </t>
  </si>
  <si>
    <t xml:space="preserve">Ces ménages se sentent plus en sécurité  et menne leurs activités  sans problème </t>
  </si>
  <si>
    <t xml:space="preserve">MAK-0007</t>
  </si>
  <si>
    <t xml:space="preserve">AMCHITIRE</t>
  </si>
  <si>
    <t xml:space="preserve">Pas de commentaire</t>
  </si>
  <si>
    <t xml:space="preserve">Youssoufa hamadou </t>
  </si>
  <si>
    <t xml:space="preserve">MAK-0008</t>
  </si>
  <si>
    <t xml:space="preserve">AMSABANG</t>
  </si>
  <si>
    <t xml:space="preserve">Augmentation de 15 individus dû à la naissance, ils sont dans des domiciles personnels .</t>
  </si>
  <si>
    <t xml:space="preserve">Pas de réfugié </t>
  </si>
  <si>
    <t xml:space="preserve">MAK-0009</t>
  </si>
  <si>
    <t xml:space="preserve">AMSABANG 2</t>
  </si>
  <si>
    <t xml:space="preserve">Augmentation de 07 individus dû à la naissance, ils sont dans les familles d'accueil </t>
  </si>
  <si>
    <t xml:space="preserve">MAK-0010</t>
  </si>
  <si>
    <t xml:space="preserve">ANAMBARI</t>
  </si>
  <si>
    <t xml:space="preserve">Augmentation des 5 ménages 6 individus venant de Lagdo </t>
  </si>
  <si>
    <t xml:space="preserve">Augmentation de 1 individu venant du Nigeria </t>
  </si>
  <si>
    <t xml:space="preserve">Fanta Nina kouma angeline</t>
  </si>
  <si>
    <t xml:space="preserve">MAK-0011</t>
  </si>
  <si>
    <t xml:space="preserve">ATTRI-SALAMAT</t>
  </si>
  <si>
    <t xml:space="preserve">Changement. Il y a eu ajout de 10 nouvelles familles, de 61 individus  IDPS venant de tchika et naga suite l'attaque des bh dans les villages </t>
  </si>
  <si>
    <t xml:space="preserve">Il n'y a pas de réfugiés hors camp dans la localité.</t>
  </si>
  <si>
    <t xml:space="preserve">Pas des changements ,car il y a  pas des retournées dans la localité .</t>
  </si>
  <si>
    <t xml:space="preserve">ASSANA WALLAMBA</t>
  </si>
  <si>
    <t xml:space="preserve">MAK-0012</t>
  </si>
  <si>
    <t xml:space="preserve">BADRA</t>
  </si>
  <si>
    <t xml:space="preserve">Garba saidou</t>
  </si>
  <si>
    <t xml:space="preserve">MAK-0013</t>
  </si>
  <si>
    <t xml:space="preserve">BAGARA</t>
  </si>
  <si>
    <t xml:space="preserve">Augmentation de la population  car il y'a des naissances</t>
  </si>
  <si>
    <t xml:space="preserve">On constate que les réfugiés de ce village  ont augmenté en nombre  dû aux naissances.</t>
  </si>
  <si>
    <t xml:space="preserve">Pas de retournés  concernant ces déplacés et réfugiés</t>
  </si>
  <si>
    <t xml:space="preserve">MAK-0014</t>
  </si>
  <si>
    <t xml:space="preserve">BAOURI</t>
  </si>
  <si>
    <t xml:space="preserve">Augmentation  des ménages  suite à l'attaque des conflits armés dans le Tika et le village à  enregistrer  des cas de naissance</t>
  </si>
  <si>
    <t xml:space="preserve">Ajout d'un ménage retourné , venu  de Nagata voisin de Tchouka suite aux  attaques  dans ce village. En outre  on enregistre  35 naissances et 3 décès parmi les retournés</t>
  </si>
  <si>
    <t xml:space="preserve">MAK-0015</t>
  </si>
  <si>
    <t xml:space="preserve">BEDEO SITE</t>
  </si>
  <si>
    <t xml:space="preserve">Les idps de BEDEO site sont toujours là, ils ont eu une naissance de 10 individus. </t>
  </si>
  <si>
    <t xml:space="preserve">On annonce une naissance de 10 individus nés entre 2020 et 2021. </t>
  </si>
  <si>
    <t xml:space="preserve">Pas de retounés ici car le lieu est un site des déplacés. </t>
  </si>
  <si>
    <t xml:space="preserve">MAK-0016</t>
  </si>
  <si>
    <t xml:space="preserve">BIAMO</t>
  </si>
  <si>
    <t xml:space="preserve">Augmentation de 02 ménages 20 individus venant de Tchika HILE-ALIFA.</t>
  </si>
  <si>
    <t xml:space="preserve">Ngatsebaï robert</t>
  </si>
  <si>
    <t xml:space="preserve">MAK-0017</t>
  </si>
  <si>
    <t xml:space="preserve">Pour ce village nous constatons l'ajout de 12 individus cas de naissance chez les idp vénus en  2017 et de 2 ménages pour 15 individus vénus en 2021 suite à l'attaque de tchika janvier mars 2021 .bref on a en tout l'ajout de 2 ménages et 27 individus sur la population.</t>
  </si>
  <si>
    <t xml:space="preserve">Pas des réfugiés  constatés</t>
  </si>
  <si>
    <t xml:space="preserve">Pas de changement par rapport à  l'ancien donnée.</t>
  </si>
  <si>
    <t xml:space="preserve">ALI ABAKAR </t>
  </si>
  <si>
    <t xml:space="preserve">MAK-0018</t>
  </si>
  <si>
    <t xml:space="preserve">BLABLIN VILLAGE</t>
  </si>
  <si>
    <t xml:space="preserve">Il y a eu 4 naissances</t>
  </si>
  <si>
    <t xml:space="preserve">Pas de commentaire </t>
  </si>
  <si>
    <t xml:space="preserve">MAK-0019</t>
  </si>
  <si>
    <t xml:space="preserve">BLAHE</t>
  </si>
  <si>
    <t xml:space="preserve">ALI ABAKAR</t>
  </si>
  <si>
    <t xml:space="preserve">MAK-0020</t>
  </si>
  <si>
    <t xml:space="preserve">BLOUMTAGUI</t>
  </si>
  <si>
    <t xml:space="preserve">Il y a eu augmentation de 5 nouveau nées</t>
  </si>
  <si>
    <t xml:space="preserve">Il y a arriver de 1 ménage de 5 individu venant de rand la cause  insécurité et famine</t>
  </si>
  <si>
    <t xml:space="preserve">MAK-0021</t>
  </si>
  <si>
    <t xml:space="preserve">BODO</t>
  </si>
  <si>
    <t xml:space="preserve">Il y a eu 6 naissances</t>
  </si>
  <si>
    <t xml:space="preserve">Il y a eu augmentation 6 naissances </t>
  </si>
  <si>
    <t xml:space="preserve">MAK-0022</t>
  </si>
  <si>
    <t xml:space="preserve">CHAGAMA 1</t>
  </si>
  <si>
    <t xml:space="preserve">Ajout de 13 ménage de 61 individus venant de tchika suite à l'attaque par les boko Haram la semaine dernière</t>
  </si>
  <si>
    <t xml:space="preserve">MAK-0023</t>
  </si>
  <si>
    <t xml:space="preserve">CHAGAMA 2</t>
  </si>
  <si>
    <t xml:space="preserve">Ajout de 2 ménages de 20 individus venant de tchika dans l'arrondissement de hile alifa lors de l'attaque la semaine dernière et il y a un décès  du côté de la population hote</t>
  </si>
  <si>
    <t xml:space="preserve">Kolwa kolwang haïssala ma</t>
  </si>
  <si>
    <t xml:space="preserve">MAK-0024</t>
  </si>
  <si>
    <t xml:space="preserve">CHALAMTINI</t>
  </si>
  <si>
    <t xml:space="preserve">Augmentation de  10 menages pour 22 individus ( 20 en provenance de Farche et 2 naissance). Ils sont tous dans les famille d'accueil. Déplacement lié à Boko Haram. </t>
  </si>
  <si>
    <t xml:space="preserve">Augmentation de 05 menages réfugiés pour 23 individus ( 20 en provenance du Nigeria). Ils sont tous dans les familles d'accueil. Déplacement lié à Boko Haram.</t>
  </si>
  <si>
    <t xml:space="preserve">Augmentation de 14 individus liés à la naissance.</t>
  </si>
  <si>
    <t xml:space="preserve">MAK-0025</t>
  </si>
  <si>
    <t xml:space="preserve">DAMBA 1</t>
  </si>
  <si>
    <t xml:space="preserve">Augmentation de 01 ménages pour  15 individus  (05 en provenance de bedao et 10 individus dû à la naissance )ils sont dans les familles d'accueil .déplacement lié au Boko Haram. </t>
  </si>
  <si>
    <t xml:space="preserve">Augmentation de 05 individus dû à la naissance, ils sont dans les habitats initial.</t>
  </si>
  <si>
    <t xml:space="preserve">MAK-0026</t>
  </si>
  <si>
    <t xml:space="preserve">DONGOLO</t>
  </si>
  <si>
    <t xml:space="preserve">Ajout de 7 ménages de 20 individus venant de tchika à de l'attaque de boko Haram la semaine dernière </t>
  </si>
  <si>
    <t xml:space="preserve">R a s</t>
  </si>
  <si>
    <t xml:space="preserve">Rien</t>
  </si>
  <si>
    <t xml:space="preserve">Souloukna martin</t>
  </si>
  <si>
    <t xml:space="preserve">MAK-0028</t>
  </si>
  <si>
    <t xml:space="preserve">DIGAM-AFADE</t>
  </si>
  <si>
    <t xml:space="preserve">MAK-0030</t>
  </si>
  <si>
    <t xml:space="preserve">DJAMOUS</t>
  </si>
  <si>
    <t xml:space="preserve">Augmentation des 7 naissances </t>
  </si>
  <si>
    <t xml:space="preserve">MAK-0031</t>
  </si>
  <si>
    <t xml:space="preserve">DJIDANSAMA</t>
  </si>
  <si>
    <t xml:space="preserve">MAK-0032</t>
  </si>
  <si>
    <t xml:space="preserve">DJIMTILO</t>
  </si>
  <si>
    <t xml:space="preserve">Il y a eu augmentation de 5 naissances</t>
  </si>
  <si>
    <t xml:space="preserve">Il y a eu augmentation des 11 ménages de 43 individus venant rand au niveau cause de déplacement insécurité et famine </t>
  </si>
  <si>
    <t xml:space="preserve">MAK-0033</t>
  </si>
  <si>
    <t xml:space="preserve">DOLE-AFADE</t>
  </si>
  <si>
    <t xml:space="preserve">Ndonabe Esaie</t>
  </si>
  <si>
    <t xml:space="preserve">MAK-0034</t>
  </si>
  <si>
    <t xml:space="preserve">DOLE-NAGA</t>
  </si>
  <si>
    <t xml:space="preserve">Nous avons enregistré 10 naissances PDI </t>
  </si>
  <si>
    <t xml:space="preserve">MAK-0035</t>
  </si>
  <si>
    <t xml:space="preserve">DOROROYA 1</t>
  </si>
  <si>
    <t xml:space="preserve">Augmentation 17 ménages 107 individus venant de Tchika HILE-ALIFA , 15 naissances et 04 décès parmi les PDI de 2016. </t>
  </si>
  <si>
    <t xml:space="preserve">Pas de changement par rapport au round 21.</t>
  </si>
  <si>
    <t xml:space="preserve">Ce sont les tout premiers retournés de la localité. </t>
  </si>
  <si>
    <t xml:space="preserve">MAK-0036</t>
  </si>
  <si>
    <t xml:space="preserve">DOUBABEL GOSS</t>
  </si>
  <si>
    <t xml:space="preserve">Augmentation des individus </t>
  </si>
  <si>
    <t xml:space="preserve">Kouve nafissatou</t>
  </si>
  <si>
    <t xml:space="preserve">MAK-0038</t>
  </si>
  <si>
    <t xml:space="preserve">MAK-0039</t>
  </si>
  <si>
    <t xml:space="preserve">FARCH 1</t>
  </si>
  <si>
    <t xml:space="preserve">Il y a eu départ de 10 ménages des  20 individus pour chalamtini arrondissement de makary</t>
  </si>
  <si>
    <t xml:space="preserve">Pas des retourners</t>
  </si>
  <si>
    <t xml:space="preserve">Babaï </t>
  </si>
  <si>
    <t xml:space="preserve">MAK-0040</t>
  </si>
  <si>
    <t xml:space="preserve">FARCH 2</t>
  </si>
  <si>
    <t xml:space="preserve">MAK-0041</t>
  </si>
  <si>
    <t xml:space="preserve">GAMBAROU</t>
  </si>
  <si>
    <t xml:space="preserve">Augmentation de 04 ménages 22 individus parmi lesquels 18 PDI venant de Tchika HILE-ALIFA et nouveau-nés PDI.</t>
  </si>
  <si>
    <t xml:space="preserve">Pas de commentaire.</t>
  </si>
  <si>
    <t xml:space="preserve">MAK-0042</t>
  </si>
  <si>
    <t xml:space="preserve">GLAO</t>
  </si>
  <si>
    <t xml:space="preserve">Le nombre des déplacés internes à augmenter</t>
  </si>
  <si>
    <t xml:space="preserve">Pas des changements</t>
  </si>
  <si>
    <t xml:space="preserve">Kouna nafissatou</t>
  </si>
  <si>
    <t xml:space="preserve">MAK-0043</t>
  </si>
  <si>
    <t xml:space="preserve">GLESSALAO</t>
  </si>
  <si>
    <t xml:space="preserve">Il y a pas de changement </t>
  </si>
  <si>
    <t xml:space="preserve">Il y a pas des réfugiés hors camp</t>
  </si>
  <si>
    <t xml:space="preserve">MAK-0044</t>
  </si>
  <si>
    <t xml:space="preserve">GOLALA</t>
  </si>
  <si>
    <t xml:space="preserve">Augmentation PDI 05 ménages 34 individus venant de Tchika HILE-ALIFA. </t>
  </si>
  <si>
    <t xml:space="preserve">MAK-0045</t>
  </si>
  <si>
    <t xml:space="preserve">GOUBAGO</t>
  </si>
  <si>
    <t xml:space="preserve">MAK-0046</t>
  </si>
  <si>
    <t xml:space="preserve">GOURA 2</t>
  </si>
  <si>
    <t xml:space="preserve">MAK-0047</t>
  </si>
  <si>
    <t xml:space="preserve">GOURGOURA</t>
  </si>
  <si>
    <t xml:space="preserve">Augmentation de 03 ménages 20 individus venant de Tchika HILE-ALIFA.</t>
  </si>
  <si>
    <t xml:space="preserve">MAK-0048</t>
  </si>
  <si>
    <t xml:space="preserve">ATTRI-FALATA</t>
  </si>
  <si>
    <t xml:space="preserve">Pas de changement .</t>
  </si>
  <si>
    <t xml:space="preserve">MAK-0049</t>
  </si>
  <si>
    <t xml:space="preserve">HEREDIBE</t>
  </si>
  <si>
    <t xml:space="preserve">ASSANA Wallamba</t>
  </si>
  <si>
    <t xml:space="preserve">MAK-0050</t>
  </si>
  <si>
    <t xml:space="preserve">HISSAINIE</t>
  </si>
  <si>
    <t xml:space="preserve">Les idps ont eu 20 naissances</t>
  </si>
  <si>
    <t xml:space="preserve">MAK-0051</t>
  </si>
  <si>
    <t xml:space="preserve">KAOUSSE</t>
  </si>
  <si>
    <t xml:space="preserve">Il y'a eu augmentation  des idps suite à  l'attaque  des conflits armés dans le village de Tika</t>
  </si>
  <si>
    <t xml:space="preserve">Pas de réfugiés  dans le village </t>
  </si>
  <si>
    <t xml:space="preserve">MAK-0052</t>
  </si>
  <si>
    <t xml:space="preserve">KARTCHE</t>
  </si>
  <si>
    <t xml:space="preserve">Deux naissances des idps et ils sont assisté par le cicr mais pas d'ecole .pas de l'eau potable</t>
  </si>
  <si>
    <t xml:space="preserve">MAK-0053</t>
  </si>
  <si>
    <t xml:space="preserve">KASSIBE</t>
  </si>
  <si>
    <t xml:space="preserve">Il il ya  ougmentation de 18 manager,  de 67 individus</t>
  </si>
  <si>
    <t xml:space="preserve">MAK-0054</t>
  </si>
  <si>
    <t xml:space="preserve">KESAWA</t>
  </si>
  <si>
    <t xml:space="preserve">Pas de changement en 2022,</t>
  </si>
  <si>
    <t xml:space="preserve">Pas de changement par rapport au round 21,</t>
  </si>
  <si>
    <t xml:space="preserve">C'est un village d'accueil.</t>
  </si>
  <si>
    <t xml:space="preserve">MAK-0055</t>
  </si>
  <si>
    <t xml:space="preserve">KOKIO 1</t>
  </si>
  <si>
    <t xml:space="preserve">Augmentation de 01 ménage 10 individus venant de Hadamari ( MAKARY  )</t>
  </si>
  <si>
    <t xml:space="preserve">Augmentation de 03 ménages 22 individus venant du Nigeria.</t>
  </si>
  <si>
    <t xml:space="preserve">MAK-0056</t>
  </si>
  <si>
    <t xml:space="preserve">Il y a eu arriver de 2 ménages de 24 individu de Hadamari </t>
  </si>
  <si>
    <t xml:space="preserve">Pas des retourners </t>
  </si>
  <si>
    <t xml:space="preserve">MAK-0057</t>
  </si>
  <si>
    <t xml:space="preserve">KRENAK</t>
  </si>
  <si>
    <t xml:space="preserve">Ajout de 35 individus pour 6 ménages venant HILE ALIFA suite au conflit Boko haram</t>
  </si>
  <si>
    <t xml:space="preserve">Pas de réfugié  dans ce village.</t>
  </si>
  <si>
    <t xml:space="preserve">On ne constate pas la présence des retournés.</t>
  </si>
  <si>
    <t xml:space="preserve">MAK-0058</t>
  </si>
  <si>
    <t xml:space="preserve">LAFIA-ARABE</t>
  </si>
  <si>
    <t xml:space="preserve">15 individus  et 2 ménages se sont ajoutés  sur les PDI .</t>
  </si>
  <si>
    <t xml:space="preserve">Pas  des réfugiés</t>
  </si>
  <si>
    <t xml:space="preserve">Pas retournés</t>
  </si>
  <si>
    <t xml:space="preserve">MAK-0059</t>
  </si>
  <si>
    <t xml:space="preserve">MADA</t>
  </si>
  <si>
    <t xml:space="preserve">Augmentation  de 8 ménages  et de 32 individus venant  tchika  (HILE alifa)</t>
  </si>
  <si>
    <t xml:space="preserve">Pas de changement sur les précédents données</t>
  </si>
  <si>
    <t xml:space="preserve">MAK-0060</t>
  </si>
  <si>
    <t xml:space="preserve">MADINA 1</t>
  </si>
  <si>
    <t xml:space="preserve">Il eu augmentation de 5 ménages de 18 venant de tchika  </t>
  </si>
  <si>
    <t xml:space="preserve">Il y a arriver de 15 ménage de 22 individus  venant de rang Nigeria </t>
  </si>
  <si>
    <t xml:space="preserve">MAK-0061</t>
  </si>
  <si>
    <t xml:space="preserve">MADINA 2</t>
  </si>
  <si>
    <t xml:space="preserve">Il y a eu augmentation de 2 nouveaux nés</t>
  </si>
  <si>
    <t xml:space="preserve">MAK-0062</t>
  </si>
  <si>
    <t xml:space="preserve">MAFANDE</t>
  </si>
  <si>
    <t xml:space="preserve">MEY LIMAN MEY </t>
  </si>
  <si>
    <t xml:space="preserve">MAK-0063</t>
  </si>
  <si>
    <t xml:space="preserve">MAFOUFOU</t>
  </si>
  <si>
    <t xml:space="preserve">MAK-0064</t>
  </si>
  <si>
    <t xml:space="preserve">MAKARY</t>
  </si>
  <si>
    <t xml:space="preserve">Augmentation 155 menage de 775 individus IDPs venant de tchika  suite à  l'attaque de  BH</t>
  </si>
  <si>
    <t xml:space="preserve">MAK-0065</t>
  </si>
  <si>
    <t xml:space="preserve">MALADI</t>
  </si>
  <si>
    <t xml:space="preserve">Ce sont les tout premiers retournés du village. </t>
  </si>
  <si>
    <t xml:space="preserve">MAK-0066</t>
  </si>
  <si>
    <t xml:space="preserve">MALIE</t>
  </si>
  <si>
    <t xml:space="preserve">MAK-0068</t>
  </si>
  <si>
    <t xml:space="preserve">MANAWADJI</t>
  </si>
  <si>
    <t xml:space="preserve">Nous avons enregistré de nouveaux naissance soit 100 des déplacés </t>
  </si>
  <si>
    <t xml:space="preserve">MAK-0069</t>
  </si>
  <si>
    <t xml:space="preserve">MANDA 1</t>
  </si>
  <si>
    <t xml:space="preserve">Il ya ougmentation de  IDP de 4 ménages et de 35 individus  provenant de tchika  ,maque d'eaux  dans la localité, grand  nombre de  naissance ,pas  des documents  officiels , maque  d'éducation  ,4 naissances  PDI</t>
  </si>
  <si>
    <t xml:space="preserve">Pas de réfugiés dans la localité </t>
  </si>
  <si>
    <t xml:space="preserve">Pas de retournées </t>
  </si>
  <si>
    <t xml:space="preserve">MAK-0070</t>
  </si>
  <si>
    <t xml:space="preserve">MARGUI</t>
  </si>
  <si>
    <t xml:space="preserve">Ougmentation de IDP   venant  de tchika 'bauau ,avec 6 nouveau né, pas de l'eau potable 25 ménages de 57 individus</t>
  </si>
  <si>
    <t xml:space="preserve">MAK-0071</t>
  </si>
  <si>
    <t xml:space="preserve">MASSIO</t>
  </si>
  <si>
    <t xml:space="preserve">Augmentation de 04 ménages 30 individus venant de Tchika HILE-ALIFA.</t>
  </si>
  <si>
    <t xml:space="preserve">AMINE MADAM </t>
  </si>
  <si>
    <t xml:space="preserve">B</t>
  </si>
  <si>
    <t xml:space="preserve">H</t>
  </si>
  <si>
    <t xml:space="preserve">G</t>
  </si>
  <si>
    <t xml:space="preserve">MAK-0072</t>
  </si>
  <si>
    <t xml:space="preserve">MBLAME</t>
  </si>
  <si>
    <t xml:space="preserve">Augmentation d'un individu en provenance de Tacha-sigal transitant par Afadé puis Mblamé. Il réside dans une famille d'accueil. Raison accès à la terre cultivable.</t>
  </si>
  <si>
    <t xml:space="preserve">Augmentation d'un ménage pour 7 individus en provenance du Nigeria .Ils résident dans une famille d'accueil.</t>
  </si>
  <si>
    <t xml:space="preserve">Augmentation de 5 menages pour 35 individus dont 20 en provenance de kousseri et 15 lié à la naissance. Tous sont dans des abris initials.</t>
  </si>
  <si>
    <t xml:space="preserve">MAK-0073</t>
  </si>
  <si>
    <t xml:space="preserve">MEDINA 3</t>
  </si>
  <si>
    <t xml:space="preserve">Il y a eu augmentation de 15 ménages de 36 individus venant de rang Nigeria  cause  insécurité et famine </t>
  </si>
  <si>
    <t xml:space="preserve">MAK-0074</t>
  </si>
  <si>
    <t xml:space="preserve">MEITO</t>
  </si>
  <si>
    <t xml:space="preserve">Augmentation de 05 ménages pour 23 individus en provenance de madio  (15 en provenance de madio et 08 dû à la naissance ).ils sont dans les familles d'accueil. Décès de 05 individus parmi ceux de 2015</t>
  </si>
  <si>
    <t xml:space="preserve">Augmentation de 06 individus dû à la naissance. Diminution de 09 individus parmi ceux de 2016.ils sont dans les familles d'accueil. Déplacement lié à Boko Haram. </t>
  </si>
  <si>
    <t xml:space="preserve">MAK-0075</t>
  </si>
  <si>
    <t xml:space="preserve">MFLEI</t>
  </si>
  <si>
    <t xml:space="preserve">On enregistre une augmentation de la population  dû aux naissances du côté des IDP</t>
  </si>
  <si>
    <t xml:space="preserve">On enregistre une augmentation de la population Réfugiés dans la localité </t>
  </si>
  <si>
    <t xml:space="preserve">Pas de retournés  dans  la localité .</t>
  </si>
  <si>
    <t xml:space="preserve">MAK-0076</t>
  </si>
  <si>
    <t xml:space="preserve">MISKA-AFADE</t>
  </si>
  <si>
    <t xml:space="preserve">Augmentation de 11 individus dû à la naissance, ils sont dans les domiciles personel. </t>
  </si>
  <si>
    <t xml:space="preserve">MAK-0077</t>
  </si>
  <si>
    <t xml:space="preserve">MADEGOUA</t>
  </si>
  <si>
    <t xml:space="preserve">Ajout de 4 ménages de 25 individus venant de Tchika pour madegoua et une naissance de population hôte</t>
  </si>
  <si>
    <t xml:space="preserve">MAK-0078</t>
  </si>
  <si>
    <t xml:space="preserve">NANAMI</t>
  </si>
  <si>
    <t xml:space="preserve">Il y a eu départ de IDES 3 ménages de 14 individus  arriver en 2015 dont 2 ménages de 9 individus pour abouyacouba et 1 ménages de 5 individus pour soulfa</t>
  </si>
  <si>
    <t xml:space="preserve">MAK-0079</t>
  </si>
  <si>
    <t xml:space="preserve">NDAGA</t>
  </si>
  <si>
    <t xml:space="preserve">Ougmentation de IDP de 17 managers et de 81 individus, venant de tchika et de naga.,pas de l'eau potable et de  école.</t>
  </si>
  <si>
    <t xml:space="preserve">5 ménages  de 25 individus  sont  apparus  ,où  il y a manque d'eau  potable,maque  danger  alimentaire.</t>
  </si>
  <si>
    <t xml:space="preserve">Pas de changement  où  pas de  retournées</t>
  </si>
  <si>
    <t xml:space="preserve">MAK-0080</t>
  </si>
  <si>
    <t xml:space="preserve">NDAGALGUI</t>
  </si>
  <si>
    <t xml:space="preserve">Nous avons enregistré de nouvelles naissance soit 120</t>
  </si>
  <si>
    <t xml:space="preserve">MAK-0081</t>
  </si>
  <si>
    <t xml:space="preserve">NDEGO 1</t>
  </si>
  <si>
    <t xml:space="preserve">Augmentation de IDP de 12  ménages pas de  l'eau  potable.pas de l'école </t>
  </si>
  <si>
    <t xml:space="preserve">Pas de changement ,car il y 'a pas de réfugiés .</t>
  </si>
  <si>
    <t xml:space="preserve">Pas de changement  ,pas de  retournées.</t>
  </si>
  <si>
    <t xml:space="preserve">MAK-0082</t>
  </si>
  <si>
    <t xml:space="preserve">NDEGO 4</t>
  </si>
  <si>
    <t xml:space="preserve">Nous avons enregistré 9 ménages de 87indivis venant de tchika  Un seul point d'eau qui ravitaille tout le village  et pas d'école</t>
  </si>
  <si>
    <t xml:space="preserve">MAK-0083</t>
  </si>
  <si>
    <t xml:space="preserve">NDEGO 3</t>
  </si>
  <si>
    <t xml:space="preserve">Nous avons enregistré de nouveaux déplacés venu de Tchika, 6 menages de 66 individus d'école dans la zone , un seul point d'eau pour tout le village</t>
  </si>
  <si>
    <t xml:space="preserve">Ngatsebaï</t>
  </si>
  <si>
    <t xml:space="preserve">MAK-0084</t>
  </si>
  <si>
    <t xml:space="preserve">NDIGUINI</t>
  </si>
  <si>
    <t xml:space="preserve">Ajout dans ce village de 12 ménages pour 60 individus</t>
  </si>
  <si>
    <t xml:space="preserve">Les réfugiés  sont absents dans ce village</t>
  </si>
  <si>
    <t xml:space="preserve">Il y a pas des retournés dans ce village.</t>
  </si>
  <si>
    <t xml:space="preserve">MAK-0085</t>
  </si>
  <si>
    <t xml:space="preserve">NDJAMENA 3</t>
  </si>
  <si>
    <t xml:space="preserve">Il n'y a pas de changement.</t>
  </si>
  <si>
    <t xml:space="preserve">Augmentation de 12 personnes réfugiés dans le village ( 10 en provenance du Nigeria et 02 liés à la naissance. Ils sont tous dans des familles d'accueil.</t>
  </si>
  <si>
    <t xml:space="preserve">Il n'y a  pas des retournés dans ce village.</t>
  </si>
  <si>
    <t xml:space="preserve">MAK-0086</t>
  </si>
  <si>
    <t xml:space="preserve">NDODOHE KALIA</t>
  </si>
  <si>
    <t xml:space="preserve">MAK-0087</t>
  </si>
  <si>
    <t xml:space="preserve">NDODOHE YOUSSOUF</t>
  </si>
  <si>
    <t xml:space="preserve">Augmentation de 7 ménages de 20 individus venant de tchika suite à l'attaque de bh la semaine dernière</t>
  </si>
  <si>
    <t xml:space="preserve">MAK-0088</t>
  </si>
  <si>
    <t xml:space="preserve">NDOLOHE ARABE</t>
  </si>
  <si>
    <t xml:space="preserve">Augmentation de 15 ménages de 40 individus venant de tchika à de l'attaque de boko Haram la semaine dernière</t>
  </si>
  <si>
    <t xml:space="preserve">Augmentation de 20 ménages de 50 individus venant de  Rann à de la famine</t>
  </si>
  <si>
    <t xml:space="preserve">MAK-0089</t>
  </si>
  <si>
    <t xml:space="preserve">NGARDOUGOUM</t>
  </si>
  <si>
    <t xml:space="preserve">On constate qu'il y a eu un surplus  sur le nombre total des populations  et des individus durant ce round 22</t>
  </si>
  <si>
    <t xml:space="preserve">Pas de changement dans la vague des migrant réfugiés </t>
  </si>
  <si>
    <t xml:space="preserve">Ces populations ne compte pas retourné dans leur lieu  d'origine. </t>
  </si>
  <si>
    <t xml:space="preserve">MAK-0090</t>
  </si>
  <si>
    <t xml:space="preserve">NGARDOUKOUM 2</t>
  </si>
  <si>
    <t xml:space="preserve">Il y'a augmentation de la population  car on enregistre des naissances  mais pas de décès. </t>
  </si>
  <si>
    <t xml:space="preserve">On constate  une augmentation de la population  dans le village </t>
  </si>
  <si>
    <t xml:space="preserve">Pas de retournées dans  ce village  .</t>
  </si>
  <si>
    <t xml:space="preserve">MAK-0091</t>
  </si>
  <si>
    <t xml:space="preserve">NGLEME</t>
  </si>
  <si>
    <t xml:space="preserve">Il y'a eu augmentation de cinq( 05 ) individus nouveau-nés</t>
  </si>
  <si>
    <t xml:space="preserve">Les 04 ménages de 25 individus sont retournés au Nigeria au camp de Gambarou Ngala.</t>
  </si>
  <si>
    <t xml:space="preserve">Il n'y a pas eu de retournées dans cette localité.</t>
  </si>
  <si>
    <t xml:space="preserve">Youssoufa hamadou</t>
  </si>
  <si>
    <t xml:space="preserve">MAK-0092</t>
  </si>
  <si>
    <t xml:space="preserve">NGONFLA 2</t>
  </si>
  <si>
    <t xml:space="preserve">Augmentation de 03 individus dû à la naissance. Diminution de 01 individu dû au décès parmi ceux de 2015.ils sont dans le domicile personnel. Déplacement lié à Boko Haram.</t>
  </si>
  <si>
    <t xml:space="preserve">Pas de réfugié</t>
  </si>
  <si>
    <t xml:space="preserve">MAK-0093</t>
  </si>
  <si>
    <t xml:space="preserve">NGOUMA</t>
  </si>
  <si>
    <t xml:space="preserve">Nous avons enregistré beaucoup de déplacés avec l'incident de tchlka (10 menages de 150 individus venant de Tchika suite à l'attaque des BH  la semaine dernière </t>
  </si>
  <si>
    <t xml:space="preserve">MAK-0095</t>
  </si>
  <si>
    <t xml:space="preserve">NGREE 1</t>
  </si>
  <si>
    <t xml:space="preserve">Augmentation</t>
  </si>
  <si>
    <t xml:space="preserve">MAK-0096</t>
  </si>
  <si>
    <t xml:space="preserve">NGREE 2</t>
  </si>
  <si>
    <t xml:space="preserve">Augmentation et diminution en même temps </t>
  </si>
  <si>
    <t xml:space="preserve">MAK-0097</t>
  </si>
  <si>
    <t xml:space="preserve">SOULFA</t>
  </si>
  <si>
    <t xml:space="preserve">Augmentation de 10 ménages 70 individus donc 60 individus en provenance de Tchika Hile-Alifa et 10 naissances.</t>
  </si>
  <si>
    <t xml:space="preserve">Augmentation de 03 de 35 individus en provenance du camp RANN au Nigeria et 02 décès 01 homme et 01 femme parmi les individus d'avant 2015.</t>
  </si>
  <si>
    <t xml:space="preserve">Il n'y a pas de retournées dans le village.</t>
  </si>
  <si>
    <t xml:space="preserve">MAK-0098</t>
  </si>
  <si>
    <t xml:space="preserve">TILDE-ECOLE</t>
  </si>
  <si>
    <t xml:space="preserve">Augmentation d'individu</t>
  </si>
  <si>
    <t xml:space="preserve">MAK-0099</t>
  </si>
  <si>
    <t xml:space="preserve">TILDE-PONT</t>
  </si>
  <si>
    <t xml:space="preserve">Augmentation des individus</t>
  </si>
  <si>
    <t xml:space="preserve">MAK-0100</t>
  </si>
  <si>
    <t xml:space="preserve">WACHAMO</t>
  </si>
  <si>
    <t xml:space="preserve">Naissance de 10 individus et 2 décès</t>
  </si>
  <si>
    <t xml:space="preserve">Tous ces réfugiés sont venus du Nigeria  pour les raisons de conflis armées</t>
  </si>
  <si>
    <t xml:space="preserve">MAK-0101</t>
  </si>
  <si>
    <t xml:space="preserve">WOSSO</t>
  </si>
  <si>
    <t xml:space="preserve">Augmentation des 2 ménages 8 individus venant de Ndogoré pour crainte</t>
  </si>
  <si>
    <t xml:space="preserve">MAK-0102</t>
  </si>
  <si>
    <t xml:space="preserve">WOULKIOKALE</t>
  </si>
  <si>
    <t xml:space="preserve">Ajout de déplacer interne</t>
  </si>
  <si>
    <t xml:space="preserve">MAK-0103</t>
  </si>
  <si>
    <t xml:space="preserve">ZAMAN</t>
  </si>
  <si>
    <t xml:space="preserve">Le village  n'a pas accueilli  des déplacés</t>
  </si>
  <si>
    <t xml:space="preserve">Il y'a eu des naissances</t>
  </si>
  <si>
    <t xml:space="preserve">MAK-0104</t>
  </si>
  <si>
    <t xml:space="preserve">MESSIO</t>
  </si>
  <si>
    <t xml:space="preserve">Pas des commentaires</t>
  </si>
  <si>
    <t xml:space="preserve">Il y a eu 7 naissances déclaré</t>
  </si>
  <si>
    <t xml:space="preserve">MAK-0105</t>
  </si>
  <si>
    <t xml:space="preserve">BEDAT</t>
  </si>
  <si>
    <t xml:space="preserve">MAK-0107</t>
  </si>
  <si>
    <t xml:space="preserve">DIGAM BAR</t>
  </si>
  <si>
    <t xml:space="preserve">Pas de changement par rapport au RD 21</t>
  </si>
  <si>
    <t xml:space="preserve">Ce village n'a pas accueilli des retournés.</t>
  </si>
  <si>
    <t xml:space="preserve">Fanta  Nina kouma angelin</t>
  </si>
  <si>
    <t xml:space="preserve">MAK-0108</t>
  </si>
  <si>
    <t xml:space="preserve">DOUGOUMMANGO</t>
  </si>
  <si>
    <t xml:space="preserve">MAK-0109</t>
  </si>
  <si>
    <t xml:space="preserve">KESSAWA</t>
  </si>
  <si>
    <t xml:space="preserve">Dans ce village, il ya eu un changement en 2021 trois  (3) ménages 22 individus sont déplacés d'AFADE  (village )pour le site KESSAWA</t>
  </si>
  <si>
    <t xml:space="preserve">Pas de changement par rapport à ce village.</t>
  </si>
  <si>
    <t xml:space="preserve">Ce village est un site.</t>
  </si>
  <si>
    <t xml:space="preserve">MAK-0110</t>
  </si>
  <si>
    <t xml:space="preserve">MBEE</t>
  </si>
  <si>
    <t xml:space="preserve">Augmentation de 05 individus liés à la naissance.</t>
  </si>
  <si>
    <t xml:space="preserve">Augmentation de 04 individus liés à la naissance.</t>
  </si>
  <si>
    <t xml:space="preserve">  Augmentation de 12 menages pour 45 individus revenus de Malié.</t>
  </si>
  <si>
    <t xml:space="preserve">MAK-0111</t>
  </si>
  <si>
    <t xml:space="preserve">MICHKIDIN</t>
  </si>
  <si>
    <t xml:space="preserve">MAK-0112</t>
  </si>
  <si>
    <t xml:space="preserve">NGOURNOU</t>
  </si>
  <si>
    <t xml:space="preserve">Il y a eu naissance de 13 individus en 2031. </t>
  </si>
  <si>
    <t xml:space="preserve">Ils sont installés pendant deux périodes, en 2018 et 2019, et sont encore là en augmentant leurs populations de 6 naissances. </t>
  </si>
  <si>
    <t xml:space="preserve">L ils sont sont rentrés pour cultiver pendant la saison de pluie et sont restés sans changement. </t>
  </si>
  <si>
    <t xml:space="preserve">MAK-0113</t>
  </si>
  <si>
    <t xml:space="preserve">KOKIO 2</t>
  </si>
  <si>
    <t xml:space="preserve">Il n'y a pas de retournés dans ce village.</t>
  </si>
  <si>
    <t xml:space="preserve">MAK-0122</t>
  </si>
  <si>
    <t xml:space="preserve">CHOU-KOTOKO</t>
  </si>
  <si>
    <t xml:space="preserve">Pas de déplacés  internes dans le village</t>
  </si>
  <si>
    <t xml:space="preserve">On enregistre une augmentation de la population dû aux naissances dans les familles des personnes réfugiées</t>
  </si>
  <si>
    <t xml:space="preserve">Pas de personnes retournées dans la localité</t>
  </si>
  <si>
    <t xml:space="preserve">MAK-0123</t>
  </si>
  <si>
    <t xml:space="preserve">CHOU-SALAMAT</t>
  </si>
  <si>
    <t xml:space="preserve">Augmentation de la population dû aux naissances dans les familles déplacés</t>
  </si>
  <si>
    <t xml:space="preserve">On enregistre une augmentation de la population dû aux naissances dans les familles des réfugiées</t>
  </si>
  <si>
    <t xml:space="preserve">Pas de changement  (pas de retournées des populations dans la localité )</t>
  </si>
  <si>
    <t xml:space="preserve">Fanta nina kouma angeline</t>
  </si>
  <si>
    <t xml:space="preserve">MAK-0124</t>
  </si>
  <si>
    <t xml:space="preserve">DJADJAYA</t>
  </si>
  <si>
    <t xml:space="preserve">Augmentation des ménages suite à l'attaque des conflits armés dans le village de Tika</t>
  </si>
  <si>
    <t xml:space="preserve">Tous vénus du Nigeria suite aux attaques des conflits armés</t>
  </si>
  <si>
    <t xml:space="preserve">Ménage retourné de Tika suite à  l'attaque des conflits armés dans le village</t>
  </si>
  <si>
    <t xml:space="preserve">MAK-0125</t>
  </si>
  <si>
    <t xml:space="preserve">FADJE-FOTA</t>
  </si>
  <si>
    <t xml:space="preserve">MAK-0126</t>
  </si>
  <si>
    <t xml:space="preserve">GALE-GALE</t>
  </si>
  <si>
    <t xml:space="preserve">On enregistre une augmentation de la population IDP</t>
  </si>
  <si>
    <t xml:space="preserve">Augmentation de la population au niveau des populations réfugiés.</t>
  </si>
  <si>
    <t xml:space="preserve">Pas de retournées au sein de la localité</t>
  </si>
  <si>
    <t xml:space="preserve">MAK-0127</t>
  </si>
  <si>
    <t xml:space="preserve">HELISNA</t>
  </si>
  <si>
    <t xml:space="preserve">Les Idps, de hilisna sont arrivés ici depuis 2016, et sont toujours là en 2021. Il y a eu deux (2) naissances dans leur foyers.</t>
  </si>
  <si>
    <t xml:space="preserve">Les réfugiés hors camp de hilisna sont arrivés ici depuis 2015 et sont encore là.</t>
  </si>
  <si>
    <t xml:space="preserve">Les premiers retournés qui sont rentrés en 2017, c'est par rapport à la zone sécurisée, les autres retours par rapport à l'accessibilité des terres cultivables.</t>
  </si>
  <si>
    <t xml:space="preserve">MAK-0128</t>
  </si>
  <si>
    <t xml:space="preserve">HOLIO</t>
  </si>
  <si>
    <t xml:space="preserve">MAK-0129</t>
  </si>
  <si>
    <t xml:space="preserve">MAK-0131</t>
  </si>
  <si>
    <t xml:space="preserve">MANIGUEIDE</t>
  </si>
  <si>
    <t xml:space="preserve">MAK-0132</t>
  </si>
  <si>
    <t xml:space="preserve">MATKOUS 1</t>
  </si>
  <si>
    <t xml:space="preserve">MAK-0133</t>
  </si>
  <si>
    <t xml:space="preserve">MATKOUS 2</t>
  </si>
  <si>
    <t xml:space="preserve">MAK-0134</t>
  </si>
  <si>
    <t xml:space="preserve">NGORTCHONO 2</t>
  </si>
  <si>
    <t xml:space="preserve">Augmentation de la population dû aux naissances dans la localité  pour les IDP</t>
  </si>
  <si>
    <t xml:space="preserve">Augmentation de la population dû aux naissances</t>
  </si>
  <si>
    <t xml:space="preserve">Pas de changement par rapport au retournées</t>
  </si>
  <si>
    <t xml:space="preserve">MAK-0135</t>
  </si>
  <si>
    <t xml:space="preserve">Bakary Baidoue Alphonse </t>
  </si>
  <si>
    <t xml:space="preserve">MAK-0136</t>
  </si>
  <si>
    <t xml:space="preserve">RINGUE</t>
  </si>
  <si>
    <t xml:space="preserve">18 naissances et 1 décès </t>
  </si>
  <si>
    <t xml:space="preserve">Il y a eu augmentation des individus </t>
  </si>
  <si>
    <t xml:space="preserve">MAK-0137</t>
  </si>
  <si>
    <t xml:space="preserve">SALANDAS</t>
  </si>
  <si>
    <t xml:space="preserve">MAK-0139</t>
  </si>
  <si>
    <t xml:space="preserve">Augmentation des individus, pas  de retournés</t>
  </si>
  <si>
    <t xml:space="preserve">Pas augmentation et pas de diminution</t>
  </si>
  <si>
    <t xml:space="preserve">MAK-0141</t>
  </si>
  <si>
    <t xml:space="preserve">KLEHE</t>
  </si>
  <si>
    <t xml:space="preserve">MAK-0142</t>
  </si>
  <si>
    <t xml:space="preserve">HEREZAYA SITE</t>
  </si>
  <si>
    <t xml:space="preserve">MAK-0143</t>
  </si>
  <si>
    <t xml:space="preserve">ABTABILO FADJAWA</t>
  </si>
  <si>
    <t xml:space="preserve">Pas de déplacer </t>
  </si>
  <si>
    <t xml:space="preserve">Pas de changement pour ce village </t>
  </si>
  <si>
    <t xml:space="preserve">MAK-0144</t>
  </si>
  <si>
    <t xml:space="preserve">ALAK 1</t>
  </si>
  <si>
    <t xml:space="preserve">Augmentation des 2 ménages 15 individus venant du Nigeria </t>
  </si>
  <si>
    <t xml:space="preserve">MAK-0145</t>
  </si>
  <si>
    <t xml:space="preserve">ALAK 2</t>
  </si>
  <si>
    <t xml:space="preserve">MAK-0147</t>
  </si>
  <si>
    <t xml:space="preserve">AMSOUMOU</t>
  </si>
  <si>
    <t xml:space="preserve">Pas de déplacés internes dans ce village.</t>
  </si>
  <si>
    <t xml:space="preserve">Augmentation de la population dû aux naissances dans les familles des réfugiées</t>
  </si>
  <si>
    <t xml:space="preserve">Pas de changement, pas de retournées</t>
  </si>
  <si>
    <t xml:space="preserve">MAK-0148</t>
  </si>
  <si>
    <t xml:space="preserve">ARDEB 1</t>
  </si>
  <si>
    <t xml:space="preserve">Aucun  Changement</t>
  </si>
  <si>
    <t xml:space="preserve">Augmentation des 10 naissances</t>
  </si>
  <si>
    <t xml:space="preserve">MAK-0149</t>
  </si>
  <si>
    <t xml:space="preserve">ARDEB 2</t>
  </si>
  <si>
    <t xml:space="preserve">Augmentation de 1 ménage 4 individus venant de Bouaram /Arrondissement de BLANGOUA pour insécurité </t>
  </si>
  <si>
    <t xml:space="preserve">Augmentation de 1 ménage 5 individus venant de Rhan au Nigeria pour insécurité </t>
  </si>
  <si>
    <t xml:space="preserve">YOUSSOUFA HAMADOU</t>
  </si>
  <si>
    <t xml:space="preserve">MAK-0150</t>
  </si>
  <si>
    <t xml:space="preserve">BEDA SITE</t>
  </si>
  <si>
    <t xml:space="preserve">Augmentation de 04 individus dû à la naissance. Ils sont dans des abris spontanés. Déplacement lié à Boko Haram.</t>
  </si>
  <si>
    <t xml:space="preserve">Augmentation de 03 individus dû à la naissance. Ils sont dans les abris spontanés. Déplacement lié à Boko Haram</t>
  </si>
  <si>
    <t xml:space="preserve">MAK-0151</t>
  </si>
  <si>
    <t xml:space="preserve">CHIMTILI</t>
  </si>
  <si>
    <t xml:space="preserve">augmentation de la population  des déplacés  de 40 individus  ,donc 9 ménages suite à l'attaque des conflits armés dans le village de Tika</t>
  </si>
  <si>
    <t xml:space="preserve">MAK-0152</t>
  </si>
  <si>
    <t xml:space="preserve">DAGLE</t>
  </si>
  <si>
    <t xml:space="preserve">MAK-0154</t>
  </si>
  <si>
    <t xml:space="preserve">DIAM 1</t>
  </si>
  <si>
    <t xml:space="preserve">MAK-0155</t>
  </si>
  <si>
    <t xml:space="preserve">DIAM 2</t>
  </si>
  <si>
    <t xml:space="preserve">MAK-0156</t>
  </si>
  <si>
    <t xml:space="preserve">DILEBE</t>
  </si>
  <si>
    <t xml:space="preserve">25 naissances  et 6 décès</t>
  </si>
  <si>
    <t xml:space="preserve">Pas de  retourné</t>
  </si>
  <si>
    <t xml:space="preserve">MAK-0157</t>
  </si>
  <si>
    <t xml:space="preserve">DJAKDJAKKAYA 2</t>
  </si>
  <si>
    <t xml:space="preserve">Augmentation de 03 individus dû à la naissance. </t>
  </si>
  <si>
    <t xml:space="preserve">Augmentation de 10 ménages pour 36 individus (30 en provenance du Nigéria  et 06 naissance )ils sont dans les familles d'accueil. </t>
  </si>
  <si>
    <t xml:space="preserve">MAK-0158</t>
  </si>
  <si>
    <t xml:space="preserve">DOUGMO</t>
  </si>
  <si>
    <t xml:space="preserve">Aucune  modification</t>
  </si>
  <si>
    <t xml:space="preserve">Pas un cas de réfugiés</t>
  </si>
  <si>
    <t xml:space="preserve">Aucun cas de retourné</t>
  </si>
  <si>
    <t xml:space="preserve">MAK-0159</t>
  </si>
  <si>
    <t xml:space="preserve">DOUGOUM</t>
  </si>
  <si>
    <t xml:space="preserve">MAK-0161</t>
  </si>
  <si>
    <t xml:space="preserve">FARFARA 1</t>
  </si>
  <si>
    <t xml:space="preserve">MAK-0166</t>
  </si>
  <si>
    <t xml:space="preserve">GOULOUMBO</t>
  </si>
  <si>
    <t xml:space="preserve">Il y'a pas un grand changement  en ce qui concerne le déplacement de ces personnes  qui ont fuient les exactions de Boko Haram  pour se réfugier à Gouloubou tout compte fait on enregistre 10 naissances. </t>
  </si>
  <si>
    <t xml:space="preserve">Pas de changement  en ce qui concerne les les réfugiés hors camp. </t>
  </si>
  <si>
    <t xml:space="preserve">Pas de changement aussi en ce qui concerne les retournés. </t>
  </si>
  <si>
    <t xml:space="preserve">MAK-0167</t>
  </si>
  <si>
    <t xml:space="preserve">GOURLE 2</t>
  </si>
  <si>
    <t xml:space="preserve">Augmentation de 01 individu dû à la naissance. Diminution de 03 individus parmi ceux de 2015. Ils sont dans les domiciles personel. </t>
  </si>
  <si>
    <t xml:space="preserve">MAK-0168</t>
  </si>
  <si>
    <t xml:space="preserve">GRELIE</t>
  </si>
  <si>
    <t xml:space="preserve">MAK-0169</t>
  </si>
  <si>
    <t xml:space="preserve">HADAMARI</t>
  </si>
  <si>
    <t xml:space="preserve">Il y a eu augmentation de 5 naissances </t>
  </si>
  <si>
    <t xml:space="preserve">Après l'attaque  de BH il y a juste 20 tuant une femme il y a eu  départ de 2 ménages de 24 individu retourner en  2015  parti pour krenack pour de raison d'insécurité dans leur lieu d'origine </t>
  </si>
  <si>
    <t xml:space="preserve">MAK-0170</t>
  </si>
  <si>
    <t xml:space="preserve">KOUMBOULA</t>
  </si>
  <si>
    <t xml:space="preserve">Augmentation de 4 ménages pour 18 individus (17 en provenance de mafoufou et 01 individu dû à la naissance )ils sont dans les familles d'accueil ,déplacement preventif lié à Boko Haram .diminution de  02 individus dû au décès  parmi ceux de 2015.</t>
  </si>
  <si>
    <t xml:space="preserve">Augmentation de  17 ménages pour 39 individus (35 en provenance du Nigéria et 04 naissance )ils sont dans les familles d'accueil .déplacement lié à Boko Haram. Diminution de 04 individus dû au décès .</t>
  </si>
  <si>
    <t xml:space="preserve">MAK-0172</t>
  </si>
  <si>
    <t xml:space="preserve">MONGNOKO</t>
  </si>
  <si>
    <t xml:space="preserve">Augmentation de la population dû aux naissances  dans la localité. </t>
  </si>
  <si>
    <t xml:space="preserve">Pas de populations retournées dans la localité </t>
  </si>
  <si>
    <t xml:space="preserve">MAK-0173</t>
  </si>
  <si>
    <t xml:space="preserve">NDARKA</t>
  </si>
  <si>
    <t xml:space="preserve">Il y'a eu augmentation  de 20 naissances  et 3 decces </t>
  </si>
  <si>
    <t xml:space="preserve">MAK-0174</t>
  </si>
  <si>
    <t xml:space="preserve">NGAIWA</t>
  </si>
  <si>
    <t xml:space="preserve">Augmentation des idps suite à l'attaque des conflits armés dans le village de Tika</t>
  </si>
  <si>
    <t xml:space="preserve">Le village n'a pas accueilli des  réfugiés</t>
  </si>
  <si>
    <t xml:space="preserve">MAK-0175</t>
  </si>
  <si>
    <t xml:space="preserve">NGORTCHONO 1</t>
  </si>
  <si>
    <t xml:space="preserve">Augmentation de la la population dû aux naissances dans les familles déplacés</t>
  </si>
  <si>
    <t xml:space="preserve">On remarque que la population croit  du fait des naissances enregistrée aux niveau de la population Réfugié</t>
  </si>
  <si>
    <t xml:space="preserve">MAK-0176</t>
  </si>
  <si>
    <t xml:space="preserve">NBOUNG</t>
  </si>
  <si>
    <t xml:space="preserve">Pas des réfugiés hors camp</t>
  </si>
  <si>
    <t xml:space="preserve">La population accueil les déplacés</t>
  </si>
  <si>
    <t xml:space="preserve">MAK-0177</t>
  </si>
  <si>
    <t xml:space="preserve">NGOUT</t>
  </si>
  <si>
    <t xml:space="preserve">Augmentation d'individu non enregistré </t>
  </si>
  <si>
    <t xml:space="preserve">MAK-0178</t>
  </si>
  <si>
    <t xml:space="preserve">WERA</t>
  </si>
  <si>
    <t xml:space="preserve">Pas des déplacés internes</t>
  </si>
  <si>
    <t xml:space="preserve">MAK-0179</t>
  </si>
  <si>
    <t xml:space="preserve">WERENGOULMO</t>
  </si>
  <si>
    <t xml:space="preserve">Augmentation de 04 ménages pour 39 individus  (20 individus venus de salandas et 19 naissance ).ils sont dans les familles d'accueil. Déplacement lié à Boko Haram.</t>
  </si>
  <si>
    <t xml:space="preserve">Augmentation de  10 ménages pour 100 individus  (60 venu du Nigéria et 40 naissances ).ils sont tous dans les familles d'accueil. Déplacement lié à Boko Haram.</t>
  </si>
  <si>
    <t xml:space="preserve">MAK-0181</t>
  </si>
  <si>
    <t xml:space="preserve">HOURAHOURI</t>
  </si>
  <si>
    <t xml:space="preserve">MAK-0182</t>
  </si>
  <si>
    <t xml:space="preserve">SERO 1</t>
  </si>
  <si>
    <t xml:space="preserve">MAK-0183</t>
  </si>
  <si>
    <t xml:space="preserve">SOUNGOURA 1</t>
  </si>
  <si>
    <t xml:space="preserve">Pas de changement  </t>
  </si>
  <si>
    <t xml:space="preserve">MAK-0184</t>
  </si>
  <si>
    <t xml:space="preserve">BLO</t>
  </si>
  <si>
    <t xml:space="preserve">Pas de population déplacés dans ce village</t>
  </si>
  <si>
    <t xml:space="preserve">Augmentation de la population dû aux naissances dans les familles des personnes réfugiées</t>
  </si>
  <si>
    <t xml:space="preserve">Pas de changement côté retournées</t>
  </si>
  <si>
    <t xml:space="preserve">MAK-0186</t>
  </si>
  <si>
    <t xml:space="preserve">GLAO AFADE</t>
  </si>
  <si>
    <t xml:space="preserve">Augmentation de 10 individus  dû à la naissance. Ils sont dans les domiciles personel. Déplacement lié à Boko Haram.</t>
  </si>
  <si>
    <t xml:space="preserve">Augmentation de 5 individus dû à la naissance. Ils sont dans les familles d'accueil. Déplacement lié à Boko Haram.</t>
  </si>
  <si>
    <t xml:space="preserve">MAK-0187</t>
  </si>
  <si>
    <t xml:space="preserve">GLAO BARDAI</t>
  </si>
  <si>
    <t xml:space="preserve">Augmentation de 07 individus  dû à la naissance  Diminution de 03 individus dû à la naissance. Ils sont dans les familles d'accueil. Déplacement lié à Boko Haram</t>
  </si>
  <si>
    <t xml:space="preserve">Augmentation de 15 individus dû à la naissance, ils sont dans les familles d'accueil.</t>
  </si>
  <si>
    <t xml:space="preserve">Augmentation de 5 individus dû à la naissance, ils sont dans les familles d'accueil</t>
  </si>
  <si>
    <t xml:space="preserve">MAK-0189</t>
  </si>
  <si>
    <t xml:space="preserve">KOUMBOULA SITE</t>
  </si>
  <si>
    <t xml:space="preserve">Mohaman bello</t>
  </si>
  <si>
    <t xml:space="preserve">MAK-0190</t>
  </si>
  <si>
    <t xml:space="preserve">ABOKI</t>
  </si>
  <si>
    <t xml:space="preserve">Augmentation de 15 individus et 8 nouvelle naissances </t>
  </si>
  <si>
    <t xml:space="preserve">MAK-0191</t>
  </si>
  <si>
    <t xml:space="preserve">ABOUDANGALA</t>
  </si>
  <si>
    <t xml:space="preserve">Pour ce village il y eu ajout de 2 individus cas de naissance chez les anciens  Pdi de 2017 et 25 nouveaux individus venant de tchika suite au conflit Boko haram et de 4 nouveaux ménages ( ajout de 27 individus et de 4 ménages. )</t>
  </si>
  <si>
    <t xml:space="preserve">MAK-0192</t>
  </si>
  <si>
    <t xml:space="preserve">ABOUSOULTAN</t>
  </si>
  <si>
    <t xml:space="preserve">Il y'a eu ajout de 11 individus due à la naissance idps</t>
  </si>
  <si>
    <t xml:space="preserve">MAK-0194</t>
  </si>
  <si>
    <t xml:space="preserve">ALMITERAP</t>
  </si>
  <si>
    <t xml:space="preserve">Augmentation de population  ( 6 individus et 2 naissances  )</t>
  </si>
  <si>
    <t xml:space="preserve">MAK-0195</t>
  </si>
  <si>
    <t xml:space="preserve">AMSAOURA</t>
  </si>
  <si>
    <t xml:space="preserve">MAK-0196</t>
  </si>
  <si>
    <t xml:space="preserve">AMSOUFA</t>
  </si>
  <si>
    <t xml:space="preserve">Augmentation de 07 individus dû à la naissance, ils sont dans les familles d'accueil. </t>
  </si>
  <si>
    <t xml:space="preserve">Augmentation de 01 individu pour 05 individus  en provenance du Nigéria. Ils sont dans les familles d'accueil </t>
  </si>
  <si>
    <t xml:space="preserve">MAK-0197</t>
  </si>
  <si>
    <t xml:space="preserve">AMTCHIKO</t>
  </si>
  <si>
    <t xml:space="preserve">Augmentation de 11 naissances </t>
  </si>
  <si>
    <t xml:space="preserve">MAK-0198</t>
  </si>
  <si>
    <t xml:space="preserve">A cette population s'ajoute 7 individus cas de naissance chez les anciens idp de 2017 et ajout de 16 individus  et 3 ménages venant de tchika suite à  l'attaque de Boko haram en 2021 .en tout ajout de 23 individus et 3 ménages.</t>
  </si>
  <si>
    <t xml:space="preserve">Ngatsebaï  robert</t>
  </si>
  <si>
    <t xml:space="preserve">MAK-0199</t>
  </si>
  <si>
    <t xml:space="preserve">BIANG</t>
  </si>
  <si>
    <t xml:space="preserve">Nous constatons par rapport à  l'ancien donné une augmentation  de 6 individus suite à la  naissance chez les anciens  Pdi et de 28 individus et 5 ménages nouveau ajout suite à  l'attaque tchika à HILE ALIFA. ( bref augmentation de 34 individus et de 5 ménages  )</t>
  </si>
  <si>
    <t xml:space="preserve">Augmentation  de 1 individus chez les réfugiés  de 2017 suite à  la naissance.</t>
  </si>
  <si>
    <t xml:space="preserve">MAK-0201</t>
  </si>
  <si>
    <t xml:space="preserve">BOMBOYO</t>
  </si>
  <si>
    <t xml:space="preserve">Augmentation de 3 ménages de 23 individus PDI donc 15 femmes et 8 hommes. </t>
  </si>
  <si>
    <t xml:space="preserve">Pas de réfugiés dans ce village </t>
  </si>
  <si>
    <t xml:space="preserve">Pas de retournés dans ce village </t>
  </si>
  <si>
    <t xml:space="preserve">MAK-0202</t>
  </si>
  <si>
    <t xml:space="preserve">CHAIBOU</t>
  </si>
  <si>
    <t xml:space="preserve">Ajout de 8 ménages et 40 individus vivant en abris spontanée venant de tchika (HILE ALIFA ) suite au conflit Boko haram.</t>
  </si>
  <si>
    <t xml:space="preserve">Ajout de 3 individus suite à la naissance  .</t>
  </si>
  <si>
    <t xml:space="preserve">MAK-0203</t>
  </si>
  <si>
    <t xml:space="preserve">DARSALAM</t>
  </si>
  <si>
    <t xml:space="preserve">Augmentation de 7 indivudis 5 hommes et 2 femmes provenance de tchikka</t>
  </si>
  <si>
    <t xml:space="preserve">MAK-0204</t>
  </si>
  <si>
    <t xml:space="preserve">FADJE ADOUM</t>
  </si>
  <si>
    <t xml:space="preserve">MAK-0205</t>
  </si>
  <si>
    <t xml:space="preserve">GAWAWA</t>
  </si>
  <si>
    <t xml:space="preserve">MAK-0206</t>
  </si>
  <si>
    <t xml:space="preserve">GOLGOLO</t>
  </si>
  <si>
    <t xml:space="preserve">MAK-0207</t>
  </si>
  <si>
    <t xml:space="preserve">Augmentation: 9 naissances</t>
  </si>
  <si>
    <t xml:space="preserve">MAK-0208</t>
  </si>
  <si>
    <t xml:space="preserve">MELEKI</t>
  </si>
  <si>
    <t xml:space="preserve">Augmentation de la population déplaces internes</t>
  </si>
  <si>
    <t xml:space="preserve">MAK-0211</t>
  </si>
  <si>
    <t xml:space="preserve">MERAHA</t>
  </si>
  <si>
    <t xml:space="preserve">Réduction de 3 ménages et de 10 individus vénus en 2017 de fotokol chez les anciens Pdi et augmentation de 5 ménages et de 30 individus venant de Naga (HILE ALIFA ) déplacement préventif. </t>
  </si>
  <si>
    <t xml:space="preserve">Pas des réfugiés .</t>
  </si>
  <si>
    <t xml:space="preserve">Aucun changement  .</t>
  </si>
  <si>
    <t xml:space="preserve">Mohaman bello </t>
  </si>
  <si>
    <t xml:space="preserve">MAK-0212</t>
  </si>
  <si>
    <t xml:space="preserve">MINA</t>
  </si>
  <si>
    <t xml:space="preserve">Augmentation des 9  individus ( 5 provenance de tchikka et  4 naissances )</t>
  </si>
  <si>
    <t xml:space="preserve">MAK-0213</t>
  </si>
  <si>
    <t xml:space="preserve">MIREMIE</t>
  </si>
  <si>
    <t xml:space="preserve">Il ya augmentation des nouveaux nés 7</t>
  </si>
  <si>
    <t xml:space="preserve">MAK-0214</t>
  </si>
  <si>
    <t xml:space="preserve">MOUGRAN</t>
  </si>
  <si>
    <t xml:space="preserve">Pas de modification.</t>
  </si>
  <si>
    <t xml:space="preserve">Augmentation  de 1 individus suite à  la  naissance des réfugiés  vénus en 2019.</t>
  </si>
  <si>
    <t xml:space="preserve">Souloukna martin </t>
  </si>
  <si>
    <t xml:space="preserve">MAK-0215</t>
  </si>
  <si>
    <t xml:space="preserve">NAÏRA</t>
  </si>
  <si>
    <t xml:space="preserve">Augmentation des IDPS </t>
  </si>
  <si>
    <t xml:space="preserve">Pas des réfugiés </t>
  </si>
  <si>
    <t xml:space="preserve">Pas des retournés </t>
  </si>
  <si>
    <t xml:space="preserve">Fanta Nina Kouma Angeline</t>
  </si>
  <si>
    <t xml:space="preserve">MAK-0216</t>
  </si>
  <si>
    <t xml:space="preserve">NGAME</t>
  </si>
  <si>
    <t xml:space="preserve">Augmentation de  8 naissances</t>
  </si>
  <si>
    <t xml:space="preserve">Ngatse bai  robert</t>
  </si>
  <si>
    <t xml:space="preserve">MAK-0217</t>
  </si>
  <si>
    <t xml:space="preserve">NGOUSSIRE</t>
  </si>
  <si>
    <t xml:space="preserve">Pas de changement sur les Pdi</t>
  </si>
  <si>
    <t xml:space="preserve">Pas de réfugiés  à ngoussiré</t>
  </si>
  <si>
    <t xml:space="preserve">Pas de retourné à  ngoussiré</t>
  </si>
  <si>
    <t xml:space="preserve">MAK-0218</t>
  </si>
  <si>
    <t xml:space="preserve">SOURDJIE</t>
  </si>
  <si>
    <t xml:space="preserve">Ajout de 2 menages et 7 individus venant de tchika (HILE ALIFA ) suite à  l'attaque de Boko haram  .</t>
  </si>
  <si>
    <t xml:space="preserve">Pas de retourné  constaté.</t>
  </si>
  <si>
    <t xml:space="preserve">MAK-0219</t>
  </si>
  <si>
    <t xml:space="preserve">TCHABOUTE</t>
  </si>
  <si>
    <t xml:space="preserve">Aucun changement sur les précédents  chiffres</t>
  </si>
  <si>
    <t xml:space="preserve">Pas des réfugiés  hors camp signalés.</t>
  </si>
  <si>
    <t xml:space="preserve">Pas un cas de retourné enregistré.</t>
  </si>
  <si>
    <t xml:space="preserve">MAK-0220</t>
  </si>
  <si>
    <t xml:space="preserve">TREBOULO 1</t>
  </si>
  <si>
    <t xml:space="preserve">Augmentation des nouveaux nés 10</t>
  </si>
  <si>
    <t xml:space="preserve">MAK-0221</t>
  </si>
  <si>
    <t xml:space="preserve">TREBOULO 2</t>
  </si>
  <si>
    <t xml:space="preserve">Augmentation des nouveaux nés 8</t>
  </si>
  <si>
    <t xml:space="preserve">MAK-0222</t>
  </si>
  <si>
    <t xml:space="preserve">AMSAMKA</t>
  </si>
  <si>
    <t xml:space="preserve">Augmentation de 9 naissances</t>
  </si>
  <si>
    <t xml:space="preserve">MAK-0223</t>
  </si>
  <si>
    <t xml:space="preserve">ABANKOURI</t>
  </si>
  <si>
    <t xml:space="preserve">Il y achangement sur les naissance qui sont de 32 individus deplacés </t>
  </si>
  <si>
    <t xml:space="preserve">MAK-0224</t>
  </si>
  <si>
    <t xml:space="preserve">GUEILALA</t>
  </si>
  <si>
    <t xml:space="preserve">Il eu augmentation 6 ménages de 18 individus venant de tchika arrondissement de hiller alifa et 6 naissances déclaré </t>
  </si>
  <si>
    <t xml:space="preserve">MAK-0225</t>
  </si>
  <si>
    <t xml:space="preserve">BLEM SITE</t>
  </si>
  <si>
    <t xml:space="preserve">Les déplacés de ce site sont venus en 2020 leur deuxième déplacement après leur départ d'afade village. Et sont encore là. </t>
  </si>
  <si>
    <t xml:space="preserve">Les réfugiés hors camp de blem site sont ici dans  ce site en 2016 et 2019, et encore là en 2021. </t>
  </si>
  <si>
    <t xml:space="preserve">Pas de retounés ici car le village est un site. </t>
  </si>
  <si>
    <t xml:space="preserve">MAK-0226</t>
  </si>
  <si>
    <t xml:space="preserve">HEREDIBE MOUSSA</t>
  </si>
  <si>
    <t xml:space="preserve">L'on constate que depuis la première phase de deplacement des IDP, on n'a plus enregistré aucune vague des migration  dans ce village.</t>
  </si>
  <si>
    <t xml:space="preserve">Pas de changement par rapport au round 21. </t>
  </si>
  <si>
    <t xml:space="preserve">Pas de population retournées dans le village. </t>
  </si>
  <si>
    <t xml:space="preserve">MAK-0228</t>
  </si>
  <si>
    <t xml:space="preserve">DOR-HELISNA</t>
  </si>
  <si>
    <t xml:space="preserve">MAK-0229</t>
  </si>
  <si>
    <t xml:space="preserve">MADINA 2 SITE</t>
  </si>
  <si>
    <t xml:space="preserve">Il y a eu 2 naissances </t>
  </si>
  <si>
    <t xml:space="preserve">MAK-0230</t>
  </si>
  <si>
    <t xml:space="preserve">GOURA 3</t>
  </si>
  <si>
    <t xml:space="preserve">Augmentation de  11 individus grâce aux naissances. Ils sont dans des abris spontanés. Déplacement liés à Boko Haram. </t>
  </si>
  <si>
    <t xml:space="preserve">Augmentation de 3 ménages pour 13 individus ( 10 en provenance de l'état de Borno/Nigeria.</t>
  </si>
  <si>
    <t xml:space="preserve">MAK-0231</t>
  </si>
  <si>
    <t xml:space="preserve">SOUDRALHEL</t>
  </si>
  <si>
    <t xml:space="preserve">Il ya ajout de lDPs</t>
  </si>
  <si>
    <t xml:space="preserve">Il ont  quitté le  pays  directement </t>
  </si>
  <si>
    <t xml:space="preserve">Il ont  des  problèmes de s'installer </t>
  </si>
  <si>
    <t xml:space="preserve">MAK-0232</t>
  </si>
  <si>
    <t xml:space="preserve">WOULAMSAU</t>
  </si>
  <si>
    <t xml:space="preserve">MAK-0233</t>
  </si>
  <si>
    <t xml:space="preserve">TACHA-SIGAL</t>
  </si>
  <si>
    <t xml:space="preserve">MAK-0234</t>
  </si>
  <si>
    <t xml:space="preserve">SADIGO-LAGOS</t>
  </si>
  <si>
    <t xml:space="preserve">MAK-0235</t>
  </si>
  <si>
    <t xml:space="preserve">AMADABO 1</t>
  </si>
  <si>
    <t xml:space="preserve">MAK-0236</t>
  </si>
  <si>
    <t xml:space="preserve">MOGNOGO</t>
  </si>
  <si>
    <t xml:space="preserve">MAK-0237</t>
  </si>
  <si>
    <t xml:space="preserve">BLABLIN SITE</t>
  </si>
  <si>
    <t xml:space="preserve">Il y a eu arriver de 6 ménages de 15 individus</t>
  </si>
  <si>
    <t xml:space="preserve">MAK-0238</t>
  </si>
  <si>
    <t xml:space="preserve">BOUNGOUR 1</t>
  </si>
  <si>
    <t xml:space="preserve">Augmentation de 16 naissances</t>
  </si>
  <si>
    <t xml:space="preserve">MAK-0239</t>
  </si>
  <si>
    <t xml:space="preserve">CHAHAK</t>
  </si>
  <si>
    <t xml:space="preserve">MAK-0240</t>
  </si>
  <si>
    <t xml:space="preserve">AMADABO 1 SITE</t>
  </si>
  <si>
    <t xml:space="preserve">Pas de changement par rapport à 2021 </t>
  </si>
  <si>
    <t xml:space="preserve">Pas de réfugiés dans le village. </t>
  </si>
  <si>
    <t xml:space="preserve">Pas de retounés au village. </t>
  </si>
  <si>
    <t xml:space="preserve">MAK-0241</t>
  </si>
  <si>
    <t xml:space="preserve">AMADABO 2 SITE</t>
  </si>
  <si>
    <t xml:space="preserve">A propos de ces idps on constate la naissance de 12 individus. </t>
  </si>
  <si>
    <t xml:space="preserve">Ils ya eu 4 naissances entre en 2021. </t>
  </si>
  <si>
    <t xml:space="preserve">Pas de retounés au site de déplacement. </t>
  </si>
  <si>
    <t xml:space="preserve">MAK-0242</t>
  </si>
  <si>
    <t xml:space="preserve">GANGARI ALGOS</t>
  </si>
  <si>
    <t xml:space="preserve">Le village  n'a pas accueilli des déplacés</t>
  </si>
  <si>
    <t xml:space="preserve">Tous ces réfugiés vénus du Nigeria suite à  l'attaque des conflits armés</t>
  </si>
  <si>
    <t xml:space="preserve">Le village n'ayant pas connu d'attaque  et des déplacés</t>
  </si>
  <si>
    <t xml:space="preserve">MAK-0243</t>
  </si>
  <si>
    <t xml:space="preserve">GLAM 1</t>
  </si>
  <si>
    <t xml:space="preserve">Le chef de village n'a jamais accueilli les idps depuis le commencement de la crise jusqu'en 2021.</t>
  </si>
  <si>
    <t xml:space="preserve">Les réfugiés hors camp de ce village  sont venus ici après l'attaque sur ran au nigeria en 2019, et sont encore là.</t>
  </si>
  <si>
    <t xml:space="preserve">Les populations autochtones de ce village ne sont jamais déplacés. .</t>
  </si>
  <si>
    <t xml:space="preserve">MAK-0244</t>
  </si>
  <si>
    <t xml:space="preserve">GOURA ABOUNOUMRE</t>
  </si>
  <si>
    <t xml:space="preserve">Il n'y a pas de personne déplacés internes dans le village.</t>
  </si>
  <si>
    <t xml:space="preserve">Augmentation de  6 individus liés à la naissance.</t>
  </si>
  <si>
    <t xml:space="preserve">Il n'y a pas des personnes retournés dans ce village.</t>
  </si>
  <si>
    <t xml:space="preserve">MAK-0245</t>
  </si>
  <si>
    <t xml:space="preserve">GOURA LEIFA</t>
  </si>
  <si>
    <t xml:space="preserve">Augmentation d'un (01) menage pour 7 individus dont 5 en provenance de Bargaram et 2 liés à la naissance.</t>
  </si>
  <si>
    <t xml:space="preserve">Pas de changement, le nombre reste le même.</t>
  </si>
  <si>
    <t xml:space="preserve">Il n'y a pas de personnes retournés dans ce village.</t>
  </si>
  <si>
    <t xml:space="preserve">MAK-0246</t>
  </si>
  <si>
    <t xml:space="preserve">LABADO SITE</t>
  </si>
  <si>
    <t xml:space="preserve">Augmentation de 11 individus liée à la naissance. </t>
  </si>
  <si>
    <t xml:space="preserve">Augmentation de 5 individus  liés à la naissance.</t>
  </si>
  <si>
    <t xml:space="preserve">Il n'y a pas de retournés dans ce village. </t>
  </si>
  <si>
    <t xml:space="preserve">MAK-0247</t>
  </si>
  <si>
    <t xml:space="preserve">MAFOUFOU SITE</t>
  </si>
  <si>
    <t xml:space="preserve">Augmentation de 08 ménages pour 31 individus dont 25 en provenance du Nigeria et 06 liés à la naissance. Tous sont dans des abris spontanés.</t>
  </si>
  <si>
    <t xml:space="preserve">Il n'y pas de population retournés dans ce village.</t>
  </si>
  <si>
    <t xml:space="preserve">MAK-0248</t>
  </si>
  <si>
    <t xml:space="preserve">MIDJOKHINE</t>
  </si>
  <si>
    <t xml:space="preserve">MAK-0249</t>
  </si>
  <si>
    <t xml:space="preserve">NOIRA</t>
  </si>
  <si>
    <t xml:space="preserve">Pas de idps dans le village. </t>
  </si>
  <si>
    <t xml:space="preserve">Pas de changement en 2021</t>
  </si>
  <si>
    <t xml:space="preserve">Pas de retounés dans ce village. </t>
  </si>
  <si>
    <t xml:space="preserve">MAK-0250</t>
  </si>
  <si>
    <t xml:space="preserve">BEDEO VILLAGE</t>
  </si>
  <si>
    <t xml:space="preserve">MAK-0251</t>
  </si>
  <si>
    <t xml:space="preserve">BHARAM</t>
  </si>
  <si>
    <t xml:space="preserve">Pas de changement  chez les IDP </t>
  </si>
  <si>
    <t xml:space="preserve">Augmentation de  14 individus dû à la naissance, ils sont dans les familles d'accueil, déplacement lié à Boko Haram </t>
  </si>
  <si>
    <t xml:space="preserve">MAK-0252</t>
  </si>
  <si>
    <t xml:space="preserve">NDJAMENA KADAT</t>
  </si>
  <si>
    <t xml:space="preserve">Pas de déplace</t>
  </si>
  <si>
    <t xml:space="preserve">Augmentation de 10 individus dû à la naissance. Diminution de 02 individus dû au décès parmi ceux de janvier -juillet 2020.ils sont dans les familles d'accueil. Déplacement lié à Boko Haram.</t>
  </si>
  <si>
    <t xml:space="preserve">BEDAT SITE</t>
  </si>
  <si>
    <t xml:space="preserve">Les idps de BEDAT SITE sont des anciens population de BEDAT VILLAGE qui sont venus créer ce site après l'attaque des bhs sur leur village et le village voisins MICHKINDING la même nuit de 24 août 2020 à 22 heures 58 minutes, où des centaines moutons et chèvres ont été emporté</t>
  </si>
  <si>
    <t xml:space="preserve">Les réfugiés hors camp de nouveau village BEDAT SITE sont venus s'installer en mêmes temps que la population autochtones de BEDAT VILLAGE sur le site, et sont encore là.</t>
  </si>
  <si>
    <t xml:space="preserve">Pas de population retounés ici car l'endroit est un site.</t>
  </si>
  <si>
    <t xml:space="preserve">MICHKINDING SITE</t>
  </si>
  <si>
    <t xml:space="preserve">Les idps de MICHKINDING SITE sont venus s'installer ici depuis le mois d'août 2020, après l'attaque survenue sur leur village et le village voisins BEDAT où les bhs ont emporté plusieurs moutons, et chèvres.</t>
  </si>
  <si>
    <t xml:space="preserve">Les réfugiés hors camp de ce nouveau site ont suivi le déplacement de population autochtones de MICHKINDING VILLAGE.</t>
  </si>
  <si>
    <t xml:space="preserve">Pas de retounés dans ce village car l'endroit et un nouveau site  (MICHKINDING SITE ).</t>
  </si>
  <si>
    <t xml:space="preserve">Abaka massaou </t>
  </si>
  <si>
    <t xml:space="preserve">Waza</t>
  </si>
  <si>
    <t xml:space="preserve">WAZ-0001</t>
  </si>
  <si>
    <t xml:space="preserve">Ajout de naissance </t>
  </si>
  <si>
    <t xml:space="preserve">Pas de décès mais des  naissances </t>
  </si>
  <si>
    <t xml:space="preserve">Aissa modou</t>
  </si>
  <si>
    <t xml:space="preserve">WAZ-0002</t>
  </si>
  <si>
    <t xml:space="preserve">GAZONAL SITE</t>
  </si>
  <si>
    <t xml:space="preserve">La situation du site est plutôt calme et stable</t>
  </si>
  <si>
    <t xml:space="preserve">Les réfugiés hors camp parviennent à se débrouiller grâce à l'agriculture et la collecte des gommes arabiques par saison et ils sont plutôt stables</t>
  </si>
  <si>
    <t xml:space="preserve">Pas changement</t>
  </si>
  <si>
    <t xml:space="preserve">Ati abba</t>
  </si>
  <si>
    <t xml:space="preserve">WAZ-0003</t>
  </si>
  <si>
    <t xml:space="preserve">KABE 1</t>
  </si>
  <si>
    <t xml:space="preserve">N existe pas de</t>
  </si>
  <si>
    <t xml:space="preserve">Ajout de 10 naissances</t>
  </si>
  <si>
    <t xml:space="preserve">Mallama nkildai</t>
  </si>
  <si>
    <t xml:space="preserve">WAZ-0004</t>
  </si>
  <si>
    <t xml:space="preserve">KABE 2</t>
  </si>
  <si>
    <t xml:space="preserve">La population  sont bien</t>
  </si>
  <si>
    <t xml:space="preserve">La population sont sécurité</t>
  </si>
  <si>
    <t xml:space="preserve">Le retournée sont parfaitement  en sécurité</t>
  </si>
  <si>
    <t xml:space="preserve">WAZ-0006</t>
  </si>
  <si>
    <t xml:space="preserve">MADA 1</t>
  </si>
  <si>
    <t xml:space="preserve">Pas de chagement</t>
  </si>
  <si>
    <t xml:space="preserve">Il y'a eu arrivée de trois ménages supplémentaires</t>
  </si>
  <si>
    <t xml:space="preserve">Il n'y a aucun changement sur la situation des retournées sauf leur besoin en eau qui a augmenter</t>
  </si>
  <si>
    <t xml:space="preserve">Ces personnes ont besoin d'habitat plus  solides et durables surtout avec l'approche de la saison de pluie et aussi ils ont besoin d'assistance en nourriture car pour c'est la population de la localité qui leurs vient en aide </t>
  </si>
  <si>
    <t xml:space="preserve">Depuis les années 2017 les réfugiés hors camp  ne sont plus partis et d'autres ne sont plus vénus </t>
  </si>
  <si>
    <t xml:space="preserve">Les personnes retournées  sont des habitants de cette même localité qui se sont placés en novembre 2016 parce-que leur village à été  incendié par Boko haram et depuis 2017 ils n'ont plus quittés leur village </t>
  </si>
  <si>
    <t xml:space="preserve">Ati abba </t>
  </si>
  <si>
    <t xml:space="preserve">WAZ-0007</t>
  </si>
  <si>
    <t xml:space="preserve">MICHEDIRE</t>
  </si>
  <si>
    <t xml:space="preserve">N existe pas </t>
  </si>
  <si>
    <t xml:space="preserve">Tout leurs maisons tomber et leurs champs est détruit par les oiseaux </t>
  </si>
  <si>
    <t xml:space="preserve">WAZ-0008</t>
  </si>
  <si>
    <t xml:space="preserve">SALEH</t>
  </si>
  <si>
    <t xml:space="preserve">WAZ-0009</t>
  </si>
  <si>
    <t xml:space="preserve">TAGAWA 1</t>
  </si>
  <si>
    <t xml:space="preserve">Pas de cible</t>
  </si>
  <si>
    <t xml:space="preserve">Il y'a naissance  de  04 filles et de 01 garçon</t>
  </si>
  <si>
    <t xml:space="preserve">WAZ-0010</t>
  </si>
  <si>
    <t xml:space="preserve">TAGAWA 2</t>
  </si>
  <si>
    <t xml:space="preserve">Il y'a eu naissance de 02 filles et 01 garçon</t>
  </si>
  <si>
    <t xml:space="preserve">WAZ-0012</t>
  </si>
  <si>
    <t xml:space="preserve">TAGAWA 4</t>
  </si>
  <si>
    <t xml:space="preserve">Il y a eu 1 cas de décès et naissance de 4 filles et 2 garçons</t>
  </si>
  <si>
    <t xml:space="preserve">Il y a eu naissance de 4 filles</t>
  </si>
  <si>
    <t xml:space="preserve">WAZ-0013</t>
  </si>
  <si>
    <t xml:space="preserve">WAZA</t>
  </si>
  <si>
    <t xml:space="preserve">Il y a eu ajout de 50 naissance 20 garçons et 30 filles, 20 décès 7 hommes et 13 femmes </t>
  </si>
  <si>
    <t xml:space="preserve">Ajout de 5 naissances 3 filles et 2 garçons, 6 femmes et 4 hommes sont décès et 2 ménages pour 10 femmes ,7 hommes sont partis a GAMBARU Nigeria pour l insécurité </t>
  </si>
  <si>
    <t xml:space="preserve">WAZ-0014</t>
  </si>
  <si>
    <t xml:space="preserve">ZIGAGUE</t>
  </si>
  <si>
    <t xml:space="preserve">Les déplacés n'ont pas de  champ à cultiver</t>
  </si>
  <si>
    <t xml:space="preserve">Manque  de moyen financiers pour acheter le champ  à cultiver.</t>
  </si>
  <si>
    <t xml:space="preserve">WAZ-0015</t>
  </si>
  <si>
    <t xml:space="preserve">CHAOUDE</t>
  </si>
  <si>
    <t xml:space="preserve">Pas des déplacés </t>
  </si>
  <si>
    <t xml:space="preserve">Beaucoup de naissance </t>
  </si>
  <si>
    <t xml:space="preserve">Abaka massaou</t>
  </si>
  <si>
    <t xml:space="preserve">WAZ-0019</t>
  </si>
  <si>
    <t xml:space="preserve">ZALZALE SITE</t>
  </si>
  <si>
    <t xml:space="preserve">Ajout pour les naissances pas de décès</t>
  </si>
  <si>
    <t xml:space="preserve">WAZ-0020</t>
  </si>
  <si>
    <t xml:space="preserve">DJINGUI</t>
  </si>
  <si>
    <t xml:space="preserve">2 naissances et 1 mort</t>
  </si>
  <si>
    <t xml:space="preserve">Naissance de 2 filles et 2 garçons  puis 2 morts parmis ceux de 2017</t>
  </si>
  <si>
    <t xml:space="preserve">Pas cible</t>
  </si>
  <si>
    <t xml:space="preserve">WAZ-0026</t>
  </si>
  <si>
    <t xml:space="preserve">MATKOUNA 1</t>
  </si>
  <si>
    <t xml:space="preserve">Il y a eu naissance de 2 filles </t>
  </si>
  <si>
    <t xml:space="preserve">Il y a eu naissance 1 garçon et 1 fille </t>
  </si>
  <si>
    <t xml:space="preserve">Il y a eu naissance de 3 garçons et 1 fille </t>
  </si>
  <si>
    <t xml:space="preserve">WAZ-0027</t>
  </si>
  <si>
    <t xml:space="preserve">MATKOUNA 2</t>
  </si>
  <si>
    <t xml:space="preserve">WAZ-0028</t>
  </si>
  <si>
    <t xml:space="preserve">WAZ-0030</t>
  </si>
  <si>
    <t xml:space="preserve">TOUNGA</t>
  </si>
  <si>
    <t xml:space="preserve">2 ménages de  8 individus sont partis  pour le site de mada2</t>
  </si>
  <si>
    <t xml:space="preserve">WAZ-0032</t>
  </si>
  <si>
    <t xml:space="preserve">SITE DE MADA 2</t>
  </si>
  <si>
    <t xml:space="preserve">Besoin d abri plus solides</t>
  </si>
  <si>
    <t xml:space="preserve">Il y a eu ajout 2 ménages pour 9 individus venant de tounga .pour de raison la recherche de zone de culture</t>
  </si>
  <si>
    <t xml:space="preserve">N existe pas</t>
  </si>
  <si>
    <t xml:space="preserve">WAZ-0033</t>
  </si>
  <si>
    <t xml:space="preserve">MASSOUGOURMA SITE</t>
  </si>
  <si>
    <t xml:space="preserve">La partialité  : de l'eau, de champs à cultiver</t>
  </si>
  <si>
    <t xml:space="preserve">WAZ-0035</t>
  </si>
  <si>
    <t xml:space="preserve">MALIA SITE</t>
  </si>
  <si>
    <t xml:space="preserve">Au sein des PDI il y'a eu naissance de 04 enfants 03 filles et 01 garçon et 02 décès des personnes arrivées en 2015</t>
  </si>
  <si>
    <t xml:space="preserve">Parmi la population des réfugiés hors camp il y'a eu naissance de 17 enfants 09 filles et 08 garçons  et il y'a aussi eu décès  de 08 personnes en provenance de la période de  2015 dont 05 femmes et 03 hommes</t>
  </si>
  <si>
    <t xml:space="preserve">WAZ-0036</t>
  </si>
  <si>
    <t xml:space="preserve">ANGOUROU</t>
  </si>
  <si>
    <t xml:space="preserve">Il y a eu naissance de 2 garçons et 2 filles </t>
  </si>
  <si>
    <t xml:space="preserve">WAZ-0037</t>
  </si>
  <si>
    <t xml:space="preserve">TOUKOUMAYA SITE</t>
  </si>
  <si>
    <t xml:space="preserve">Naissance de 3 filles et 2 garçons,2 morts parmis ceux de 2018</t>
  </si>
  <si>
    <t xml:space="preserve">Départ de 2 ménages pour 9 individus vers mada 2 et naissance de 7 enfants donc 4 filles et 3 garçons</t>
  </si>
  <si>
    <t xml:space="preserve">WAZ-0038</t>
  </si>
  <si>
    <t xml:space="preserve">LAFIA</t>
  </si>
  <si>
    <t xml:space="preserve">WAZ-0040</t>
  </si>
  <si>
    <t xml:space="preserve">BILE 2</t>
  </si>
  <si>
    <t xml:space="preserve">Il y a eu naissance de 2 garçons et 3 filles </t>
  </si>
  <si>
    <t xml:space="preserve">WAZ-0045</t>
  </si>
  <si>
    <t xml:space="preserve">NGAME 2</t>
  </si>
  <si>
    <t xml:space="preserve">Pas de IDPs </t>
  </si>
  <si>
    <t xml:space="preserve">Ajout de naissance 10</t>
  </si>
  <si>
    <t xml:space="preserve">ADAM ALI</t>
  </si>
  <si>
    <t xml:space="preserve">Zina</t>
  </si>
  <si>
    <t xml:space="preserve">ZIN-0002</t>
  </si>
  <si>
    <t xml:space="preserve">ARAINABA</t>
  </si>
  <si>
    <t xml:space="preserve">2 nouveaux ménages de 13 individus venu de Araïnaba bardaï même arrondissement </t>
  </si>
  <si>
    <t xml:space="preserve">4 décès et Ajout de 20 nouveaux nés</t>
  </si>
  <si>
    <t xml:space="preserve">ZIN-0003</t>
  </si>
  <si>
    <t xml:space="preserve">BALGUE 1</t>
  </si>
  <si>
    <t xml:space="preserve">Ajout de 2 ménages avec 14 individus</t>
  </si>
  <si>
    <t xml:space="preserve">2 ménages retourner de 10 individus venu de zilim et ngodeni s'est ajouter </t>
  </si>
  <si>
    <t xml:space="preserve">Marcus moulla</t>
  </si>
  <si>
    <t xml:space="preserve">ZIN-0004</t>
  </si>
  <si>
    <t xml:space="preserve">GALA</t>
  </si>
  <si>
    <t xml:space="preserve">Ajout de 32 nouveaux né</t>
  </si>
  <si>
    <t xml:space="preserve">Pas de camp.</t>
  </si>
  <si>
    <t xml:space="preserve">Moulla marcous</t>
  </si>
  <si>
    <t xml:space="preserve">ZIN-0005</t>
  </si>
  <si>
    <t xml:space="preserve">MALAZINA</t>
  </si>
  <si>
    <t xml:space="preserve">4 nouveaux nés </t>
  </si>
  <si>
    <t xml:space="preserve">8 nouveaux nés dans la famille des retourné</t>
  </si>
  <si>
    <t xml:space="preserve">ZIN-0006</t>
  </si>
  <si>
    <t xml:space="preserve">MANKA</t>
  </si>
  <si>
    <t xml:space="preserve">10 nouveaux nés</t>
  </si>
  <si>
    <t xml:space="preserve">3 décès dans la famille de retourné et 2 ménages de 17 individus s'est ajouter</t>
  </si>
  <si>
    <t xml:space="preserve">ZIN-0007</t>
  </si>
  <si>
    <t xml:space="preserve">MARGOUE</t>
  </si>
  <si>
    <t xml:space="preserve">Nouveau 3 ménage de idp avec 15 individus arrivé dans la localité</t>
  </si>
  <si>
    <t xml:space="preserve">Pas de réfugiés  hors  camp</t>
  </si>
  <si>
    <t xml:space="preserve">ZIN-0008</t>
  </si>
  <si>
    <t xml:space="preserve">MASKALAI</t>
  </si>
  <si>
    <t xml:space="preserve">2 nouveaux nés ajouté</t>
  </si>
  <si>
    <t xml:space="preserve">1 nouveau né </t>
  </si>
  <si>
    <t xml:space="preserve">ZIN-0009</t>
  </si>
  <si>
    <t xml:space="preserve">NGODENI</t>
  </si>
  <si>
    <t xml:space="preserve">Ajout de 4 nouveaux nés dans les ménages idp</t>
  </si>
  <si>
    <t xml:space="preserve">Ajout de 2 ménages avec 17 individus</t>
  </si>
  <si>
    <t xml:space="preserve">ZIN-0010</t>
  </si>
  <si>
    <t xml:space="preserve">PATMANGAI</t>
  </si>
  <si>
    <t xml:space="preserve">3 ménages de 30 individus depuis janvier -Mai 2020</t>
  </si>
  <si>
    <t xml:space="preserve">Moulla Marcus</t>
  </si>
  <si>
    <t xml:space="preserve">ZIN-0011</t>
  </si>
  <si>
    <t xml:space="preserve">ZILIM 2</t>
  </si>
  <si>
    <t xml:space="preserve">Ajout de 1 ménage avec 15 individus venu de Alvakaï </t>
  </si>
  <si>
    <t xml:space="preserve">ZIN-0012</t>
  </si>
  <si>
    <t xml:space="preserve">SARA-SARA</t>
  </si>
  <si>
    <t xml:space="preserve">Ajout de 2 naissances dans la famille Idp</t>
  </si>
  <si>
    <t xml:space="preserve">2 ménages de 4 individus s'est ajouter et 45 ménages ont quitté la location pour des abris spontanée</t>
  </si>
  <si>
    <t xml:space="preserve">ZIN-0013</t>
  </si>
  <si>
    <t xml:space="preserve">MANDJOUR II AFTI</t>
  </si>
  <si>
    <t xml:space="preserve">Un ménage de 5 individus venu mandjour 1,même arrondissement </t>
  </si>
  <si>
    <t xml:space="preserve">ZIN-0014</t>
  </si>
  <si>
    <t xml:space="preserve">GALAMI</t>
  </si>
  <si>
    <t xml:space="preserve">Ajout d'un ménage avec 6 individus venu du Mayo danay ,pouss</t>
  </si>
  <si>
    <t xml:space="preserve">Moulla Marcouss</t>
  </si>
  <si>
    <t xml:space="preserve">ZIN-0015</t>
  </si>
  <si>
    <t xml:space="preserve">ALVAKAI 1</t>
  </si>
  <si>
    <t xml:space="preserve">21 ménages ont rejoins le domicile personnel</t>
  </si>
  <si>
    <t xml:space="preserve">Ajout de 3 ménages de 16 individus venu de Argazama mayo danay </t>
  </si>
  <si>
    <t xml:space="preserve">ZIN-0016</t>
  </si>
  <si>
    <t xml:space="preserve">ALVAKAI 2</t>
  </si>
  <si>
    <t xml:space="preserve">2 ménages de 9 individus venu de l'Est s'est .</t>
  </si>
  <si>
    <t xml:space="preserve">ZIN-0017</t>
  </si>
  <si>
    <t xml:space="preserve">DAVAGANG</t>
  </si>
  <si>
    <t xml:space="preserve">2 nouveaux naissances et  un ménage a rejoint son domicile personnel.</t>
  </si>
  <si>
    <t xml:space="preserve">Un ménage de 7 individus ajouter</t>
  </si>
  <si>
    <t xml:space="preserve">ZIN-0018</t>
  </si>
  <si>
    <t xml:space="preserve">HALAVANG</t>
  </si>
  <si>
    <t xml:space="preserve">Ajout de 5 naissances aux IDPS</t>
  </si>
  <si>
    <t xml:space="preserve">Ajout de 4 ménages de 16 individus venu de mayo danay pouss</t>
  </si>
  <si>
    <t xml:space="preserve">ZIN-0019</t>
  </si>
  <si>
    <t xml:space="preserve">LAHAI</t>
  </si>
  <si>
    <t xml:space="preserve">Ajout de 5 naissances à Idps </t>
  </si>
  <si>
    <t xml:space="preserve">Pas de réfugiés  hors camp</t>
  </si>
  <si>
    <t xml:space="preserve">Ajout d'un ménage de 7 individus venu de pouss dans le mayo danay</t>
  </si>
  <si>
    <t xml:space="preserve">ZIN-0020</t>
  </si>
  <si>
    <t xml:space="preserve">SIFNA</t>
  </si>
  <si>
    <t xml:space="preserve">2 ménages IDPS de 14 individus  arriver de Davagang s'est ajouter.</t>
  </si>
  <si>
    <t xml:space="preserve">Un décès dans la famille de retourné</t>
  </si>
  <si>
    <t xml:space="preserve">ZIN-0021</t>
  </si>
  <si>
    <t xml:space="preserve">TCHOUKFOU 1</t>
  </si>
  <si>
    <t xml:space="preserve">Ajout de 5 nouveaux ménages avec 23 individus venu de tchoukfou 2,même arrondissement </t>
  </si>
  <si>
    <t xml:space="preserve">Un ménage de 14 individus venu de lagdo </t>
  </si>
  <si>
    <t xml:space="preserve">ZIN-0022</t>
  </si>
  <si>
    <t xml:space="preserve">TCHOUKFOU 2</t>
  </si>
  <si>
    <t xml:space="preserve">Ajout de 5 nouveaux nés</t>
  </si>
  <si>
    <t xml:space="preserve">YAKADAM ESTHER</t>
  </si>
  <si>
    <t xml:space="preserve">Mayo-Danay</t>
  </si>
  <si>
    <t xml:space="preserve">Datcheka</t>
  </si>
  <si>
    <t xml:space="preserve">DAT-0001</t>
  </si>
  <si>
    <t xml:space="preserve">BAMVERE</t>
  </si>
  <si>
    <t xml:space="preserve">10 ménages IDPS ont quitté les abris spontanés les locations en familles d'accueils </t>
  </si>
  <si>
    <t xml:space="preserve">Hamidou ndiaye</t>
  </si>
  <si>
    <t xml:space="preserve">Gobo</t>
  </si>
  <si>
    <t xml:space="preserve">GOB-0001</t>
  </si>
  <si>
    <t xml:space="preserve">BASTEBE</t>
  </si>
  <si>
    <t xml:space="preserve">Ngabina mikael</t>
  </si>
  <si>
    <t xml:space="preserve">GOB-0002</t>
  </si>
  <si>
    <t xml:space="preserve">DABANA</t>
  </si>
  <si>
    <t xml:space="preserve">Il y'a eu augmentation de la population global et aussi des IDP provenant de KONONAÏ </t>
  </si>
  <si>
    <t xml:space="preserve">GOB-0003</t>
  </si>
  <si>
    <t xml:space="preserve">DJELME</t>
  </si>
  <si>
    <t xml:space="preserve">La population PDI est confronté à un manque d'eau,</t>
  </si>
  <si>
    <t xml:space="preserve">GOB-0004</t>
  </si>
  <si>
    <t xml:space="preserve">GOBOGAIOUA</t>
  </si>
  <si>
    <t xml:space="preserve">0</t>
  </si>
  <si>
    <t xml:space="preserve">Ajout de  2 individus ( naissance )</t>
  </si>
  <si>
    <t xml:space="preserve">GOB-0005</t>
  </si>
  <si>
    <t xml:space="preserve">KARAM 2</t>
  </si>
  <si>
    <t xml:space="preserve">La population IDP a augmenté dû aux naissances.</t>
  </si>
  <si>
    <t xml:space="preserve">GOB-0006</t>
  </si>
  <si>
    <t xml:space="preserve">KARAM 1</t>
  </si>
  <si>
    <t xml:space="preserve">Sans changement </t>
  </si>
  <si>
    <t xml:space="preserve">Ras </t>
  </si>
  <si>
    <t xml:space="preserve">GOB-0007</t>
  </si>
  <si>
    <t xml:space="preserve">MASSA IKA</t>
  </si>
  <si>
    <t xml:space="preserve">Ajout de 7 individus  ( naissances ).</t>
  </si>
  <si>
    <t xml:space="preserve">GOB-0008</t>
  </si>
  <si>
    <t xml:space="preserve">MASSA KOUWEITA</t>
  </si>
  <si>
    <t xml:space="preserve">Ajout de 4  ménages pour un total de 16 individus en provenance de MARVANI même département autre arrondissement ( guère ).</t>
  </si>
  <si>
    <t xml:space="preserve">GOB-0009</t>
  </si>
  <si>
    <t xml:space="preserve">NAYEGUISSIA</t>
  </si>
  <si>
    <t xml:space="preserve">La population du village à augmenter  dû aux naissances . Les IDP reste constant </t>
  </si>
  <si>
    <t xml:space="preserve">Nagamsou Djougui robert</t>
  </si>
  <si>
    <t xml:space="preserve">Gueme</t>
  </si>
  <si>
    <t xml:space="preserve">GUM-0001</t>
  </si>
  <si>
    <t xml:space="preserve">BANGALA</t>
  </si>
  <si>
    <t xml:space="preserve">Il y'a eu des mouvements au niveau de la population globale qui passe de 1100 à 6780 habitants en 2021, ceci est dû simplement à l'augmentation du taux de natalités et des différents mariages au sein de la localité.</t>
  </si>
  <si>
    <t xml:space="preserve">GUM-0003</t>
  </si>
  <si>
    <t xml:space="preserve">GUEME</t>
  </si>
  <si>
    <t xml:space="preserve">On observe une augmentation de la population locale qui quitte de 7000 en 2016 à 8780 habitants en 2021 ceci est dû aux taux de natalités et des différents mariages au sein de la localité. En ce qui concerne le cas de COVID-19, en matière de santé médicale, localité de vélé à elle  seule couvre plusieurs villages dans lesquelles: on trouve le village GUÉMÉ où on enregistre un (01) cas de COVID-19 confirmé par le chef de district dans la localité de GUÉMÉ , trois (03) cas de COVID-19 dans le village Gabaraye-widi qui est aussi confirmé par le biais du chef de centre de santé intégré de GABARAYE-WIDI dans l'arrondissement de VÉLÉ et enfin nous avions enregistrés dix-sept (17) cas de COVID-19 au sein du centre de santé intégré de MADALAM dans l'arrondissement de  KAÏ-KAÏ mais la situation est bien acceuiili par les autochtones de la localité de GUÉMÉ  qui procede peu à peu au différents dépistages effectuer    par les personnels de la santé.</t>
  </si>
  <si>
    <t xml:space="preserve">GUM-0004</t>
  </si>
  <si>
    <t xml:space="preserve">KARTOUA</t>
  </si>
  <si>
    <t xml:space="preserve">GUM-0005</t>
  </si>
  <si>
    <t xml:space="preserve">VELE</t>
  </si>
  <si>
    <t xml:space="preserve">Il y'a augmentation de la population hôte et déplacés sur un nombre croissant quittant de 1610 en 2016 à 7099 habitants en 2021 avec 259 ménages. Cette croissance de la population globale est dû aux taux de natalités et des différents mariages au sein de la localité.</t>
  </si>
  <si>
    <t xml:space="preserve">GUM-0006</t>
  </si>
  <si>
    <t xml:space="preserve">VOUNALOUM</t>
  </si>
  <si>
    <t xml:space="preserve">FAPOU CHRISTIAN </t>
  </si>
  <si>
    <t xml:space="preserve">MERAINGNE</t>
  </si>
  <si>
    <t xml:space="preserve">Nouveau village de retour ils sont en pleins construction </t>
  </si>
  <si>
    <t xml:space="preserve">GABARAYE </t>
  </si>
  <si>
    <t xml:space="preserve">Nouveau village qui accueille les IDPS de DOUANG ET MERAINGNE DE 2019 QUI sont entrain de rentrer dans leurs villages car ils étaient plus de 1000 individus </t>
  </si>
  <si>
    <t xml:space="preserve">FAPOU CHRISTIAN</t>
  </si>
  <si>
    <t xml:space="preserve">DOUANG</t>
  </si>
  <si>
    <t xml:space="preserve">Ses retournés étaient à GABARAYE et essaient de construire leurs abris initiales</t>
  </si>
  <si>
    <t xml:space="preserve">GABARAYE-WIDI</t>
  </si>
  <si>
    <t xml:space="preserve">Les autochtones de cette localité traversent de jour en jour des moments très difficiles car ces moments sont liés à des agression sexuels sur des qui partent chercher de bois en brousse, des agressions physiques avec des armes blanches(couteaux, gourdins, machettes etc...), pillages des biens. Et une remarque très pertinent au niveau des documents d'identités,  j'ai observé que à plus de 95% des autochtones de la localité n'ont pas des papiers valides et d'autres n'ayant pas.  Situation COVID-19, on enregistre 03 cas confirmé par le chef de centre de santé intégré.</t>
  </si>
  <si>
    <t xml:space="preserve">Les autochtones de cette localité retournent sur leur lieu initial juste par ce qu'ils n'ont pas ou aller</t>
  </si>
  <si>
    <t xml:space="preserve">Guere</t>
  </si>
  <si>
    <t xml:space="preserve">GUR-0001</t>
  </si>
  <si>
    <t xml:space="preserve">DAHAOU</t>
  </si>
  <si>
    <t xml:space="preserve">Il y a eu augmentation de la population des retournés dû aux naissances</t>
  </si>
  <si>
    <t xml:space="preserve">GUR-0002</t>
  </si>
  <si>
    <t xml:space="preserve">DANGABISSI</t>
  </si>
  <si>
    <t xml:space="preserve">Ajout de 9 individus ( naissances )</t>
  </si>
  <si>
    <t xml:space="preserve">GUR-0003</t>
  </si>
  <si>
    <t xml:space="preserve">HOLLOM</t>
  </si>
  <si>
    <t xml:space="preserve">Ajout  de  7 individus  ( naissances )</t>
  </si>
  <si>
    <t xml:space="preserve">GUR-0004</t>
  </si>
  <si>
    <t xml:space="preserve">MOUKA</t>
  </si>
  <si>
    <t xml:space="preserve">Il y a eu 3 naissances au sein sur de la population IDP</t>
  </si>
  <si>
    <t xml:space="preserve">La population des retournés à augmenter de 2 individus dû aux naissances</t>
  </si>
  <si>
    <t xml:space="preserve">GUR-0005</t>
  </si>
  <si>
    <t xml:space="preserve">DJOUGOUMTA</t>
  </si>
  <si>
    <t xml:space="preserve">Kai-Kai</t>
  </si>
  <si>
    <t xml:space="preserve">KAI-0001</t>
  </si>
  <si>
    <t xml:space="preserve">BARIAGODJO</t>
  </si>
  <si>
    <t xml:space="preserve">Augmentation de 26 naissances au sein de la population  arrivé avant 2015</t>
  </si>
  <si>
    <t xml:space="preserve">Oumarou bakary</t>
  </si>
  <si>
    <t xml:space="preserve">KAI-0002</t>
  </si>
  <si>
    <t xml:space="preserve">BARKAYA</t>
  </si>
  <si>
    <t xml:space="preserve">KAI-0003</t>
  </si>
  <si>
    <t xml:space="preserve">BEGUEPALAM</t>
  </si>
  <si>
    <t xml:space="preserve">KAI-0004</t>
  </si>
  <si>
    <t xml:space="preserve">DOUGOUI</t>
  </si>
  <si>
    <t xml:space="preserve">Doba emmanuel</t>
  </si>
  <si>
    <t xml:space="preserve">KAI-0005</t>
  </si>
  <si>
    <t xml:space="preserve">KAIKAI</t>
  </si>
  <si>
    <t xml:space="preserve">On note une augmentation de 10 ménages  pour 40 individus vénus de lougoye kamasse dans la période de janvier -mars 2021 suite à l'inondation.</t>
  </si>
  <si>
    <t xml:space="preserve">Pas de refugies.</t>
  </si>
  <si>
    <t xml:space="preserve">Pas de mouvement pendant cette période.</t>
  </si>
  <si>
    <t xml:space="preserve">KAI-0006</t>
  </si>
  <si>
    <t xml:space="preserve">KELEO</t>
  </si>
  <si>
    <t xml:space="preserve">KAI-0007</t>
  </si>
  <si>
    <t xml:space="preserve">LOUGOYE KAMASSE</t>
  </si>
  <si>
    <t xml:space="preserve">Pas de mouvement dans le village pendant cette période de collecte de données. </t>
  </si>
  <si>
    <t xml:space="preserve">Pas de refugies. </t>
  </si>
  <si>
    <t xml:space="preserve">Pas de changement. </t>
  </si>
  <si>
    <t xml:space="preserve">KAI-0008</t>
  </si>
  <si>
    <t xml:space="preserve">MBOUKTANG</t>
  </si>
  <si>
    <t xml:space="preserve">Doba emmanuel </t>
  </si>
  <si>
    <t xml:space="preserve">KAI-0009</t>
  </si>
  <si>
    <t xml:space="preserve">YANGA</t>
  </si>
  <si>
    <t xml:space="preserve">Pas de déplacés </t>
  </si>
  <si>
    <t xml:space="preserve">Pas de refugiés </t>
  </si>
  <si>
    <t xml:space="preserve">Pas de mouvement </t>
  </si>
  <si>
    <t xml:space="preserve">KAI-0010</t>
  </si>
  <si>
    <t xml:space="preserve">LOUGOY MASSOUANG</t>
  </si>
  <si>
    <t xml:space="preserve">Pas de mouvement effectif .</t>
  </si>
  <si>
    <t xml:space="preserve">Pas de changement pendant cette période de collecte. </t>
  </si>
  <si>
    <t xml:space="preserve">KAI-0011</t>
  </si>
  <si>
    <t xml:space="preserve">MAGAYEL</t>
  </si>
  <si>
    <t xml:space="preserve">Pas de mouvement dans le village.</t>
  </si>
  <si>
    <t xml:space="preserve">KAI-0012</t>
  </si>
  <si>
    <t xml:space="preserve">SILLA</t>
  </si>
  <si>
    <t xml:space="preserve">Pas de mouvement dans le village. </t>
  </si>
  <si>
    <t xml:space="preserve">KAI-0013</t>
  </si>
  <si>
    <t xml:space="preserve">SITE DE BARIAGODJO</t>
  </si>
  <si>
    <t xml:space="preserve">KAI-0014</t>
  </si>
  <si>
    <t xml:space="preserve">SITE DE KAI-KAI CENTRE</t>
  </si>
  <si>
    <t xml:space="preserve">KAI-0015</t>
  </si>
  <si>
    <t xml:space="preserve">SITE DE LOUGOYE KAMASSE</t>
  </si>
  <si>
    <t xml:space="preserve">Pas de mouvement dans le site . Les abris sont dégradés et la population a un problème d'approvisionnement en eau.</t>
  </si>
  <si>
    <t xml:space="preserve">KAI-0016</t>
  </si>
  <si>
    <t xml:space="preserve">SITE DE KOLONG</t>
  </si>
  <si>
    <t xml:space="preserve">Pas de mouvement</t>
  </si>
  <si>
    <t xml:space="preserve">KAI-0017</t>
  </si>
  <si>
    <t xml:space="preserve">SITE DE MAGAYEL</t>
  </si>
  <si>
    <t xml:space="preserve">Pas de mouvement dans le site. La population rencontres un problème au niveau d'approvisionnement en eau et certains abris sont endommagé </t>
  </si>
  <si>
    <t xml:space="preserve">Pas de refugies .</t>
  </si>
  <si>
    <t xml:space="preserve">KAI-0018</t>
  </si>
  <si>
    <t xml:space="preserve">DAMARO</t>
  </si>
  <si>
    <t xml:space="preserve">KAI-0019</t>
  </si>
  <si>
    <t xml:space="preserve">GABOUANG</t>
  </si>
  <si>
    <t xml:space="preserve">KAI-0020</t>
  </si>
  <si>
    <t xml:space="preserve">KOLONG</t>
  </si>
  <si>
    <t xml:space="preserve">KAI-0021</t>
  </si>
  <si>
    <t xml:space="preserve">KOURBOUK</t>
  </si>
  <si>
    <t xml:space="preserve">KAI-0022</t>
  </si>
  <si>
    <t xml:space="preserve">SOUKOMAYE</t>
  </si>
  <si>
    <t xml:space="preserve">SITE DE KAIKAI CENTRE 2</t>
  </si>
  <si>
    <t xml:space="preserve">Nous constatons l'installation d'une partie de la population déplacés dans un nouveau site à kaikai suite à des conflits inter communautaires et l'occupation illégale des terres.</t>
  </si>
  <si>
    <t xml:space="preserve">Pas de refugiés.</t>
  </si>
  <si>
    <t xml:space="preserve">Maga</t>
  </si>
  <si>
    <t xml:space="preserve">MAG-0001</t>
  </si>
  <si>
    <t xml:space="preserve">FARAOULOU</t>
  </si>
  <si>
    <t xml:space="preserve">4 Naissances de 1 garçon 3 filles au des PDIs arrivé AVANT 2015</t>
  </si>
  <si>
    <t xml:space="preserve">Idrissa Mamat</t>
  </si>
  <si>
    <t xml:space="preserve">MAG-0002</t>
  </si>
  <si>
    <t xml:space="preserve">GAGRAI</t>
  </si>
  <si>
    <t xml:space="preserve">Les ménages déplacés de Gagrai ont reçu chacun une portion de terrain de la part des autorités administratives et locales et ont construit chacun au moins une chambre en terre battue. On note également une augmentation de 8 individus liés aux naissances dans la catégorie d'avant 2015.</t>
  </si>
  <si>
    <t xml:space="preserve">Pas de population réfugiés dans le village</t>
  </si>
  <si>
    <t xml:space="preserve">Pas de population retournées dans le village</t>
  </si>
  <si>
    <t xml:space="preserve">MAG-0003</t>
  </si>
  <si>
    <t xml:space="preserve">GUIRVIDIG</t>
  </si>
  <si>
    <t xml:space="preserve">9 ménages ont quitté les centre collectif pour les familles d'accueils</t>
  </si>
  <si>
    <t xml:space="preserve">MAG-0004</t>
  </si>
  <si>
    <t xml:space="preserve">MAHAOUROU</t>
  </si>
  <si>
    <t xml:space="preserve">Les populations déplacées de Mahaourou sont tous dans un site dont chacun a reçu une portion de terrain de la part des autorités administratives et locales définitivement et ont en majorité construit au moins une chambre</t>
  </si>
  <si>
    <t xml:space="preserve">Pas de réfugiés hors camp dans le village</t>
  </si>
  <si>
    <t xml:space="preserve">Pas de retournés dans le village</t>
  </si>
  <si>
    <t xml:space="preserve">MAG-0005</t>
  </si>
  <si>
    <t xml:space="preserve">POUSS</t>
  </si>
  <si>
    <t xml:space="preserve">Les 12 ménages qui étaient dans les abris spontanés sont maintenant dans les domiciles personnels car ils se sont construits des maisons en terre</t>
  </si>
  <si>
    <t xml:space="preserve">Pas des personnes réfugiés dans le village</t>
  </si>
  <si>
    <t xml:space="preserve">Pas des personnes retournés dans le village</t>
  </si>
  <si>
    <t xml:space="preserve">MAG-0006</t>
  </si>
  <si>
    <t xml:space="preserve">TEKELE</t>
  </si>
  <si>
    <t xml:space="preserve">Les populations déplacées sont les victimes des inondations de 2014</t>
  </si>
  <si>
    <t xml:space="preserve">Les populations retournées de la localité sont revenus du Logone et Chari suite aux inondations de 2017</t>
  </si>
  <si>
    <t xml:space="preserve">MAG-0007</t>
  </si>
  <si>
    <t xml:space="preserve">GAYA 2 SITE</t>
  </si>
  <si>
    <t xml:space="preserve">Ce sont les déplacés des inondations de 2014</t>
  </si>
  <si>
    <t xml:space="preserve">MAG-0008</t>
  </si>
  <si>
    <t xml:space="preserve">ALVAKAYE</t>
  </si>
  <si>
    <t xml:space="preserve">Pas de PDI dans le village</t>
  </si>
  <si>
    <t xml:space="preserve">Les populations retournées de la localité d'Alvakaye sont les ex-PDI du site d'Alvakaye, et le site est sur la Digue qui est une voie de circulation publique, il sont donc contraintes de libérer la Digue et de rejoindre leur lieu de résidence d'avant dépl</t>
  </si>
  <si>
    <t xml:space="preserve">MAG-0009</t>
  </si>
  <si>
    <t xml:space="preserve">ARGAZAMA</t>
  </si>
  <si>
    <t xml:space="preserve">Les 7 ménages IDP de cette localité sont maintenant dans les domiciles personnels car ils se sont construits des maisons personnelles</t>
  </si>
  <si>
    <t xml:space="preserve">MAG-0010</t>
  </si>
  <si>
    <t xml:space="preserve">GAYA</t>
  </si>
  <si>
    <t xml:space="preserve">Pas des personnes déplacées dans le village</t>
  </si>
  <si>
    <t xml:space="preserve">Les populations retournées qui étaient dans les familles d'accueil sont maintenant dans des nouveaux domiciles personnels. On note également une augmentation de 10 individus dûs aux naissances. </t>
  </si>
  <si>
    <t xml:space="preserve">MAG-0011</t>
  </si>
  <si>
    <t xml:space="preserve">GRONG</t>
  </si>
  <si>
    <t xml:space="preserve">Il y a eu une augmentation de 5 individus dûs aux naissances dans la catégorie de 2019</t>
  </si>
  <si>
    <t xml:space="preserve">MAG-0012</t>
  </si>
  <si>
    <t xml:space="preserve">MIHIRIA</t>
  </si>
  <si>
    <t xml:space="preserve">Ce sont les déplacés des inondations de 2019</t>
  </si>
  <si>
    <t xml:space="preserve">MAG-0013</t>
  </si>
  <si>
    <t xml:space="preserve">MOURLA</t>
  </si>
  <si>
    <t xml:space="preserve">MAG-0014</t>
  </si>
  <si>
    <t xml:space="preserve">PINFOUNG</t>
  </si>
  <si>
    <t xml:space="preserve">Ils sont en famille d'accueil depuis 2019 et jusqu'à la leur situation ne pas encore régularisée à cause des inondations qui continuent toujours </t>
  </si>
  <si>
    <t xml:space="preserve">MAG-0015</t>
  </si>
  <si>
    <t xml:space="preserve">SITE ALVAKAYE</t>
  </si>
  <si>
    <t xml:space="preserve">Idrissa Mamat </t>
  </si>
  <si>
    <t xml:space="preserve">MAG-0016</t>
  </si>
  <si>
    <t xml:space="preserve">SITE DE GAYA</t>
  </si>
  <si>
    <t xml:space="preserve">MAG-0017</t>
  </si>
  <si>
    <t xml:space="preserve">SITE DE VARAYE</t>
  </si>
  <si>
    <t xml:space="preserve">MAG-0018</t>
  </si>
  <si>
    <t xml:space="preserve">VARAYE</t>
  </si>
  <si>
    <t xml:space="preserve">Pas des déplacées dans le village</t>
  </si>
  <si>
    <t xml:space="preserve">Les populations retournées de varaye sont les ex-PDI du site de Varaye qui est situé sur la Digue qui est une voie de circulation publique et sont donc contraintes de retournés dans leur village d'avant déplacement </t>
  </si>
  <si>
    <t xml:space="preserve">YAKADAM ESTHER </t>
  </si>
  <si>
    <t xml:space="preserve">Wina</t>
  </si>
  <si>
    <t xml:space="preserve">WIN-0001</t>
  </si>
  <si>
    <t xml:space="preserve">BOSGOYE</t>
  </si>
  <si>
    <t xml:space="preserve">WIN-0002</t>
  </si>
  <si>
    <t xml:space="preserve">DJONGDONG</t>
  </si>
  <si>
    <t xml:space="preserve">Yakadam Esther</t>
  </si>
  <si>
    <t xml:space="preserve">Yagoua</t>
  </si>
  <si>
    <t xml:space="preserve">YAG-0001</t>
  </si>
  <si>
    <t xml:space="preserve">DANA</t>
  </si>
  <si>
    <t xml:space="preserve">YAG-0002</t>
  </si>
  <si>
    <t xml:space="preserve">DOMO</t>
  </si>
  <si>
    <t xml:space="preserve">YAG-0003</t>
  </si>
  <si>
    <t xml:space="preserve">MOURI</t>
  </si>
  <si>
    <t xml:space="preserve">YAG-0004</t>
  </si>
  <si>
    <t xml:space="preserve">DANAY 1</t>
  </si>
  <si>
    <t xml:space="preserve">AYKADAM ESTER</t>
  </si>
  <si>
    <t xml:space="preserve">YAG-0005</t>
  </si>
  <si>
    <t xml:space="preserve">Bello bourdanne ahidjo</t>
  </si>
  <si>
    <t xml:space="preserve">Mayo-Kani</t>
  </si>
  <si>
    <t xml:space="preserve">Guidiguis</t>
  </si>
  <si>
    <t xml:space="preserve">GUI-0001</t>
  </si>
  <si>
    <t xml:space="preserve">DJANINI</t>
  </si>
  <si>
    <t xml:space="preserve">Pas de idps </t>
  </si>
  <si>
    <t xml:space="preserve">Augmentation de 1 individu due à une naissance </t>
  </si>
  <si>
    <t xml:space="preserve">GUI-0002</t>
  </si>
  <si>
    <t xml:space="preserve">GASSEL</t>
  </si>
  <si>
    <t xml:space="preserve">Augmentation de 1 individu par rapport à la  naissance </t>
  </si>
  <si>
    <t xml:space="preserve">Belle bourdanne ahidjo</t>
  </si>
  <si>
    <t xml:space="preserve">GUI-0003</t>
  </si>
  <si>
    <t xml:space="preserve">LARAO</t>
  </si>
  <si>
    <t xml:space="preserve">Dimunition de 2 individus parti à ngong pour les terres cultivables </t>
  </si>
  <si>
    <t xml:space="preserve">Guy Frédéric</t>
  </si>
  <si>
    <t xml:space="preserve">GUI-0004</t>
  </si>
  <si>
    <t xml:space="preserve">MENDAIRE</t>
  </si>
  <si>
    <t xml:space="preserve">Pas personnes déplacés interne</t>
  </si>
  <si>
    <t xml:space="preserve">GUI-0005</t>
  </si>
  <si>
    <t xml:space="preserve">SIRATARE</t>
  </si>
  <si>
    <t xml:space="preserve">Pas de déplacer internes dans le village </t>
  </si>
  <si>
    <t xml:space="preserve">Pas de réfugiés hors camps </t>
  </si>
  <si>
    <t xml:space="preserve">Population stable prêt à accepter les retourner </t>
  </si>
  <si>
    <t xml:space="preserve">Mamma Béatrice</t>
  </si>
  <si>
    <t xml:space="preserve">Kaele</t>
  </si>
  <si>
    <t xml:space="preserve">KAE-0001</t>
  </si>
  <si>
    <t xml:space="preserve">BOURGOURI</t>
  </si>
  <si>
    <t xml:space="preserve">1 Décès</t>
  </si>
  <si>
    <t xml:space="preserve">KAE-0002</t>
  </si>
  <si>
    <t xml:space="preserve">GAZARO</t>
  </si>
  <si>
    <t xml:space="preserve">Ils sont présents dans le village depuis 2 mois</t>
  </si>
  <si>
    <t xml:space="preserve">KAE-0003</t>
  </si>
  <si>
    <t xml:space="preserve">KAELE</t>
  </si>
  <si>
    <t xml:space="preserve">KAE-0004</t>
  </si>
  <si>
    <t xml:space="preserve">ZAPILI</t>
  </si>
  <si>
    <t xml:space="preserve">Ajout de 1 ménage  venant de bamenda </t>
  </si>
  <si>
    <t xml:space="preserve">KAE-0005</t>
  </si>
  <si>
    <t xml:space="preserve">ZAKLANG</t>
  </si>
  <si>
    <t xml:space="preserve">Ajout de 1 ménage</t>
  </si>
  <si>
    <t xml:space="preserve">Les retournés sont répartis à  bangui  à la recherche d'une meilleure vie</t>
  </si>
  <si>
    <t xml:space="preserve">KAE-0006</t>
  </si>
  <si>
    <t xml:space="preserve">DJIDOMA</t>
  </si>
  <si>
    <t xml:space="preserve">Stabilité dans le village malgres la crise de Covid 19</t>
  </si>
  <si>
    <t xml:space="preserve">KAE-0007</t>
  </si>
  <si>
    <t xml:space="preserve">LARA</t>
  </si>
  <si>
    <t xml:space="preserve">Plus 2 individus par rapport aux naissances</t>
  </si>
  <si>
    <t xml:space="preserve">KAE-0008</t>
  </si>
  <si>
    <t xml:space="preserve">DOUMROU</t>
  </si>
  <si>
    <t xml:space="preserve">Pas de IDPS </t>
  </si>
  <si>
    <t xml:space="preserve">Mamma  Béatrice</t>
  </si>
  <si>
    <t xml:space="preserve">Les réfugiés de mada ont besoin d'eau potable et l'école primaire</t>
  </si>
  <si>
    <t xml:space="preserve">Mamma Béatrice </t>
  </si>
  <si>
    <t xml:space="preserve">GOUDJOUING </t>
  </si>
  <si>
    <t xml:space="preserve">1 ménage venu à cause de BH</t>
  </si>
  <si>
    <t xml:space="preserve">Mindif</t>
  </si>
  <si>
    <t xml:space="preserve">MIN-0002</t>
  </si>
  <si>
    <t xml:space="preserve">MOGOM</t>
  </si>
  <si>
    <t xml:space="preserve">Plus 1 individu par rapport à la naissance </t>
  </si>
  <si>
    <t xml:space="preserve">MIN-0003</t>
  </si>
  <si>
    <t xml:space="preserve">OURO-DOLE</t>
  </si>
  <si>
    <t xml:space="preserve">Chiffres constants</t>
  </si>
  <si>
    <t xml:space="preserve">MIN-0005</t>
  </si>
  <si>
    <t xml:space="preserve">YAKANG</t>
  </si>
  <si>
    <t xml:space="preserve">Pas de idps</t>
  </si>
  <si>
    <t xml:space="preserve">Plus 1 individu, naissance.</t>
  </si>
  <si>
    <t xml:space="preserve">Moulvoudaye</t>
  </si>
  <si>
    <t xml:space="preserve">MOL-0001</t>
  </si>
  <si>
    <t xml:space="preserve">MOULVOUDAYE CENTRE</t>
  </si>
  <si>
    <t xml:space="preserve">MOL-0002</t>
  </si>
  <si>
    <t xml:space="preserve">OURO BELLO</t>
  </si>
  <si>
    <t xml:space="preserve">MOL-0003</t>
  </si>
  <si>
    <t xml:space="preserve">AGALIRE</t>
  </si>
  <si>
    <t xml:space="preserve">MOL-0004</t>
  </si>
  <si>
    <t xml:space="preserve">SITE DE KORRE KAYA</t>
  </si>
  <si>
    <t xml:space="preserve">Il ya eu augmentation de 1 ménage de 6 ind  venant du  mayo sava  suite au  conflit  armé  depuis  janvier  20 21 </t>
  </si>
  <si>
    <t xml:space="preserve">Moutourwa</t>
  </si>
  <si>
    <t xml:space="preserve">MOT-0001</t>
  </si>
  <si>
    <t xml:space="preserve">BADJAVA TWONGO</t>
  </si>
  <si>
    <t xml:space="preserve">Il y a naissances de 2 enfants </t>
  </si>
  <si>
    <t xml:space="preserve">Pas de retournes </t>
  </si>
  <si>
    <t xml:space="preserve">MOT-0002</t>
  </si>
  <si>
    <t xml:space="preserve">MOUDA</t>
  </si>
  <si>
    <t xml:space="preserve">Aucun changement mais tarissement d'eau dans les puits </t>
  </si>
  <si>
    <t xml:space="preserve">MOT-0003</t>
  </si>
  <si>
    <t xml:space="preserve">MOUTOUROUA ROOM</t>
  </si>
  <si>
    <t xml:space="preserve">Manques de matériel de base pour l'élevage </t>
  </si>
  <si>
    <t xml:space="preserve">MOUSOURTOUK</t>
  </si>
  <si>
    <t xml:space="preserve">Aucun ajout </t>
  </si>
  <si>
    <t xml:space="preserve">MATAPA</t>
  </si>
  <si>
    <t xml:space="preserve">Mayo-Sava</t>
  </si>
  <si>
    <t xml:space="preserve">Kolofata</t>
  </si>
  <si>
    <t xml:space="preserve">KOL-0001</t>
  </si>
  <si>
    <t xml:space="preserve">AMCHIDE</t>
  </si>
  <si>
    <t xml:space="preserve">Il y a eu ajout de  60 naissance donc 35 femme et 25 homme. Décès 15 donc 9 homme et 7 femme.  3 école primaire fonctionnelles.  Le respect de mesure barier covid 19 est pasable</t>
  </si>
  <si>
    <t xml:space="preserve">Ils ya eu retour de 100 ménages à amchide  (20 ménage à meme ,Mora 50 ménage. MAROUA 30 ménage.) de 700 individus 400 femmes et 300 hommes. Le respect de mesure barier covid 19 passable</t>
  </si>
  <si>
    <t xml:space="preserve">Matapa</t>
  </si>
  <si>
    <t xml:space="preserve">KOL-0006</t>
  </si>
  <si>
    <t xml:space="preserve">KOLOFATA CENTRE</t>
  </si>
  <si>
    <t xml:space="preserve">Il y a eu d'ajout de 15 ménage Idps ,120 individus, 65 Hommes et  55 Femmes  venus de kordo . Et en plus il y a eu 70 naissances 30 garçons  et 40 filles en outre il Lyon à aussi 15 décès  8 femmes  et 7 hommes   Les mesures barrières  ne sont pas prises en considération</t>
  </si>
  <si>
    <t xml:space="preserve">ABDOURAMAN SALI SALI OUSM</t>
  </si>
  <si>
    <t xml:space="preserve">KOL-0019</t>
  </si>
  <si>
    <t xml:space="preserve">KERAWA</t>
  </si>
  <si>
    <t xml:space="preserve">Arrivée de 238 ménages pour 895 individus en provenance de warawide, gakara, manawatchi, entre novembre et décembre 2020 à pieds et vivent dans les Abris spontanée. Il n'ont pas encore reçu d'assistance soient 60 ménage de 150 individus venants de warawide, 100 ménages pour 500 individus provenant  de gakara 78 ménage 235 individus provenant de manawatchi une augmentation 46 individus due au naissances et diminution de 17 individus du au décès donc 10 des années 2015 et 7 pour année 2019 pas mesure barrières contre le covid</t>
  </si>
  <si>
    <t xml:space="preserve">Il y a pas des réfugiés dans la localite</t>
  </si>
  <si>
    <t xml:space="preserve">Retour de 55 ménage de 382 individus et 40 nouveau née parmi la population et 10 décès raison stabilité sécurité par moment les ménages sont réparties comme suite 7 ménages pour 49 provenant GUIBALLA ,7 ménages pour 49 individus provenant fike1, 6 ménages</t>
  </si>
  <si>
    <t xml:space="preserve">Toukour keita</t>
  </si>
  <si>
    <t xml:space="preserve">KOL-0028</t>
  </si>
  <si>
    <t xml:space="preserve">GANCE</t>
  </si>
  <si>
    <t xml:space="preserve">Mouvement:  - arrivé de  317 ménages de 1902 individus  ( 100 femmes et 902 hommes ) en provenance de GUEDEROU  - arrivé de  110 ménages de 660 individus  ( 300 hommes et 360 femmes) en provenance de CHÉRIPOURI  -arrivé de  58 ménages de 348 individus  ( 150 hommes et 198 femmes ) en provenance de ZIZE  -arrivé de  15 ménages de 90 individus  ( 30 hommes et 60 femmes) en provenance de SARE  Suite aux attaques des groupe armes non etatiques dans la période de juillet et d'août 2020 l ensemble des ménages sus mentionnés ont êtes contraint de fuir leurs localité pour se réfugiés à GANCE, certains ménages ont reçus de assistance. Ils se sont la majorité déplacer à pied  On note 12 naissance et 8 décès   Les mesures barrières contre le covid ne sont pas du tout respectées</t>
  </si>
  <si>
    <t xml:space="preserve">Il y a eu retour en 01/2021 de 3 ménages de 18 individus  ( 10 femmes et 8 hommes ) dont  en provenance de mora ( 2 ménages ) et de kourgui ( 1 ménages ) ces retournes n'ont pas reçu d'assistance   Les mesures barrières contre le covid sont moyennement ap</t>
  </si>
  <si>
    <t xml:space="preserve">KOL-0030</t>
  </si>
  <si>
    <t xml:space="preserve">GOUZOUDOU</t>
  </si>
  <si>
    <t xml:space="preserve">Il y a eu déplacement de 7 ménage de 35 individus dont 17 hommes et 18 femmes venant de yegoua ils sont tous en famille d accueil            Il y a eu 30 naissances dont 15 filles et 15 garçon en plus il y a eu 25 décès dont 15 hommes et 10 femmes     Les mesures barrières sont inexistantes</t>
  </si>
  <si>
    <t xml:space="preserve">Pas de réfugiés dans la localité</t>
  </si>
  <si>
    <t xml:space="preserve">Il y a pas eu de nouveau retournés mais il y a eu 20 naissances dont 14 garçons et 6 filles et 15 décès 6 hommes et 9 femmes  Pas de mesure barrières sur le covid</t>
  </si>
  <si>
    <t xml:space="preserve">KOL-0044</t>
  </si>
  <si>
    <t xml:space="preserve">KOLOFATA SITE TRIBUNE</t>
  </si>
  <si>
    <t xml:space="preserve">Ajout des 50 ménage de 350 individus .  Venant de kordo . Il y a eu aussi 18 décédé et 70 naissances</t>
  </si>
  <si>
    <t xml:space="preserve">Pas de réfugiés sur le site</t>
  </si>
  <si>
    <t xml:space="preserve">KOL-0046</t>
  </si>
  <si>
    <t xml:space="preserve">KOLOFATA SITE DE BLAKODJI</t>
  </si>
  <si>
    <t xml:space="preserve">Il ya eu des ajouts Idps en provenance de kordo  105 ménage sur  736 individu 270 homme et 465 femmes . Naissance 35. 10 homme, 25 femme. Décès 40. 22 homme et 18 femme.      .pas de respect des mesures barrière contre le covid 19.</t>
  </si>
  <si>
    <t xml:space="preserve">KOL-0047</t>
  </si>
  <si>
    <t xml:space="preserve">KOLOFATA SITE DU MARCHE</t>
  </si>
  <si>
    <t xml:space="preserve">Il y a eu 40 naissances dont 27 filles et 13 garcons en plus il y a eu 23 décès dont 10 hommes et 13 femmes       Les Mesures barrières sur le site sont inexistantes</t>
  </si>
  <si>
    <t xml:space="preserve">KOL-0048</t>
  </si>
  <si>
    <t xml:space="preserve">KOUYAPE</t>
  </si>
  <si>
    <t xml:space="preserve">En décembre 2020 suite aux attaques des groupes armés non etatiques la majorité des habitants de GOUDOUBOUL  dont 350 ménages  de 1100 individus  ( 500 hommes et 600 femmes) et 50 ménages de KOTCHEREHE ( 250 femmes et 150 hommes) ont êtes contraint de fuir leurs localité pour KOUYAPE, ils sont en majorité dans les familles d'accueil , ils ont tendance a passer la journée dans les champs ils ne rentrent que le soir ,en outre ils n ont pas reçu d assistance. Ils se sont déplacés à pied. On note en plus 85 naissances  (40 hommes et 45 filles) et 10 décès( 6 hommes et 4 femmes)    Les mesures barrières ne sont pas respectées</t>
  </si>
  <si>
    <t xml:space="preserve">Il y a eu retour de 10 ménages de 40 individus  ( 22 femmes et 18 hommes ) dont 7 menages en provenance de GABOUA et 3 ménages en provenance de GAROUA  Il y a eu 15 naissances  ( 9 garçons et 6 filles ) ils n'ont pas reçu d assistance</t>
  </si>
  <si>
    <t xml:space="preserve">KOL-0049</t>
  </si>
  <si>
    <t xml:space="preserve">TOLKOMARI</t>
  </si>
  <si>
    <t xml:space="preserve">Pas de mouvement de population.  Il y a eu ajout de 45 individus  ( naissances : 25 filles; 20 garçons )  Il y a eu 20 décès  ( 12 hommes et 8 femmes )  Les mesures barrières sont à 50% appliquées Il y a deux école primaire dans la localité</t>
  </si>
  <si>
    <t xml:space="preserve">Pas de nouveau retour il y a seulement 6 naissance de 4 filles et 2 garçons    Les mesures  barrières sont un peu respectées</t>
  </si>
  <si>
    <t xml:space="preserve">KOL-0053</t>
  </si>
  <si>
    <t xml:space="preserve">SANDAWADJIRI</t>
  </si>
  <si>
    <t xml:space="preserve">Ajout de 40 ménages de 240 individus en provenance de Dougdje en janvier 2021 en outre il y a eu 20 décès    Et 60 naissances   L' unique école du village à été incendier </t>
  </si>
  <si>
    <t xml:space="preserve">Pas de changement chez les retournées </t>
  </si>
  <si>
    <t xml:space="preserve">KOL-0056</t>
  </si>
  <si>
    <t xml:space="preserve">YEGOUA</t>
  </si>
  <si>
    <t xml:space="preserve">Pas de idps dans la localité</t>
  </si>
  <si>
    <t xml:space="preserve">Il y a eu ajout de 10 ménages retournés de 55 individus dont 29 femmes ; 26 hommes en plus il y a eu 08 naissances dont 4 garcons et 4 filles en outre il y a eu 03 décès 02 hommes et 01 femmes   Pas de mesure barriere contre le COVID 19  dans la localité</t>
  </si>
  <si>
    <t xml:space="preserve">KOL-0057</t>
  </si>
  <si>
    <t xml:space="preserve">SATTOMI</t>
  </si>
  <si>
    <t xml:space="preserve">Pas de changement au courant pour le déplacement. Il a eu 17 nessance pour 9 femmes et 8 homme. Pas de decce.</t>
  </si>
  <si>
    <t xml:space="preserve">Ils à eu des retours de 30 ménage pour 205 individu   venant de kaldje vers kossa arrondissement de mora donc 50 homme et 155 femme. 10 deces 6 homme et 4 fammes .village n,as pas de école . Manque de respect mesure barier covid 19 .</t>
  </si>
  <si>
    <t xml:space="preserve">NOUVEAU SITE KASSA DE TOL</t>
  </si>
  <si>
    <t xml:space="preserve">KERAWA NOUVEAU SITE DE DO</t>
  </si>
  <si>
    <t xml:space="preserve">Entre le 10 et 15 janvier 2021, 215 ménages de 1505 individus ont été contraint de fuir leur localité  DOUGDJE( boulda 2 / dougza 2) pour kerawa,ils se sont regrouper sur un nouveau site. Ils se sont déplaces en majorité a pied. Tous sont dans des abris spontanée         Ils n'ont reçu aucune assistance       Il y a pas ni de point d' eau ni école sur le site     Et les mesures barrière contre le covid sont respectees</t>
  </si>
  <si>
    <t xml:space="preserve">KERAWA NOUVEAU SITE BAKAR</t>
  </si>
  <si>
    <t xml:space="preserve">Suites aux attaques répétées 65 ménages de 318 ( 147 hommes et 171 femmes) ont été  contraint de fuir la localité de BAKARISSE pour KERAWA entre le 10-15 janvier 2021. Le déplacement s'est effectué en majorité à pied et la population réside dans les abris spontanés en outre ils n ont pas reçu encore de assistance    Il y a pas d école sur le site   Il y a pas de forage ni puits sur le site    Les mesures barrières contre le covid 19 sont respectés </t>
  </si>
  <si>
    <t xml:space="preserve">YAVARA GERALDO</t>
  </si>
  <si>
    <t xml:space="preserve">Mora</t>
  </si>
  <si>
    <t xml:space="preserve">MOR-0001</t>
  </si>
  <si>
    <t xml:space="preserve">AMTCHALIE</t>
  </si>
  <si>
    <t xml:space="preserve">Augmentation de 2 naissances  (fille). Le reste Constant.   Une école primaire </t>
  </si>
  <si>
    <t xml:space="preserve">Pas  de retournés</t>
  </si>
  <si>
    <t xml:space="preserve">Guibai Mathieu</t>
  </si>
  <si>
    <t xml:space="preserve">MOR-0002</t>
  </si>
  <si>
    <t xml:space="preserve">BALDAMA</t>
  </si>
  <si>
    <t xml:space="preserve">Augmentation de  15 individus soit 10 fille et 5 garçon suite aux naissances et une diminution de  17 individus décédé  soit  11 hommes et 6 femmes  de la période  2015 (8) et 2020 (9).</t>
  </si>
  <si>
    <t xml:space="preserve">Augmentation  d'un individu de sexe féminin suite à la naissance</t>
  </si>
  <si>
    <t xml:space="preserve">Augmentation de 3 individus due aux naissances de 2 filles et d'une garçon .</t>
  </si>
  <si>
    <t xml:space="preserve">Rahimatou abba</t>
  </si>
  <si>
    <t xml:space="preserve">MOR-0004</t>
  </si>
  <si>
    <t xml:space="preserve">DJOUNDE</t>
  </si>
  <si>
    <t xml:space="preserve">Il y'a une augmentation de 10 menages pour 61 individus venant konkehi le 27 janvier 2021 sont dans la famille d'accueil  suite au menace et  une augmentation 18 individus dû aux naissances dans les familles IDPS et une diminution de six individus suite aux décès  parmi les idps arrivés  avant 2015. 39 hommes  et 40 femmes. Ainsi il y'a la présence d'une école(sans latrines ) et d'un centre de santé intégré.</t>
  </si>
  <si>
    <t xml:space="preserve">Il y'a une augmentation de 8 individus dû à la naissance dans la famille de retournées. 3 garçons  et 5 filles.</t>
  </si>
  <si>
    <t xml:space="preserve">Ibrahima gaziga</t>
  </si>
  <si>
    <t xml:space="preserve">MOR-0005</t>
  </si>
  <si>
    <t xml:space="preserve">DOULO</t>
  </si>
  <si>
    <t xml:space="preserve">Depart  de 5 M/30 ind destination village mehe sanda.  Leur abris était fa. Diminution de 3 ind vénus en 2017. Lié au décès  Ajout de 6 M/40 ind provenance limani .abris  As</t>
  </si>
  <si>
    <t xml:space="preserve">Ajout  de naissance  6 ind soit 2 en juillet -déc. 2020 et 4 pour jav-2021</t>
  </si>
  <si>
    <t xml:space="preserve">MOR-0006</t>
  </si>
  <si>
    <t xml:space="preserve">FIKE 1</t>
  </si>
  <si>
    <t xml:space="preserve">Ajout de 70 ménages pour 435 ind  en provenance  de  kassa  ménages 30 /180 ind , makoulay  15 men/100 ind  et kouyape 25 /155. Tous sont en location. Raison  attaque  BH.  Départ de 7M/49 ind période jav_mai 2020. Abris location.  Destination  kerawa.  Raison sécurisé  dans la zone. </t>
  </si>
  <si>
    <t xml:space="preserve">Pas de retounes</t>
  </si>
  <si>
    <t xml:space="preserve">Ibrahima gaziga </t>
  </si>
  <si>
    <t xml:space="preserve">MOR-0007</t>
  </si>
  <si>
    <t xml:space="preserve">FIKE 2</t>
  </si>
  <si>
    <t xml:space="preserve">Ajout de 12 Ménages pour 60 ind. Dont 5 naissance. Dont  20  hommeProvenance et 40 femme    kerawa, banki.  Raison  BH.  Abris tous sont en location </t>
  </si>
  <si>
    <t xml:space="preserve">Pas de retounes </t>
  </si>
  <si>
    <t xml:space="preserve">MOR-0008</t>
  </si>
  <si>
    <t xml:space="preserve">GODIGONG</t>
  </si>
  <si>
    <t xml:space="preserve">Augmentation de 85 ménages pour 482 individus dont 70M/375 (300 femmes et 75 hommes) en provenance de Kassa(30M/145ind) 1er septembre / octobre 2020, Sekoulé(25M/130ind) août 2020, Igagoua (15M/100ind) août/septembre 20202. Abri 30 Fat et 40 Loc. Raison BH ; 15M/105 ind(80F et 25) en provenance de Banki, Amchidé de la période de janvier à mars 2021.  Abri :Fat.  Raison BH; et 2 naissances (1 F et 1 G). Une école primaire </t>
  </si>
  <si>
    <t xml:space="preserve">AOUDI LOUA</t>
  </si>
  <si>
    <t xml:space="preserve">MOR-0009</t>
  </si>
  <si>
    <t xml:space="preserve">IGAGOUA 2</t>
  </si>
  <si>
    <t xml:space="preserve">Une augmentation de 48 individus  dû aux naissances  dans les familles IDPS  donc  18 garçons  et 30 filles et une diminution de 9 individus dû aux décès dans les familles IDPS  donc  7 hommes  et 2 femmes  période d'arrivée avant  2015 sans école  dans la localite</t>
  </si>
  <si>
    <t xml:space="preserve">Dalil</t>
  </si>
  <si>
    <t xml:space="preserve">MOR-0010</t>
  </si>
  <si>
    <t xml:space="preserve">IGAGOUA 1</t>
  </si>
  <si>
    <t xml:space="preserve">Augmentation de 7 ménages environ 25 individus provenance IGAWA DOULO.et 1 enfants nouveau née  qui sont ajoutés.</t>
  </si>
  <si>
    <t xml:space="preserve">Pas de réfugiés.</t>
  </si>
  <si>
    <t xml:space="preserve">Pas de retournés dans le village.</t>
  </si>
  <si>
    <t xml:space="preserve">MOR-0011</t>
  </si>
  <si>
    <t xml:space="preserve">KOURGUI</t>
  </si>
  <si>
    <t xml:space="preserve">Augmentation de 153 ménages pour 958 individus dont 948 idp ( 464 H et 484 F) en provenance de kassa 1 (15M/90ind), kassa 2 (10M/60 ind), kassa 3 (20M/120 ind), Makoulaye  (25M/150 ind), yegoua (12M/72ind), Wilda  (10M/60ind),Dzangola (6 M/36ind), Greya  (35M/210 ind), Pivou 1 et 2 (15M/120 ind), Dalari  (5M/30 ind). Raison BH.  Abris : 50 Fat et 103 Loc; et 10 naissances  (7 G et 3 F). Depart : 3 Ménages pour 21 individus parmi les gens de 2019 pour Kerawa. </t>
  </si>
  <si>
    <t xml:space="preserve">MOR-0012</t>
  </si>
  <si>
    <t xml:space="preserve">MAHOULA</t>
  </si>
  <si>
    <t xml:space="preserve">Il y a une augmentation de 32 menages idps pour 116 individus sortant  de kangarwa,tayer,Doulo, mbriche et gané, tous  sont dans les familles d'accueil.et le respect de mesures barrières.</t>
  </si>
  <si>
    <t xml:space="preserve">Il y a 7 naissances et un décès d'un homme de janvier -Juillet 2020.</t>
  </si>
  <si>
    <t xml:space="preserve">MOR-0014</t>
  </si>
  <si>
    <t xml:space="preserve">MASSARE 1</t>
  </si>
  <si>
    <t xml:space="preserve">Augmentation de 17 ménages pour 134 ind  dont 30 liés au naissance. 7 en fa et 10 en location. Provenance  amchide .raison attaque  de BH.</t>
  </si>
  <si>
    <t xml:space="preserve">MOR-0015</t>
  </si>
  <si>
    <t xml:space="preserve">MBARMA</t>
  </si>
  <si>
    <t xml:space="preserve">Ajout de 4 individus lié à la naissance .</t>
  </si>
  <si>
    <t xml:space="preserve">MOR-0016</t>
  </si>
  <si>
    <t xml:space="preserve">MEME CENTRE</t>
  </si>
  <si>
    <t xml:space="preserve">Il y'a une augmentation de 40 menages pour 154 individus sortant bonerie et kossa  du 21 au 27 septembre 2020 dont  71 hommes et 83 femmes ils n'ont pas eu de l'aide une augmentation de 108 individus dû aux naissances dont 45 garçons et 63 filles et une diminution de 40 individus dû à la mort dont 30 parmi les idps arrivés avant 2015 et 10 parmi ceux de 2016. Il y a deux établissements, une centre de santé intégré.  Ils ont besoins d'aide.</t>
  </si>
  <si>
    <t xml:space="preserve">Metsena ndjavoua</t>
  </si>
  <si>
    <t xml:space="preserve">MOR-0017</t>
  </si>
  <si>
    <t xml:space="preserve">MORA MASSIF</t>
  </si>
  <si>
    <t xml:space="preserve">L'augmentation de 50 ménages pour 350 individus ( 150 hommes et 200 femmes) pendant  la période de juillet -décembre 2020. Et un ajout des  15 individus  liés  à naissance (10 filles et 5 garçons ) . provenance : Adakele, Gance et Makoulaye. Abris: 40 famille d'accueil et 10 locations. Présence d'une école primaire. Départ  des 7 menages  pour 49 individus  pour kerawa ayant pour raison  la stabilité  dans la zone  de retour où  ils vivent actuellement  dans les FA car leurs domiciles  initials sont détruits , les retours  sont observés  pendant le  mois de décembre  2020.</t>
  </si>
  <si>
    <t xml:space="preserve">MOR-0018</t>
  </si>
  <si>
    <t xml:space="preserve">OUDJILA</t>
  </si>
  <si>
    <t xml:space="preserve">Augmentation de 40 ménages pour 175 individus donc 100 femmes et 75 hommes. Provenance : Kerwa, igaoua, tolkomari. Raison : Conflit bh. Abri : 30 familles d'accueil et 10 locations. Présence de 2 écoles  (ecole publique Oudjila ).</t>
  </si>
  <si>
    <t xml:space="preserve">Pas de changement. Constant.</t>
  </si>
  <si>
    <t xml:space="preserve">MOR-0020</t>
  </si>
  <si>
    <t xml:space="preserve">POUCHE</t>
  </si>
  <si>
    <t xml:space="preserve">Augmentation de 25 menages pour 150 individus  (120 femmes et 30 hommes) en provenance de Adakelé,  mora massif,Mada. Raison BH. Abri :Location.  18  naissances  (10 filles et 8 garçons ). 12 décès de l'avant 2015 (2 femmes et 10 hommes).</t>
  </si>
  <si>
    <t xml:space="preserve">Augmentation de 15 ménages pour 70 individus  (45 femmes et 25 hommes ) en provenance de Tayer, Doulo, Aïssa Hardé. Raison BH.  Abri : 10 ménages en location et 5 en famille d'accueil.</t>
  </si>
  <si>
    <t xml:space="preserve">MOR-0021</t>
  </si>
  <si>
    <t xml:space="preserve">SANDALE 1</t>
  </si>
  <si>
    <t xml:space="preserve">Ajout de 8 ménages pour 56 ind dont 10 naissance. Provenance kerawa raison attaque  BH.  Abris les 8 ménages sont en location.</t>
  </si>
  <si>
    <t xml:space="preserve">MOR-0022</t>
  </si>
  <si>
    <t xml:space="preserve">SANDALE 2</t>
  </si>
  <si>
    <t xml:space="preserve">Il y a eu mouvement dans le village arrive d'un ménage de cinq individus il sorte de gance absence de mesure barrières dans le village lié au COV ID il y a pas école  dans village</t>
  </si>
  <si>
    <t xml:space="preserve">Le village n enregistré pas de réfugiés</t>
  </si>
  <si>
    <t xml:space="preserve">Il y a pas des populations retourne au village</t>
  </si>
  <si>
    <t xml:space="preserve">MOR-0024</t>
  </si>
  <si>
    <t xml:space="preserve">WALADE 2</t>
  </si>
  <si>
    <t xml:space="preserve"> Décès 2 ind (période 2016) et naissance de 5 individus .</t>
  </si>
  <si>
    <t xml:space="preserve">MOR-0025</t>
  </si>
  <si>
    <t xml:space="preserve">WALADE 3</t>
  </si>
  <si>
    <t xml:space="preserve">Augmentation de 55 ménages pour 375 individus(210 femmes et 165 hommes) provenance de Gancé, Manawachi,Kerawa, Goumbouldi ,doulo et Igawa; dont 25 menages pour 175 individus arriver le 1er octobre 2020 abri en location, 30 ménages pour 200 individus arriver en février 2020. Tous en location. 20 naissances  (15 filles et 5 garçons ). 13 décès (8 femmes et 5 hommes ) dont 8 de 2015 et 5 de 2020. Raison  BH. Abri : 15 ménages se 2015  en location migrent en domicile personnel.</t>
  </si>
  <si>
    <t xml:space="preserve">Augmentation de 3 ménages pour 10 individus dont 4 hommes et 6 femmes en provenance de Igawa. Raison : manque de terre cultivable et insecurité. Abris : location</t>
  </si>
  <si>
    <t xml:space="preserve">MOR-0026</t>
  </si>
  <si>
    <t xml:space="preserve">MASSARE 2</t>
  </si>
  <si>
    <t xml:space="preserve">Une augmentation de 35 individus dû aux naissances dans les familles IDPS  donc  20 garçons  et 15 filles  .  une diminution  de 5 individus  dû aux décès  dans les familles IDPS  donc 3 hommes et 2 femmes venus avant 2015 et un depart pour kerawa de 04 ménages  pour 28 individus (17f et 11h ) vénus de kerawa entre janvier et juin 2020 pour massare 2 ou ils étaient en location et une  école  privée  CATHOLIQUE</t>
  </si>
  <si>
    <t xml:space="preserve">MOR-0028</t>
  </si>
  <si>
    <t xml:space="preserve">DJARME</t>
  </si>
  <si>
    <t xml:space="preserve">Augmentation de 8 naissances dont 5 filles et 3 garçons   et 3 décès (individus ) soit 2 hommes et 1 femme de la période avant 2015</t>
  </si>
  <si>
    <t xml:space="preserve">MOR-0029</t>
  </si>
  <si>
    <t xml:space="preserve">JAJA</t>
  </si>
  <si>
    <t xml:space="preserve">Augmentation de 16M/75 IND dont 60 ind  idp (45 F et 15 H) provenant de Pivou 2, Pivou 3. Abri: Location.  Raison BH; et 15 naissances.</t>
  </si>
  <si>
    <t xml:space="preserve">Pas  de réfugiés</t>
  </si>
  <si>
    <t xml:space="preserve">MOR-0030</t>
  </si>
  <si>
    <t xml:space="preserve">VOUAWA</t>
  </si>
  <si>
    <t xml:space="preserve">Ajout de 4 ménages pour 27 ind dont naissance  07 ind. Provenance  kerawa suite aux attaque de BH. Abris 04 ménages en location,</t>
  </si>
  <si>
    <t xml:space="preserve">Metsena</t>
  </si>
  <si>
    <t xml:space="preserve">MOR-0034</t>
  </si>
  <si>
    <t xml:space="preserve">BONDERI</t>
  </si>
  <si>
    <t xml:space="preserve">Départ au moi  de septembre 2020.  de 30 ménage pour 104 ind en destination meme centre . périodes: 15 ménages pour 41 ind en 2015, et 15 ménages pour 63 ind en 2019 Raison  l'insécurité.  Abris  04 étaient en domicile personnel. 11 en fa. 15 en abris spontané . Augmentation de 10 individus  en mars 2021 liés à  la naissance. </t>
  </si>
  <si>
    <t xml:space="preserve">MOR-0035</t>
  </si>
  <si>
    <t xml:space="preserve">DJAKANA</t>
  </si>
  <si>
    <t xml:space="preserve">Augmentation de 16individus  (naissance) et une diminution de  6 individus décédé soit 4 en 2018 et 2 en 2019</t>
  </si>
  <si>
    <t xml:space="preserve">Pas de nouveau  réfugiés  et pas de départ.</t>
  </si>
  <si>
    <t xml:space="preserve">Il y'a retour de 30 ménages pour  122 individus  en provenance en majorité de Maroua pour raison zone initial sécurisée  abris : 8 en domicile personnel 21 en  Habitat Initial et 01 en famille d'accueil</t>
  </si>
  <si>
    <t xml:space="preserve">MOR-0037</t>
  </si>
  <si>
    <t xml:space="preserve">GOUDJOUMDELE</t>
  </si>
  <si>
    <t xml:space="preserve">Augmentation de 25 ménages pour 150 individus donc 90 femmes et 60 homme. Provenance : kolofta, kerawa et amichide. Raison: Conflit bh. Abri : 20 familles d'accueil et 05 locations. Présence de 2 écoles  (école privée catholique de goudjoumdele ).</t>
  </si>
  <si>
    <t xml:space="preserve">Augmentation de 2 ménages pour 10 individus donc 6 femmes et 4 hommes. Provenance : Nigeria  (bama). Raison: Conflit bh. Abri : 02 familles d'accueil.</t>
  </si>
  <si>
    <t xml:space="preserve">Dalil </t>
  </si>
  <si>
    <t xml:space="preserve">MOR-0040</t>
  </si>
  <si>
    <t xml:space="preserve">KOSSA</t>
  </si>
  <si>
    <t xml:space="preserve">Il y a eu une diminution de 10 ménages environ 50 individus sont partis à meme .</t>
  </si>
  <si>
    <t xml:space="preserve">Pas de changement du côté de réfugiés. </t>
  </si>
  <si>
    <t xml:space="preserve">3 personnes sont décès. </t>
  </si>
  <si>
    <t xml:space="preserve">MOR-0041</t>
  </si>
  <si>
    <t xml:space="preserve">LIMANI</t>
  </si>
  <si>
    <t xml:space="preserve">Il y a diminution de 4 individus de la période  2019 soit 1 homme et 3 femmes décédé . Et une augmentation de  12 individus suite à des  naissances  soit  3 hommes et 9 femmes</t>
  </si>
  <si>
    <t xml:space="preserve">Il y a  arrivée de  deux ménages  réfugiés de 9 individus  soit  3 hommes et 6 femmes   en provenance de  Nigeria  suite  à  l'attaque Bh où ils vivent dans les familles d'accueil.</t>
  </si>
  <si>
    <t xml:space="preserve">Augmentation de 32ménages  de 192 individus  soit 93 femmes et  99hommes  venant de mora massif  (6 ménages ) ,kourgui(6 ménages ) ,meme(4 ménages ),Grebala  (4 ménages )et Kousseri  (3 ménages ) où 22 ménages  sont dans habitat  initiale ,7 dans  le nouv</t>
  </si>
  <si>
    <t xml:space="preserve">MOR-0042</t>
  </si>
  <si>
    <t xml:space="preserve">MAGDEME</t>
  </si>
  <si>
    <t xml:space="preserve">Idp: augmentation de 30 ménage pour 150 individus donc 90 femmes et 60 homme. 10 individus liés à la naissance donc 7 femmes et 3hommes. Provenance :Katchibri, limani et Massla. Raison : Conflit bh. Abri : 20 familles d'accueil et 10 location. Pas d'école à Magdeme. L'école de Magdeme est construit à Double.</t>
  </si>
  <si>
    <t xml:space="preserve">Pas de changement. C'est Constant.</t>
  </si>
  <si>
    <t xml:space="preserve">MOR-0044</t>
  </si>
  <si>
    <t xml:space="preserve">TAYER</t>
  </si>
  <si>
    <t xml:space="preserve">Ajout  de 50 ménage  pour 306 dont 6 ind liés à la naissance. Provenance  birche  30 meng adjire 20 ménages  tous sont en fa. Les 25 ménages qui étaient en abris Spontané  ont migré vers domicile personnel.</t>
  </si>
  <si>
    <t xml:space="preserve">Ajout  de 30 meng pour 200 ind. Raison  zone d'origine sécurisé provenance  20M/150 ind pour MASSARE 2 et 10M/50 ind  guirbala tous sont en habitat initials  . 5 ménages quitte l'abri  sp. Pour domicile personnel.</t>
  </si>
  <si>
    <t xml:space="preserve">Garga bouba</t>
  </si>
  <si>
    <t xml:space="preserve">MOR-0045</t>
  </si>
  <si>
    <t xml:space="preserve">TCHAKARMARI</t>
  </si>
  <si>
    <t xml:space="preserve">Il y a eu augmentation de 95 ménages pour 357 individu et 25 naissances et une réduction de 12 decés.</t>
  </si>
  <si>
    <t xml:space="preserve">Il y a augmentation de 10 naissance soit 6 filles et 4 garçons et une réduction de 8 décès dans la période de 2018 .</t>
  </si>
  <si>
    <t xml:space="preserve">MOR-0048</t>
  </si>
  <si>
    <t xml:space="preserve">WARAGA</t>
  </si>
  <si>
    <t xml:space="preserve">Il y a eu naissance de 10 ( 7 filles et 3 garcons) et outre il y a eu 8 deces ( 5 hommes et 3 femmes)</t>
  </si>
  <si>
    <t xml:space="preserve">Il y a seulement le retour d 1 ménage ( une vieille femme ) en provenance de doublé à pied. Elle est en famille de accueil, et elle n'a pas reçu d assistance </t>
  </si>
  <si>
    <t xml:space="preserve">MOR-0049</t>
  </si>
  <si>
    <t xml:space="preserve">DOUBLE</t>
  </si>
  <si>
    <t xml:space="preserve">Il y augmentation de 118 ménages pour 688 individu soit 38 ménages pour 190 individu en provenance de kassai,  60 ménages pour 360 individu en provenance de gambarou et 20 ménage pour 85 individu en provenance de boulaya. (   250 H et 385F ,53 naissances   ) et une réduction de 6 décès dans la période de 2016.</t>
  </si>
  <si>
    <t xml:space="preserve">Il y une réduction de 4 décès</t>
  </si>
  <si>
    <t xml:space="preserve">MOR-0051</t>
  </si>
  <si>
    <t xml:space="preserve">BOUDOUA</t>
  </si>
  <si>
    <t xml:space="preserve">Pas de population réfugiés</t>
  </si>
  <si>
    <t xml:space="preserve">Augmentation de 5 ménages pour  22 individus  soit 14 femme et 8 hommes  venant de mora et kourgui  pour zone initial sécurisée  et une augmentation de  15 naissance soit 9 femme et 6 hommes vivant dans le nouveau domicile personnel  (2 ménages ),habitat </t>
  </si>
  <si>
    <t xml:space="preserve">MOR-0052</t>
  </si>
  <si>
    <t xml:space="preserve">KALDJE</t>
  </si>
  <si>
    <t xml:space="preserve">Il y a une augmentation de 1 fille et un garçon donnée par naissance.</t>
  </si>
  <si>
    <t xml:space="preserve">Il y a eu une augmentation de 5 ménages environ 21 personnes 8 homme et 13 quittant de village djala  (craintes par Boko Haram )sont venus attaqué le camp des nomades.</t>
  </si>
  <si>
    <t xml:space="preserve">Il y a eu 1 garçon augmentation par la naissance.</t>
  </si>
  <si>
    <t xml:space="preserve">MOR-0053</t>
  </si>
  <si>
    <t xml:space="preserve">KESSA GANA</t>
  </si>
  <si>
    <t xml:space="preserve">Il y a eu une augmentation d'une femme elle était à kossa avec son mari il s'est sont séparés.</t>
  </si>
  <si>
    <t xml:space="preserve">Il y a eu une augmentation par naissances 2 garçons et 3 filles.</t>
  </si>
  <si>
    <t xml:space="preserve">Pas de augmentation du côté retournés.</t>
  </si>
  <si>
    <t xml:space="preserve">MOR-0054</t>
  </si>
  <si>
    <t xml:space="preserve">DANDAYA</t>
  </si>
  <si>
    <t xml:space="preserve">Pas de IDP dans ce village</t>
  </si>
  <si>
    <t xml:space="preserve">Il y a eu une augmentation de 7 naissances dans le village.</t>
  </si>
  <si>
    <t xml:space="preserve">MOR-0055</t>
  </si>
  <si>
    <t xml:space="preserve">TAGAWA</t>
  </si>
  <si>
    <t xml:space="preserve">Idp: augmentation de 6 individus liés à la naissance donc 4 femmes 2 hommes  Et 5 décès donc 3 hommes  et 2 femmes ( periode avant 2015). Présence d'une école primaire dans le village.</t>
  </si>
  <si>
    <t xml:space="preserve">Augmentation de 4 individus liés à la naissance donc 3 femmes et 1 homme. Et 4 décès donc 2 hommes et 2 femmes période avant 2015. Présence d'une école primaire.</t>
  </si>
  <si>
    <t xml:space="preserve">MOR-0056</t>
  </si>
  <si>
    <t xml:space="preserve">MADJINA</t>
  </si>
  <si>
    <t xml:space="preserve">Il y a une augmentation de 2 filles et un garçon, augmentation par  une naissance.</t>
  </si>
  <si>
    <t xml:space="preserve">Il y eu une augmentation des 8 ménages 17 homme et 24 femme ils quittent de djala et aller s'installer à madjina (raisons crainte par Boko Haram ).</t>
  </si>
  <si>
    <t xml:space="preserve">Pas de changement du côté de retournés dans ce village.</t>
  </si>
  <si>
    <t xml:space="preserve">MOR-0057</t>
  </si>
  <si>
    <t xml:space="preserve">DJALA</t>
  </si>
  <si>
    <t xml:space="preserve">Il y a eu 2 naissances du côté de IDP dans le village.</t>
  </si>
  <si>
    <t xml:space="preserve">8 ménages sont partis à madjina environ 17 homme et 24 femme ,toujours à djala 5 ménages environ 8 hommes et 13 femmes sont partis à kaldje. Raison manque de l'insécurité dans le village.</t>
  </si>
  <si>
    <t xml:space="preserve">Il y a eu une augmentation 1 enfant. (naissance )</t>
  </si>
  <si>
    <t xml:space="preserve">MOR-0058</t>
  </si>
  <si>
    <t xml:space="preserve">YEME</t>
  </si>
  <si>
    <t xml:space="preserve">Il y a eu un naissance du côté de IDP.</t>
  </si>
  <si>
    <t xml:space="preserve">Il y eu 11 nouveau enfants d'ajout sur la population de yeme.</t>
  </si>
  <si>
    <t xml:space="preserve">Pas de population retournés dans ce village.</t>
  </si>
  <si>
    <t xml:space="preserve">MOR-0059</t>
  </si>
  <si>
    <t xml:space="preserve">MEME SITE ALDJE 1</t>
  </si>
  <si>
    <t xml:space="preserve">Il y'a une augmentation de 7 menages pour 47 individus sortant d'aldjé  vénus le 30 janvier 2021 dont  19 hommes et 28 femmes et une augmentation de 4 garçons et 6 filles et un diminution de 7 individus dû à la mort parmi les idps arrivés avant 2015 . Pas d'école  ,pas de point d'eau  ,peu de personne respecte les mesures barrières.</t>
  </si>
  <si>
    <t xml:space="preserve">MOR-0060</t>
  </si>
  <si>
    <t xml:space="preserve">MEME SITE IGAWA 2</t>
  </si>
  <si>
    <t xml:space="preserve">Il y'a une augmentation de 2 menages pour 14 individus venant de guedero le 6 février 20 21  dont 6 hommes et 8 femmes et une augmentation de 6 individus dû à la naissance dont 4 garçons et 2 filles et une diminution de 3 individus de 2015 dû à la mort  Pas de respect de mesures barrières, d'assistance  ne pas régulière et les abris sont  vraiment déchirés.</t>
  </si>
  <si>
    <t xml:space="preserve">Pas de réfugiés dans le site.</t>
  </si>
  <si>
    <t xml:space="preserve">Pas de retournées.</t>
  </si>
  <si>
    <t xml:space="preserve">MOR-0061</t>
  </si>
  <si>
    <t xml:space="preserve">MEME SITE IGAWA 1</t>
  </si>
  <si>
    <t xml:space="preserve">Il y a une augmentation de 3 menages pour 18 individus IDPS sortant watchilé donc 8hommes et 10 femmes  ils n'ont pas eu d'assistance et sont arrivés  le 29 janvier 2021 et vivent dans les abris spontanés augmentation de 60 individus dû à la naissance donc 39 filles et 21 garçons  et une diminution de 50 individus dû aux décès 25 individus parmi les idps arrivés avant 2015 et 25 individus parmi ceux de 2015. Il existe une école à côté du site . Pas de respect de mesures barrières.</t>
  </si>
  <si>
    <t xml:space="preserve">MOR-0062</t>
  </si>
  <si>
    <t xml:space="preserve">MEME SITE BIA</t>
  </si>
  <si>
    <t xml:space="preserve">Il y a une augmentation de 4 menages pour 22 individus sortant de bia kolofata le 13 janvier 2021 dont 9 hommes et 13 femmes  et une augmentation de 20 individus dans les familles IDPS donc 7 garçons et 13 filles et une diminution de 4 individus dû à la mort parmi ceux de 2015.Ainsi ,il n'y a pas d'école dans le site, les abris sont déchirés, absence d'aide humanitaire, le non respect de mesures barrières.</t>
  </si>
  <si>
    <t xml:space="preserve">MOR-0063</t>
  </si>
  <si>
    <t xml:space="preserve">MEME SITE ALDJE 2</t>
  </si>
  <si>
    <t xml:space="preserve">Une augmentation  de 12 individus  dû aux naissances dans les familles IDPS  donc: 4 garçons  et 8 filles</t>
  </si>
  <si>
    <t xml:space="preserve">MOR-0064</t>
  </si>
  <si>
    <t xml:space="preserve">MEME SITE TALLA BRAHIM</t>
  </si>
  <si>
    <t xml:space="preserve">120 menages  pour 250 individus  arrivés  en 2016 ,12 menages pour 78 individus  arrivés en 2019 et 5 menages pour 32 individus sont  partis  à  mehé le 28 décembre 2020 raison recherche de terres cultivables.  Ainsi ,en janvier mars 2021 le site compte 8 menages  pour 40 individus donc 16 hommes et 24 femmes et une augmentation de 7 individus  dû aux  naissances.  Donc  2 garçons et 5 filles. Pas d'école à côté du site , personne ne respecte les mesures barrières,les pailles sont gâtés .</t>
  </si>
  <si>
    <t xml:space="preserve">MOR-0065</t>
  </si>
  <si>
    <t xml:space="preserve">KANGALERI</t>
  </si>
  <si>
    <t xml:space="preserve">Augmentation lié au naissance de 24 individus</t>
  </si>
  <si>
    <t xml:space="preserve">Il y a eu augmentation de 4 naissances</t>
  </si>
  <si>
    <t xml:space="preserve">Abdouraman sali sali ousm</t>
  </si>
  <si>
    <t xml:space="preserve">MOR-0068</t>
  </si>
  <si>
    <t xml:space="preserve">MANGAVE GOEGOE</t>
  </si>
  <si>
    <t xml:space="preserve">Il y a eu naissance deux nouveaux née dans la famille IDP une fille et un garçon manque point d'eau et l'école est inexistant</t>
  </si>
  <si>
    <t xml:space="preserve">Il y a eu naissance dans la famille réfugiés 2 nouveau née deux garçons </t>
  </si>
  <si>
    <t xml:space="preserve">Il y a pas eu des retournées dans le village</t>
  </si>
  <si>
    <t xml:space="preserve">MOR-0069</t>
  </si>
  <si>
    <t xml:space="preserve">YALA YALTA</t>
  </si>
  <si>
    <t xml:space="preserve">Augmentation de 3 ménages pour 31 individus dont 21 PDI (18 femmes et 3 hommes)  en provenance de Mangave Younousse, et 10 naissances  (4 garçons 6 filles). Raison: manque de terre cultivable, activités.  Abri  spontané.  </t>
  </si>
  <si>
    <t xml:space="preserve">MOR-0071</t>
  </si>
  <si>
    <t xml:space="preserve">PIVOU 1</t>
  </si>
  <si>
    <t xml:space="preserve">Ajout 3 individus  dont 1 F et 2 G (naissance ) et 2 décès  hommes. Depart de 8 ménages pour 57 individus. Soit 5M/37 ind (30 F et 7H) vers kourgui école et 3M /20 ind  17 F et 3 H vers kourgui centre. Pas d'école . </t>
  </si>
  <si>
    <t xml:space="preserve">MOR-0073</t>
  </si>
  <si>
    <t xml:space="preserve">AISSA-HARDE</t>
  </si>
  <si>
    <t xml:space="preserve">Augmentation de 18 pour 138 individu : soit 10 ménages pour 60 individu en provenance de mamourdi,  8 ménages pour 48 individu en provenance de doulo et 30.et réduction de 15 individu par décès.</t>
  </si>
  <si>
    <t xml:space="preserve">Augmentation de 10 naissance et réduction de 5 décès</t>
  </si>
  <si>
    <t xml:space="preserve">MOR-0076</t>
  </si>
  <si>
    <t xml:space="preserve">DJAMPALA</t>
  </si>
  <si>
    <t xml:space="preserve">Augmentation de 4 naissances soit 3 filles et 1 garçon et réduction de 3 décès dans la période de 2015.</t>
  </si>
  <si>
    <t xml:space="preserve">Augmentation de 2 naissance(tous filles ) et réduction de 1 décè (homme )</t>
  </si>
  <si>
    <t xml:space="preserve">MOR-0077</t>
  </si>
  <si>
    <t xml:space="preserve">DOUBLE SITE LINGUIDIWA</t>
  </si>
  <si>
    <t xml:space="preserve">Ajout de 6 ménages pour 40 ind dont 4 naissance. </t>
  </si>
  <si>
    <t xml:space="preserve">AISSATA  ABDOUL</t>
  </si>
  <si>
    <t xml:space="preserve">MOR-0078</t>
  </si>
  <si>
    <t xml:space="preserve">JILVE</t>
  </si>
  <si>
    <t xml:space="preserve">Une augmentations de 30 individus dû au naissance  nombres des hommes 31 nombres des femmes 51</t>
  </si>
  <si>
    <t xml:space="preserve">MOR-0079</t>
  </si>
  <si>
    <t xml:space="preserve">KOSSA SITE DE BLAMADERI</t>
  </si>
  <si>
    <t xml:space="preserve">Augmentation de 5 individus les exces détenus du quartier général de mora qui sont libère sont venus s'ajoute a leurs familles. </t>
  </si>
  <si>
    <t xml:space="preserve">Pas de réfugiés dans le site. </t>
  </si>
  <si>
    <t xml:space="preserve">Pas de retournés dans le site. </t>
  </si>
  <si>
    <t xml:space="preserve">MOR-0080</t>
  </si>
  <si>
    <t xml:space="preserve">MANGAVE ABBA FADI</t>
  </si>
  <si>
    <t xml:space="preserve">Il y a eu augmentation individus dans la famille IDP due au naissances donc 4 individus constitué comme suit 3 garçons et une fille le non respect de mesure barrières contre le COVID  il une école dans la localite pas de salle de classe</t>
  </si>
  <si>
    <t xml:space="preserve">Il y a eu départ de la famille réfugiés vers le pays origine du à la stabilité de la situation dans sa localité origine</t>
  </si>
  <si>
    <t xml:space="preserve">Il y a pas des retourné dans le village </t>
  </si>
  <si>
    <t xml:space="preserve">MOR-0081</t>
  </si>
  <si>
    <t xml:space="preserve">MANGAVE YANOUSSE</t>
  </si>
  <si>
    <t xml:space="preserve">Il y a augmentation de 2 individus dans la famille IDP Il y a ecole dans le villages manque des points d'eau le non respect de mesure barrières</t>
  </si>
  <si>
    <t xml:space="preserve">Il y a pas des retourné dans le village</t>
  </si>
  <si>
    <t xml:space="preserve">MOR-0082</t>
  </si>
  <si>
    <t xml:space="preserve">MANDALARI</t>
  </si>
  <si>
    <t xml:space="preserve">Arrivée d'un famille IDPS provenance wouro karale à la recherche terre cultivable moins de transport à pieds sont dans le abris spontane arriver il y a deux mois un homme et une femme on enregistre naissance de 9 individus dans la famille IDP 3 femme 6 homme pas école le respect des mesure barrières </t>
  </si>
  <si>
    <t xml:space="preserve">Abdouraman Sali sali ousm</t>
  </si>
  <si>
    <t xml:space="preserve">MOR-0083</t>
  </si>
  <si>
    <t xml:space="preserve">MEHE SANDA</t>
  </si>
  <si>
    <t xml:space="preserve">Arrivée des IDPS 55 menages 260 individus provenence de TALLA BRAHIM à MEHE SANDA il y'a moins de 2 mois puisement en janvier 2021 arrive à pieds à la recherche de terre cultivable sont dans abris spontanés il y'a une école primaire publique et une école maternelle pars le passé la localité à été assistée pars la croix rouge NICOLAS ALDEPA</t>
  </si>
  <si>
    <t xml:space="preserve">Il pas réfugiés dans la localite</t>
  </si>
  <si>
    <t xml:space="preserve">Il y'a pas de retournés dans la localite</t>
  </si>
  <si>
    <t xml:space="preserve">Il arrive de 55 ménage pour 260 individus de MEME il 2 mois et 4 nouveau née </t>
  </si>
  <si>
    <t xml:space="preserve">Il y a pas des réfugiés </t>
  </si>
  <si>
    <t xml:space="preserve">Il y a pas des retourné </t>
  </si>
  <si>
    <t xml:space="preserve">MOR-0084</t>
  </si>
  <si>
    <t xml:space="preserve">MOKOCHE</t>
  </si>
  <si>
    <t xml:space="preserve">Il y a eu augmentation individus dans la famille IDP due au naissances donc d'écrire comme suit 6 garçons et 4 fille le respect de mesure barrières contre le covid dans localite </t>
  </si>
  <si>
    <t xml:space="preserve">Il y a pas des réfugiés dans la localite </t>
  </si>
  <si>
    <t xml:space="preserve">MOR-0085</t>
  </si>
  <si>
    <t xml:space="preserve">SERADOUMDA</t>
  </si>
  <si>
    <t xml:space="preserve">Ils vivent en parfaite harmonie avec la population hote il y a eu quatre nouveaux née et un décès parmi tous IDP pour le décès la période 2017</t>
  </si>
  <si>
    <t xml:space="preserve">Il y a 6 ménages en 2017 et 5 ménages pour 25 individus pour le camp de MINAWAO pour y vivre avec ces de leur communauté</t>
  </si>
  <si>
    <t xml:space="preserve">MOR-0087</t>
  </si>
  <si>
    <t xml:space="preserve">WARBA</t>
  </si>
  <si>
    <t xml:space="preserve">Une augmentations de 35 individus  dû aux naissances dans les familles idps  il y'a 10 garçons et 25 filles  dans la localité  les hommes  sont  au nombre  de 239 et les femmes  200 le respect  de messures  pour limite la propagation  de COVID19</t>
  </si>
  <si>
    <t xml:space="preserve">MOR-0088</t>
  </si>
  <si>
    <t xml:space="preserve">KOSSERE ZOUELVA</t>
  </si>
  <si>
    <t xml:space="preserve">Augmentation de 5 ménages de 26 individus soit 11 homme et 14 femmes en provenance de  Ganai et kuyape en février 2021. Il  y aussi  diminution de 6 ménages  de 18 individus soit  6 homme et 12 femmes  venu en mars  2020 parti pour  toubourou  à la recherche de terre cultivable, aussi  6 individus sont décédés  soit 2 hommes et 4 femme.</t>
  </si>
  <si>
    <t xml:space="preserve">Il y a l'arrivée de 3 ménages réfugiés de  16 individus  soit 6 hommes et  10  femmes  en provenance de Nigeria  (bama).</t>
  </si>
  <si>
    <t xml:space="preserve">5ménages  de 35 individus soit 16 hommes et  19 femmes  sont de retour  de  sanda wadjire et gozodou  où  4ménages sont en famille d'accueil et 1dans leur habitat initial.</t>
  </si>
  <si>
    <t xml:space="preserve">MOR-0089</t>
  </si>
  <si>
    <t xml:space="preserve">OUMAKA</t>
  </si>
  <si>
    <t xml:space="preserve">Il y a eu augmentation de 40 naissances  dont 29 filles et 11 garçon et réduction de 10 décès dont 6 garçon et 4 filles janvier - mai  2020.</t>
  </si>
  <si>
    <t xml:space="preserve">MOR-0090</t>
  </si>
  <si>
    <t xml:space="preserve">SITE GALBI</t>
  </si>
  <si>
    <t xml:space="preserve">Idp: augmentation de 6 menages pour 35 individus donc 15 homme et 20 femme.  Provenance : igagoua et pivou. Raison : Conflit bh. Abri : famille d'accueil et  Non respect des mesures barrières liées au covid 19 et l'insalubrité dans le site. Pas d'école et de point d'eau.</t>
  </si>
  <si>
    <t xml:space="preserve">Pas de réfugiés dans ce site</t>
  </si>
  <si>
    <t xml:space="preserve">Pas de retournés dans le site.</t>
  </si>
  <si>
    <t xml:space="preserve">MOR-0091</t>
  </si>
  <si>
    <t xml:space="preserve">SITE KOURGUI ECOLE</t>
  </si>
  <si>
    <t xml:space="preserve">Arrivée 25 ménages de 150 individus venants de pivou 1 et 2 de 15 ménages et 90 individus et 10 ménages de 60 individus venants de Gance départ de 6 ménages de 36 individus vers site Galbi il y a 3 mois  décès 3 individus  arrive en 2020  naissance 4 individus  les déplacés se voient force de ceux déplace à cause de la location du terrain</t>
  </si>
  <si>
    <t xml:space="preserve">Il y a pas des réfugiés</t>
  </si>
  <si>
    <t xml:space="preserve">Il y a pas des retourné</t>
  </si>
  <si>
    <t xml:space="preserve">MOR-0092</t>
  </si>
  <si>
    <t xml:space="preserve">SITE KOURGUI MAYO</t>
  </si>
  <si>
    <t xml:space="preserve">Augmentation de 15 ménages pour 109 individu (9 ménages pour 63 individu en provenance de pivo 1, 6 ménages pour 42 individu en provenance de pivo 2 et  4 naissances soit 3 filles et 1 garçon)  diminution de 5 individu raison decés(période  janvier -juillet 20 20 . ils  vivent dans des abris spontané.</t>
  </si>
  <si>
    <t xml:space="preserve">MOR-0093</t>
  </si>
  <si>
    <t xml:space="preserve">TALLA LAWAN</t>
  </si>
  <si>
    <t xml:space="preserve">Il y'a une augmentation de 3 menages pour 20 individus  sortant de kreza dont 7 hommes et 13 femmes  vénus le 13 janvier 2021 et une augmentation de 10 individus  dû à la naissance dans les familles d'accueil  dont 3 garçons et 7 filles et une diminution 2 individus dû aux décès parmi les idps arrivés en janvier juillet 2020. Il y'a une  école sans latrines  ni porte  pas de centre de santé. Personne ne respecte les mesures barrières.</t>
  </si>
  <si>
    <t xml:space="preserve">Il y a une augmentation de 5 individus dû aux naissances dans les familles réfugiés  dont 1 garçon et 4 filles et diminution de 2 individus dû aux décès. Pas de respect de mesures barrières, pas d'assistance.</t>
  </si>
  <si>
    <t xml:space="preserve">MOR-0094</t>
  </si>
  <si>
    <t xml:space="preserve">TOUSKI</t>
  </si>
  <si>
    <t xml:space="preserve">Il y a pas des déplacés</t>
  </si>
  <si>
    <t xml:space="preserve">Il y a eu augmentation de 20 naissances  dont 13  filles et 7 garçons et une  réduction de 10 décès dont 6 hommes et 4 femmes en janvier - juillet 2020.</t>
  </si>
  <si>
    <t xml:space="preserve">DOUBLE NOUVEAU SITE GANAY</t>
  </si>
  <si>
    <t xml:space="preserve">Arrivés de 120 nouveaux ménages pour 840 individus en provenance de ganay. Raison : Conflit bh. 04 nouveaux individus liés à la naissance donc 03 femmes et 1 homme. Et 2 décès donc 1 homme et 1 femme. Pas d'école. Pas d'assistance alimentaire. </t>
  </si>
  <si>
    <t xml:space="preserve">Pas de retournés dans la zone</t>
  </si>
  <si>
    <t xml:space="preserve">SITE DE BOURDALA</t>
  </si>
  <si>
    <t xml:space="preserve">Arrivée de 64 ménages  pour 448 individus  en provenance d'ADEKELE suite aux attaques  répétées du mois du septembre  et octobre   . Ils sont venus en vague et à  pieds   : _1ère vague : 37 ménages  pour 259 individus (150 femmes et 109 hommes) arrivée  entre le 15 et 20 novembre  2020 et sont actuellement  dans les AS . _2ème  vagues: 27 ménages  pour 189 individus  (100 femmes  et 89 hommes  venus entre janvier et février  2021 dont  18 ménages de 126 IDPS  sont dans les AS et 9 ménages pour 63 sont encore  à  la belle  étoile . Ils ont reçu  une assistance  en Abris et en Cash partiellement.</t>
  </si>
  <si>
    <t xml:space="preserve">DOUBLE NOUVEAU SITE ALAGA</t>
  </si>
  <si>
    <t xml:space="preserve">IDP: Arrivés de 60 ménages pour 420 individus donc 200 hommes et 220 femmes (période 5 et 17 juillet 2020).10 individus liés à la naissance donc 6 femmes et 4 hommes. Raison : Conflit bh. Provenance : alagarno. Pas de l'école et pas d'assistance alimentaire. Mais l'ong PUI et Acf à réalisé la latrine. Abri : abris spontanés.</t>
  </si>
  <si>
    <t xml:space="preserve">BIWANA</t>
  </si>
  <si>
    <t xml:space="preserve">Arrivée de 113M/791 individus .nous avons  noté deux périodes  : en sept -oct 2020 sont venus  de kassa soit 20M 140 ind, tolkmari 7M/49, doulo  3M /21 ind  raison  attaque  BH.  20 en loc et 10 en fa.  Jav-Mars: 83 M/581 ind.  Sont venus  de moukoulay 43 M/286 ind,kassa 20M/140 ind, tolkmari 20M /155 ind.  60 en loc, 23 en fa. </t>
  </si>
  <si>
    <t xml:space="preserve">MAGDEME GANAI NOUVEAU SIT</t>
  </si>
  <si>
    <t xml:space="preserve">Il y a 200 ménages pour 1703 individus qui ont quitté leur lieu d'origine suite  à l'attaque BH pour Magdeme eux tous vivent dans les abris spontané.   Dont 116 ménages pour  1124 se sont installés à  Magdeme du 15-17 septembre 2020. Et 84 ménages pour 560 individu étaient d'abord dans d'autres villages  vu l'instabilité ils ont décidé de rejoindre leur frère à Magdeme dans la période de janvier -mars 2020.</t>
  </si>
  <si>
    <t xml:space="preserve">Tokombere</t>
  </si>
  <si>
    <t xml:space="preserve">TOK-0001</t>
  </si>
  <si>
    <t xml:space="preserve">LALAWAI</t>
  </si>
  <si>
    <t xml:space="preserve">Dans le village il y'a eu augmentation dû aux naissances dans les familles IDPS le nombre   est de 15 personnes donc 06 garçons et 09 filles  dans ce village  il y'a beaucoup  des femmes  que les hommes et respect  de mesure  barrière le nombre des hommes  est de 46 et les femmes  64</t>
  </si>
  <si>
    <t xml:space="preserve">Dans ce  village la majorité  des réfugiés   sont les hommes et une  augmentation 09 personnes  dû aux naissances dans les familles réfugiés donc 05 garçons et 04 filles</t>
  </si>
  <si>
    <t xml:space="preserve">Pas des retournés  dans le village</t>
  </si>
  <si>
    <t xml:space="preserve">Aissata abdoul</t>
  </si>
  <si>
    <t xml:space="preserve">TOK-0002</t>
  </si>
  <si>
    <t xml:space="preserve">MADA KOLKACH</t>
  </si>
  <si>
    <t xml:space="preserve">Il y'a eu augmentation de 15 individus dû aux naissances dans les familles idps donc 5 garçons 10 filles le respect de mesures barrières</t>
  </si>
  <si>
    <t xml:space="preserve">Pas de réfugiés  dans la localité</t>
  </si>
  <si>
    <t xml:space="preserve">Pas de retourner  dans le village</t>
  </si>
  <si>
    <t xml:space="preserve">TOK-0003</t>
  </si>
  <si>
    <t xml:space="preserve">MADOUVAYA</t>
  </si>
  <si>
    <t xml:space="preserve">Il y'a  eu augmentation de 45 naissance dont 25 filles et 20 garçons. Il y a une école sans latrines, sans bâtiment.  Peu de personnes respectent les mesures barrières. Beaucoup des femmes meurent à l'accouchement dû à l'éloignement de hôpital.</t>
  </si>
  <si>
    <t xml:space="preserve">TOK-0004</t>
  </si>
  <si>
    <t xml:space="preserve">MAKELINGAI</t>
  </si>
  <si>
    <t xml:space="preserve">Aussi il y a eu ajout de  8 individus soit  5 femme et 3 hommes  venu d'amchide  suite à l'attaque Bh où ils dans les familles d'accueil . 6 individus dont  3 hommes et 3 femmes suite aux naissances.</t>
  </si>
  <si>
    <t xml:space="preserve">Pas de  retournés</t>
  </si>
  <si>
    <t xml:space="preserve">TOK-0005</t>
  </si>
  <si>
    <t xml:space="preserve">MBZAGABAI</t>
  </si>
  <si>
    <t xml:space="preserve">Une augmentation de 34 individus  dû aux naissances dans les familles IDPS  les garçons  sont au nombre  de 18 et les filles  16 le village  à un établissement  en mauvais  état  mais à cycle  complet</t>
  </si>
  <si>
    <t xml:space="preserve">TOK-0006</t>
  </si>
  <si>
    <t xml:space="preserve">OULDEME</t>
  </si>
  <si>
    <t xml:space="preserve">Une augmentation de  29 individus  dans les familles IDPS  dû aux naissances  donc: 17 garçons  et 12 filles</t>
  </si>
  <si>
    <t xml:space="preserve">TOK-0007</t>
  </si>
  <si>
    <t xml:space="preserve">SERAWA</t>
  </si>
  <si>
    <t xml:space="preserve">Une augmentation de 45 individus  dû aux naissances dans les familles IDPS  donc 20 garçons  et 25 filles  l'école  de la localite  n'a pas de toilette</t>
  </si>
  <si>
    <t xml:space="preserve">TOK-0008</t>
  </si>
  <si>
    <t xml:space="preserve">TAZANG</t>
  </si>
  <si>
    <t xml:space="preserve">Une augmentations de 22 individus  dû aux naissances dans les familles idps donc 10 garçons  et 22 filles</t>
  </si>
  <si>
    <t xml:space="preserve">Pas de réfugiés  dans le village</t>
  </si>
  <si>
    <t xml:space="preserve">Pas de  retourner</t>
  </si>
  <si>
    <t xml:space="preserve">AISSATA ABDOUL</t>
  </si>
  <si>
    <t xml:space="preserve">TOK-0009</t>
  </si>
  <si>
    <t xml:space="preserve">TOKOMBERE</t>
  </si>
  <si>
    <t xml:space="preserve">Une augmentations de 39 individus  dû aux naissances dans les familles idps  donc 21 garçons et 18 filles et 2 établissements  primaires  à cycle complet groupe 1 et 2</t>
  </si>
  <si>
    <t xml:space="preserve">TOK-0010</t>
  </si>
  <si>
    <t xml:space="preserve">TINDERME</t>
  </si>
  <si>
    <t xml:space="preserve">Une augmentation  de 21 individus  dû aux naissances dans les familles IDPS  nombre des hommes est  89 et les femmes 160 dans les naissances  les filles  sont  au nombre de 12 et les garçons  9</t>
  </si>
  <si>
    <t xml:space="preserve">TOK-0011</t>
  </si>
  <si>
    <t xml:space="preserve">PALBARA</t>
  </si>
  <si>
    <t xml:space="preserve">Une augmentation de 19 individus  dû aux naissances dans les familles IDPS  donc 11 garçons et 08 filles  les hommes  sont  au nombre de 89 et les femmes  32 et respect des  mesures  barrières</t>
  </si>
  <si>
    <t xml:space="preserve">TOK-0012</t>
  </si>
  <si>
    <t xml:space="preserve">DAKADALA GADADOU</t>
  </si>
  <si>
    <t xml:space="preserve">Augmentation d'un individu de sexe féminin  suite à la naissance.</t>
  </si>
  <si>
    <t xml:space="preserve">TOK-0013</t>
  </si>
  <si>
    <t xml:space="preserve">DJESKAWE</t>
  </si>
  <si>
    <t xml:space="preserve">TOK-0014</t>
  </si>
  <si>
    <t xml:space="preserve">GADABAK</t>
  </si>
  <si>
    <t xml:space="preserve">TOK-0015</t>
  </si>
  <si>
    <t xml:space="preserve">BALA</t>
  </si>
  <si>
    <t xml:space="preserve">Une augmentation  de 15 individus  dû aux naissances dans les familles IDPS donc : 9 garçons  et 6 filles  pas d'école  dans le village  pas de mesure  barrière</t>
  </si>
  <si>
    <t xml:space="preserve">TOK-0016</t>
  </si>
  <si>
    <t xml:space="preserve">MAYO-PLATA</t>
  </si>
  <si>
    <t xml:space="preserve">Il y'a eu augmentation de 27 individus dû au naissance dans les familles idps donc 15 garçons et 12 filles et un établissement à cycle non complet pas de toilette</t>
  </si>
  <si>
    <t xml:space="preserve">TOK-0017</t>
  </si>
  <si>
    <t xml:space="preserve">KOTARBA</t>
  </si>
  <si>
    <t xml:space="preserve">Une augmentation  de 21 individus  dû aux naissances dans les familles IDPS donc :13 garçons  et 9 filles dans cette localité  il y'a école  primaire  sans bâtiment  ni toilette</t>
  </si>
  <si>
    <t xml:space="preserve">TOK-0018</t>
  </si>
  <si>
    <t xml:space="preserve">SITE GODJI-GODJI</t>
  </si>
  <si>
    <t xml:space="preserve">Augmentation de 25 individus dû aux naissances dans les familles idps donc 10 garçons et 15 filles  et une augmentation de 3 ménages et 16 individus donc 6 hommes et 10 femmes provenance de kachmiri,manque total de service de base et tous leurs  abris  sponsorisés  sont gâtés les mesures   barrières  ne sont pas  respecté es</t>
  </si>
  <si>
    <t xml:space="preserve">NOUVEAU  SITE DE  MADOUVA</t>
  </si>
  <si>
    <t xml:space="preserve">Le 25 février  2021 ' nous observons l'arrivée  des IDPS en provenance  de GABOUA MARCHÉ à pieds  autre Arrondissement (KOZA)  DÉPARTEMENT DE  MAYO-TCHANAGA pour le nouveau site de Modouvaya à 5 km du centre soient 30 ménages  Pour environs 202 individus (116 femmes  et 86 hommes).13 ménages  vivent dans des  abris  spontanés  et 17 sont encore à la belle étoile dans le site à cause de manque des nécessaires  pour la construction  des abris. Nous nottons  que ces nouveaux  IDPS n'ont pas encore reçu  d'assistance.  Le site les a été  attribué  par le maire.Aucun service de bases ( point d'eau , ecole', csi ...)ne se trouve  autour du site</t>
  </si>
  <si>
    <t xml:space="preserve">Pèse de réfugiés</t>
  </si>
  <si>
    <t xml:space="preserve">SITE GODJI GODJI</t>
  </si>
  <si>
    <t xml:space="preserve">Dans ce site la majorité sont des femmes plus un nouveau mouvement  de trois ménage pour 16 individus Provenance kachimri et une augmentations de 25 individus   dû aux naissances  dans les familles idps sont10 garçons 15  filles les IDPS n'ont que une durée  de moins de deux mois</t>
  </si>
  <si>
    <t xml:space="preserve">Pas des réfugiés dans le site</t>
  </si>
  <si>
    <t xml:space="preserve">Yawa René</t>
  </si>
  <si>
    <t xml:space="preserve">Mayo-Tsanaga</t>
  </si>
  <si>
    <t xml:space="preserve">Bourha</t>
  </si>
  <si>
    <t xml:space="preserve">BOU-0001</t>
  </si>
  <si>
    <t xml:space="preserve">BOUKOULA</t>
  </si>
  <si>
    <t xml:space="preserve">Aucun changement chez les IDPs</t>
  </si>
  <si>
    <t xml:space="preserve">Augmentation de 3 individus retournés dû au naissance</t>
  </si>
  <si>
    <t xml:space="preserve">BOU-0002</t>
  </si>
  <si>
    <t xml:space="preserve">GAMBOURA</t>
  </si>
  <si>
    <t xml:space="preserve">Dimunition de 2 individus réfugiés dû au décès chez les réfugiés</t>
  </si>
  <si>
    <t xml:space="preserve">Augmentation de 5 individus dû à la naissance chez retournés</t>
  </si>
  <si>
    <t xml:space="preserve">YAWA RENE</t>
  </si>
  <si>
    <t xml:space="preserve">BOU-0003</t>
  </si>
  <si>
    <t xml:space="preserve">GUILI</t>
  </si>
  <si>
    <t xml:space="preserve">Aucun idps</t>
  </si>
  <si>
    <t xml:space="preserve">Aucun refugié dans le village </t>
  </si>
  <si>
    <t xml:space="preserve">Variation : Dimunition de 6 ménages pour 52 individus retournés à destination de moubi au nigeria pour les commerces et augmentation de 3 individus dû au naissance</t>
  </si>
  <si>
    <t xml:space="preserve">FOUKALBO Emile</t>
  </si>
  <si>
    <t xml:space="preserve">BOU-0004</t>
  </si>
  <si>
    <t xml:space="preserve">BOURHA 2</t>
  </si>
  <si>
    <t xml:space="preserve">Dimunition 3 ménages pour 16 individus venus en 2017 à destination de moubi pour le commerce</t>
  </si>
  <si>
    <t xml:space="preserve">Augmentation de 2 individus retournés dû au naissance. Mais on constate le retour au calme</t>
  </si>
  <si>
    <t xml:space="preserve">BOU-0005</t>
  </si>
  <si>
    <t xml:space="preserve">TCHEVI</t>
  </si>
  <si>
    <t xml:space="preserve">Augmentation de 2 individus réfugiés en janvier mars 2021</t>
  </si>
  <si>
    <t xml:space="preserve">BOU-0006</t>
  </si>
  <si>
    <t xml:space="preserve">DJIMI</t>
  </si>
  <si>
    <t xml:space="preserve">Aucun </t>
  </si>
  <si>
    <t xml:space="preserve">Dimunition d'un 1 individu suite au décès chez les réfugiés </t>
  </si>
  <si>
    <t xml:space="preserve">Augmentation de 4 individus dû à la naissance chez les retournés </t>
  </si>
  <si>
    <t xml:space="preserve">Ladibé gong Roger</t>
  </si>
  <si>
    <t xml:space="preserve">Hina</t>
  </si>
  <si>
    <t xml:space="preserve">HIN-0001</t>
  </si>
  <si>
    <t xml:space="preserve">BAMGUEL BORORO</t>
  </si>
  <si>
    <t xml:space="preserve">Il y a eu dans la période avant 2015 ,3 décès de 2 hommes et 1 femme et naissance de 3 individus dans la période 2018 puis le départ d'un ménage de 5 individus vers le nord pour le commerce</t>
  </si>
  <si>
    <t xml:space="preserve">Village intact</t>
  </si>
  <si>
    <t xml:space="preserve">Naissance de 2 individus et 1 décès de la période avant 2015 et naissance de 2 enfants dans la période 2019</t>
  </si>
  <si>
    <t xml:space="preserve">BALDAGAÏ VICTOR</t>
  </si>
  <si>
    <t xml:space="preserve">HIN-0002</t>
  </si>
  <si>
    <t xml:space="preserve">BASSARA</t>
  </si>
  <si>
    <t xml:space="preserve">Pour l'année  2021 on enregistre  une augmentation de 03 i'dividus du au cas de naissance</t>
  </si>
  <si>
    <t xml:space="preserve">De même  dans ce village  il nn'y a pas  de  réfugiés</t>
  </si>
  <si>
    <t xml:space="preserve">L'augmentation  de cette population est dûe  au cas de naissance enregistrée  durant  la période de janvier  à  mars 2021</t>
  </si>
  <si>
    <t xml:space="preserve">Ladite gong Roger</t>
  </si>
  <si>
    <t xml:space="preserve">HIN-0003</t>
  </si>
  <si>
    <t xml:space="preserve">BERING</t>
  </si>
  <si>
    <t xml:space="preserve">Augmentation d'un individu dû à une naissance d'une fille </t>
  </si>
  <si>
    <t xml:space="preserve">Augmentation d'un individu dû à la naissance de Sexes masculin </t>
  </si>
  <si>
    <t xml:space="preserve">HIN-0004</t>
  </si>
  <si>
    <t xml:space="preserve">HINA CENTRE</t>
  </si>
  <si>
    <t xml:space="preserve">Augmentation de 8 ménagés de 53 individus en provenance de kolofata par le conflit Boko Haram </t>
  </si>
  <si>
    <t xml:space="preserve">Village intact </t>
  </si>
  <si>
    <t xml:space="preserve">HIN-0005</t>
  </si>
  <si>
    <t xml:space="preserve">Nous avons une augmentation  de  deux individus  cas de naissance soit un garçon rte d'une fille</t>
  </si>
  <si>
    <t xml:space="preserve">On note une augmentation de 4 ménage de 24 individus soit 13 femmes et  11 hommes</t>
  </si>
  <si>
    <t xml:space="preserve">On a une augmentation d'un individu  soit la naissance  d'un enfant de sexe feminin</t>
  </si>
  <si>
    <t xml:space="preserve">HIN-0006</t>
  </si>
  <si>
    <t xml:space="preserve">ZOUVOUL</t>
  </si>
  <si>
    <t xml:space="preserve">Il n'y a pas de  personas  déplacées  interne enregistrées  dans cette localité </t>
  </si>
  <si>
    <t xml:space="preserve">On enregistre aucune  trace de  réfugiés  dans le village </t>
  </si>
  <si>
    <t xml:space="preserve">On enregistre du mois  de janvier à  mars deux cas de naissance  soit une augmentation  de deux individus.  Il faut aussi  noter que dans ce village il n'y a pas  de PDI ou réfugiés. </t>
  </si>
  <si>
    <t xml:space="preserve">HIN-0007</t>
  </si>
  <si>
    <t xml:space="preserve">GAMDOUGOUM</t>
  </si>
  <si>
    <t xml:space="preserve">Augmentation de 2 ménages dont les femmes sont cheffes de famille avec  un total de 7 individus</t>
  </si>
  <si>
    <t xml:space="preserve">HIN-0008</t>
  </si>
  <si>
    <t xml:space="preserve">HINA WIDE</t>
  </si>
  <si>
    <t xml:space="preserve">Naissance de 2 enfants dans la période avant 2015 et le départ de 1 individu pour le nord pour faire le commerce et naissance de 1 enfant la période janvier -mars 2020 </t>
  </si>
  <si>
    <t xml:space="preserve">Dikwa Roger </t>
  </si>
  <si>
    <t xml:space="preserve">Koza</t>
  </si>
  <si>
    <t xml:space="preserve">KOZ-0002</t>
  </si>
  <si>
    <t xml:space="preserve">DJENGUE</t>
  </si>
  <si>
    <t xml:space="preserve">Dikwa Roger</t>
  </si>
  <si>
    <t xml:space="preserve">KOZ-0003</t>
  </si>
  <si>
    <t xml:space="preserve">DJINGIYA PLAINE</t>
  </si>
  <si>
    <t xml:space="preserve">KOZ-0004</t>
  </si>
  <si>
    <t xml:space="preserve">DJINGLIYA MONTAGNE</t>
  </si>
  <si>
    <t xml:space="preserve">Issa menguele</t>
  </si>
  <si>
    <t xml:space="preserve">KOZ-0005</t>
  </si>
  <si>
    <t xml:space="preserve">DOUMBOGO</t>
  </si>
  <si>
    <t xml:space="preserve">Augmentation de 25 ménages pour 75 individus en provenance tous mozogo ,goldavi, gabas, nguetchewe', yamede'</t>
  </si>
  <si>
    <t xml:space="preserve">Augmentation de 10 retournés en provenance de gabas ,golavi</t>
  </si>
  <si>
    <t xml:space="preserve">Hapsatou kamtchadaï</t>
  </si>
  <si>
    <t xml:space="preserve">KOZ-0006</t>
  </si>
  <si>
    <t xml:space="preserve">DOURWAT</t>
  </si>
  <si>
    <t xml:space="preserve">Augmentation de 40 individus pour 27 menages en provenance de moskota</t>
  </si>
  <si>
    <t xml:space="preserve">Pas de retournes</t>
  </si>
  <si>
    <t xml:space="preserve">Mataye bonnet</t>
  </si>
  <si>
    <t xml:space="preserve">KOZ-0007</t>
  </si>
  <si>
    <t xml:space="preserve">GABAS</t>
  </si>
  <si>
    <t xml:space="preserve">Départ de 10 ménages pour 49 individus de avant 2015, 15 ménages pour 121 individus de 2015, 14 ménage pour 36 individus de 2016, 11 ménages pour 70 de 2017.</t>
  </si>
  <si>
    <t xml:space="preserve">Hapsatou</t>
  </si>
  <si>
    <t xml:space="preserve">KOZ-0008</t>
  </si>
  <si>
    <t xml:space="preserve">GABOUA</t>
  </si>
  <si>
    <t xml:space="preserve">KOZ-0009</t>
  </si>
  <si>
    <t xml:space="preserve">GAIVOUKIDA</t>
  </si>
  <si>
    <t xml:space="preserve">Augmentation de 30 individus pour 10 ménages en provenance de Moskota </t>
  </si>
  <si>
    <t xml:space="preserve">Augmentation de 3 ménages pour 10 individus venant de Moskota </t>
  </si>
  <si>
    <t xml:space="preserve">KOZ-0010</t>
  </si>
  <si>
    <t xml:space="preserve">GALDALA</t>
  </si>
  <si>
    <t xml:space="preserve">Arrivee de 50 individus pour 80 menages en provenance de zeleved. Soit 10 hommes et 70 femmes</t>
  </si>
  <si>
    <t xml:space="preserve">Arrivee de 10 individus pour 2 menages en provenance de zeleved dans le mayo moskota</t>
  </si>
  <si>
    <t xml:space="preserve">KOZ-0011</t>
  </si>
  <si>
    <t xml:space="preserve">GOUSDA MAKANDAI</t>
  </si>
  <si>
    <t xml:space="preserve">Pas de refugier</t>
  </si>
  <si>
    <t xml:space="preserve">KOZ-0012</t>
  </si>
  <si>
    <t xml:space="preserve">GOUSDA WAYAM</t>
  </si>
  <si>
    <t xml:space="preserve">Augmentation de 17 ménages pour 102 individus soit 3 hommes pour 70 femmes en provenance de zelevet , vreket , oudal. Ils sont en famille d'accueil</t>
  </si>
  <si>
    <t xml:space="preserve">Augmentation de 4 ménages pour 36 individus en provenance de vreket,mandoussa,</t>
  </si>
  <si>
    <t xml:space="preserve">KOZ-0013</t>
  </si>
  <si>
    <t xml:space="preserve">GUETALE</t>
  </si>
  <si>
    <t xml:space="preserve">Il y'a  arrive de 11 ménages  pour 37 individus en provenance de moskota  zelevet  gabas </t>
  </si>
  <si>
    <t xml:space="preserve">KOZ-0014</t>
  </si>
  <si>
    <t xml:space="preserve">GUID BALA</t>
  </si>
  <si>
    <t xml:space="preserve">KOZ-0015</t>
  </si>
  <si>
    <t xml:space="preserve">HAMDALA</t>
  </si>
  <si>
    <t xml:space="preserve">Augmentation de 50 individus pour 20 menage de moskota</t>
  </si>
  <si>
    <t xml:space="preserve">Pas de refugiés</t>
  </si>
  <si>
    <t xml:space="preserve">Augmentation de 20 individus pour 5 menage en provenance de moskota</t>
  </si>
  <si>
    <t xml:space="preserve">KOZ-0016</t>
  </si>
  <si>
    <t xml:space="preserve">HIRCHE</t>
  </si>
  <si>
    <t xml:space="preserve">Augmentation de 20 individus pour 10 ménages en provenance de Moskota</t>
  </si>
  <si>
    <t xml:space="preserve">Augmentation de 2 ménages pour 2 individus</t>
  </si>
  <si>
    <t xml:space="preserve">KOZ-0017</t>
  </si>
  <si>
    <t xml:space="preserve">KECHKEME</t>
  </si>
  <si>
    <t xml:space="preserve">KOZ-0018</t>
  </si>
  <si>
    <t xml:space="preserve">KILDA</t>
  </si>
  <si>
    <t xml:space="preserve">Augmentation de 8 individus retournes pour e ménages en provenance de Moskota </t>
  </si>
  <si>
    <t xml:space="preserve">KOZ-0019</t>
  </si>
  <si>
    <t xml:space="preserve">LAMORDE</t>
  </si>
  <si>
    <t xml:space="preserve">KOZ-0020</t>
  </si>
  <si>
    <t xml:space="preserve">MALTAMAYA</t>
  </si>
  <si>
    <t xml:space="preserve">Augmentation de 30 ménages pour 100 individus, soit 30 hommes et 70 femmes en provenance de moskota, gabass, mandoussa</t>
  </si>
  <si>
    <t xml:space="preserve">Augmentation de 20 ménages pour 80 individus soit 30 hommes et 50 femmes en provenance de gabass, ouzal</t>
  </si>
  <si>
    <t xml:space="preserve">KOZ-0021</t>
  </si>
  <si>
    <t xml:space="preserve">MAWA</t>
  </si>
  <si>
    <t xml:space="preserve">Je ne sais pas </t>
  </si>
  <si>
    <t xml:space="preserve">KOZ-0022</t>
  </si>
  <si>
    <t xml:space="preserve">MAZI</t>
  </si>
  <si>
    <t xml:space="preserve">Augmentation de 25 ménages pour 200 individus soit 90 hommes et 110 femmes en provenance de zelevet, cherif moussari, Moskota, mandoussa, ouzal, oudal. Types d'abri, familles d'accueil car certains réside dans les maisons abandonné. </t>
  </si>
  <si>
    <t xml:space="preserve">Augmentation de 10 ménages pour 50 individus soit 15 hommes pour 35 femmes en provenance de zelevet, oudal, Mayo Moskota. 5 sont en familles et 5 ont rejoint leurs domicile initiale </t>
  </si>
  <si>
    <t xml:space="preserve">KOZ-0023</t>
  </si>
  <si>
    <t xml:space="preserve">MBARDAM</t>
  </si>
  <si>
    <t xml:space="preserve">KOZ-0024</t>
  </si>
  <si>
    <t xml:space="preserve">MODOKO</t>
  </si>
  <si>
    <t xml:space="preserve">Arrivée de 40 ménages  pour 110 individus   80 femme  et 30 homme  en familles  d, accueille  en provenance  de MAYO  moskota </t>
  </si>
  <si>
    <t xml:space="preserve">Arrivée  de 10 ménages  pour  40 individus  15 hommes  25 femme  en provenance de  MAYO  moskota </t>
  </si>
  <si>
    <t xml:space="preserve">KOZ-0025</t>
  </si>
  <si>
    <t xml:space="preserve">MORGO</t>
  </si>
  <si>
    <t xml:space="preserve">Augmentation de 15 ménages pour  50 déplacés en provenance Moskota </t>
  </si>
  <si>
    <t xml:space="preserve">Pas réfugiés </t>
  </si>
  <si>
    <t xml:space="preserve">Pas de rétourné </t>
  </si>
  <si>
    <t xml:space="preserve">KOZ-0026</t>
  </si>
  <si>
    <t xml:space="preserve">PAMBAO</t>
  </si>
  <si>
    <t xml:space="preserve">Pas de population réfugiés </t>
  </si>
  <si>
    <t xml:space="preserve">KOZ-0027</t>
  </si>
  <si>
    <t xml:space="preserve">TENDEO</t>
  </si>
  <si>
    <t xml:space="preserve">Augmentation 50 ménages pour 100 individus en provenance de Moskota suite d'attaque de boko haram</t>
  </si>
  <si>
    <t xml:space="preserve">Pas de retournés constatés </t>
  </si>
  <si>
    <t xml:space="preserve">Bonnet mataye</t>
  </si>
  <si>
    <t xml:space="preserve">KOZ-0028</t>
  </si>
  <si>
    <t xml:space="preserve">WALADE</t>
  </si>
  <si>
    <t xml:space="preserve">Hapsatou kamtchadaïu</t>
  </si>
  <si>
    <t xml:space="preserve">KOZ-0029</t>
  </si>
  <si>
    <t xml:space="preserve">WOULAD</t>
  </si>
  <si>
    <t xml:space="preserve">Dikwa roger</t>
  </si>
  <si>
    <t xml:space="preserve">KOZ-0030</t>
  </si>
  <si>
    <t xml:space="preserve">ZILER</t>
  </si>
  <si>
    <t xml:space="preserve">Arrivee de 57 indivius depaces pour 30 menages en provenance mayo moskota</t>
  </si>
  <si>
    <t xml:space="preserve">Arrivee de 10 individus retournes pour un total de 3 menages en provenance de mayo moskota</t>
  </si>
  <si>
    <t xml:space="preserve">Mataye Bonnet</t>
  </si>
  <si>
    <t xml:space="preserve">KOZ-0031</t>
  </si>
  <si>
    <t xml:space="preserve">MATALAM</t>
  </si>
  <si>
    <t xml:space="preserve">KOZ-0034</t>
  </si>
  <si>
    <t xml:space="preserve">GOUSD MLAIL</t>
  </si>
  <si>
    <t xml:space="preserve">KOZ-0035</t>
  </si>
  <si>
    <t xml:space="preserve">HOUVA</t>
  </si>
  <si>
    <t xml:space="preserve">KOZ-0036</t>
  </si>
  <si>
    <t xml:space="preserve">KAZIER</t>
  </si>
  <si>
    <t xml:space="preserve">Pas de refugier dans la loalite</t>
  </si>
  <si>
    <t xml:space="preserve">KOZ-0037</t>
  </si>
  <si>
    <t xml:space="preserve">MAVOUMAY</t>
  </si>
  <si>
    <t xml:space="preserve">Augmntation 18 menages pour 57</t>
  </si>
  <si>
    <t xml:space="preserve">KOZ-0038</t>
  </si>
  <si>
    <t xml:space="preserve">YAMEDE</t>
  </si>
  <si>
    <t xml:space="preserve">Diminution de 3 ménages pour 10 individus soit 3 hommes et 7 femmes venu en 2016. Ils sont allez à hirche. </t>
  </si>
  <si>
    <t xml:space="preserve">KOZ-0039</t>
  </si>
  <si>
    <t xml:space="preserve">GABOUA MARCHE</t>
  </si>
  <si>
    <t xml:space="preserve">Augmentation de 7 manages pour 28 individus en provenance de Mayo moskota soit 10homm es et 18 femmes. Ils sont en famille d'accueil. </t>
  </si>
  <si>
    <t xml:space="preserve">KOZ-0040</t>
  </si>
  <si>
    <t xml:space="preserve">LDAGAM</t>
  </si>
  <si>
    <t xml:space="preserve">Augmentation de 70 individus sur 35 ménages en provenance de Moskota </t>
  </si>
  <si>
    <t xml:space="preserve">Augmentation de 32 individus pour 9 ménages venant de Moskota </t>
  </si>
  <si>
    <t xml:space="preserve">Issa menguele </t>
  </si>
  <si>
    <t xml:space="preserve">KOZ-0041</t>
  </si>
  <si>
    <t xml:space="preserve">WAGZA</t>
  </si>
  <si>
    <t xml:space="preserve">Issa Menguele </t>
  </si>
  <si>
    <t xml:space="preserve">MOUTSCAR</t>
  </si>
  <si>
    <t xml:space="preserve">Les ménages idps de moustkar sont réparties dans 5 quartiers, (dediguirbe, zaroua, marba, weltem, wayam boudza.) Ils viennent de oudal, Mayo Moskota, ouzal, mandoussa. Il y'a une école primaire publique et un centre de santé. Les ménages sont en famille d'accueil, certains en abri spontané et d'autre à l'aire libre.</t>
  </si>
  <si>
    <t xml:space="preserve">Ces ménages retourner viennent de Mayo moskota et du Nigeria</t>
  </si>
  <si>
    <t xml:space="preserve">Riyawa Romaric</t>
  </si>
  <si>
    <t xml:space="preserve">Mayo-Moskota</t>
  </si>
  <si>
    <t xml:space="preserve">MOZ-0001</t>
  </si>
  <si>
    <t xml:space="preserve">GOKORO</t>
  </si>
  <si>
    <t xml:space="preserve">Il y a eu  arrivée de 16 ménages pour 89 individus en provenance de Hitéré pour la majorité et une minorité venant de Yamgazawa suite aux perpétuelles attaques dans ces localités.</t>
  </si>
  <si>
    <t xml:space="preserve">Riyawa Romaric </t>
  </si>
  <si>
    <t xml:space="preserve">MOZ-0003</t>
  </si>
  <si>
    <t xml:space="preserve">KARAZAWA</t>
  </si>
  <si>
    <t xml:space="preserve">Il y'a eu 6 naissance dans les ménages idps de la localité </t>
  </si>
  <si>
    <t xml:space="preserve">Il y a augmentation de 2 individus suite aux naissances. </t>
  </si>
  <si>
    <t xml:space="preserve">Nyahzouake Abraham </t>
  </si>
  <si>
    <t xml:space="preserve">MOZ-0004</t>
  </si>
  <si>
    <t xml:space="preserve">KELARI</t>
  </si>
  <si>
    <t xml:space="preserve">MOZ-0005</t>
  </si>
  <si>
    <t xml:space="preserve">KORSAMBA</t>
  </si>
  <si>
    <t xml:space="preserve">Augmentation de 3 nouveau nées dans les familles venu en 2015 et 1 décès des individus venu en avant 2015.pas de mouvement dans le village. </t>
  </si>
  <si>
    <t xml:space="preserve">Abdou Taguieke</t>
  </si>
  <si>
    <t xml:space="preserve">MOZ-0006</t>
  </si>
  <si>
    <t xml:space="preserve">Il y'a eu 3 décès qui sont venus depuis 2017 et 5 naissances</t>
  </si>
  <si>
    <t xml:space="preserve">MOZ-0007</t>
  </si>
  <si>
    <t xml:space="preserve">MEDEGOUER</t>
  </si>
  <si>
    <t xml:space="preserve">Augmentation de 3 ménages pour 15 individus en provenance de yamgazawa suites aux attaques lier à boko_haram tous dans les familles d'accueil. </t>
  </si>
  <si>
    <t xml:space="preserve">MOZ-0008</t>
  </si>
  <si>
    <t xml:space="preserve">MOSKOTA CENTRE</t>
  </si>
  <si>
    <t xml:space="preserve">Il y a eu augmentation du nombre de la population idps 1 niveau des individus car il y avait 8 naissances dans les ménages de 2016, 2019, et 2020</t>
  </si>
  <si>
    <t xml:space="preserve">Il y a augmentation de 6 ménages de 49 individus en provenance de koza suis au sentiment de sécurité dans leur localité d'origine </t>
  </si>
  <si>
    <t xml:space="preserve">MOZ-0009</t>
  </si>
  <si>
    <t xml:space="preserve">DEKERE CENTRE</t>
  </si>
  <si>
    <t xml:space="preserve">Il y'a 6 décès  qui sont venus en 2015, 3 ménages pour 20 individus venant de vouzi tous dans la famille d'accueil  et 12 naissances</t>
  </si>
  <si>
    <t xml:space="preserve">MOZ-0010</t>
  </si>
  <si>
    <t xml:space="preserve">MOZOGO GUIDBALA</t>
  </si>
  <si>
    <t xml:space="preserve">Ajout de 13 naissances </t>
  </si>
  <si>
    <t xml:space="preserve">Ajout de 4 ménages pour 20 individus venant du nord </t>
  </si>
  <si>
    <t xml:space="preserve">MOZ-0011</t>
  </si>
  <si>
    <t xml:space="preserve">MOZOGO QUARTIER HAOUSSA</t>
  </si>
  <si>
    <t xml:space="preserve">Ajout de 20 ménages pour 110 individus venus d'assighassia</t>
  </si>
  <si>
    <t xml:space="preserve">MOZ-0012</t>
  </si>
  <si>
    <t xml:space="preserve">MOZOGO TCHEKODE</t>
  </si>
  <si>
    <t xml:space="preserve">Il y'a eu 2 naissances</t>
  </si>
  <si>
    <t xml:space="preserve">Il y'a eu 2 ménages pour 6 individus venus de mokolo  (zamai )</t>
  </si>
  <si>
    <t xml:space="preserve">MOZ-0013</t>
  </si>
  <si>
    <t xml:space="preserve">NGUETCHEWE CENTRE</t>
  </si>
  <si>
    <t xml:space="preserve">Il y'a eu 20 naissances et 02 décès qui sont venus en 2015</t>
  </si>
  <si>
    <t xml:space="preserve">MOZ-0014</t>
  </si>
  <si>
    <t xml:space="preserve">MANDOUSSA</t>
  </si>
  <si>
    <t xml:space="preserve">Nous avons enregistré 4 nouveau nées pour le reste pas de changement </t>
  </si>
  <si>
    <t xml:space="preserve">Riyawa romaric</t>
  </si>
  <si>
    <t xml:space="preserve">MOZ-0015</t>
  </si>
  <si>
    <t xml:space="preserve">OUZAL</t>
  </si>
  <si>
    <t xml:space="preserve">Il y a eu 3 décès des idps donc deux (02) des ménages arrivés en 2015 et un (01)de ménages arrivés en 2019. Nous avons aussi 8 naissances.  </t>
  </si>
  <si>
    <t xml:space="preserve">Il y a décès de 2 individus donc 1 des arrivés de 2015 et l'autre de 2017 le reste pas de changement </t>
  </si>
  <si>
    <t xml:space="preserve">MOZ-0016</t>
  </si>
  <si>
    <t xml:space="preserve">YAMGAZAWA</t>
  </si>
  <si>
    <t xml:space="preserve">Pas de déplacées </t>
  </si>
  <si>
    <t xml:space="preserve"> Il y a départ de 4 ménages pour 22 individus qui sont partis pour la majorité vers medegouer et une partie vers gokoro</t>
  </si>
  <si>
    <t xml:space="preserve">Bouka Jean-Claude</t>
  </si>
  <si>
    <t xml:space="preserve">MOZ-0017</t>
  </si>
  <si>
    <t xml:space="preserve">DZAMADZAF</t>
  </si>
  <si>
    <t xml:space="preserve">Augmentation de 8 naissance</t>
  </si>
  <si>
    <t xml:space="preserve">MOZ-0019</t>
  </si>
  <si>
    <t xml:space="preserve">HITERE</t>
  </si>
  <si>
    <t xml:space="preserve">Il y a diminution de 19 ménages pour 94 individus qui sont parties pour une partie à Krawa-mafa et la majeure partie vers Garoua et 6 naissance</t>
  </si>
  <si>
    <t xml:space="preserve">MOZ-0020</t>
  </si>
  <si>
    <t xml:space="preserve">KEREWA-MAFA</t>
  </si>
  <si>
    <t xml:space="preserve">Augmentation de 23 pour 184 individus de hitere, bavongala  ,ldowtsaf, vourkaza et 6 naissance</t>
  </si>
  <si>
    <t xml:space="preserve">MOZ-0021</t>
  </si>
  <si>
    <t xml:space="preserve">VOUZI</t>
  </si>
  <si>
    <t xml:space="preserve">MOZ-0023</t>
  </si>
  <si>
    <t xml:space="preserve">ASSIGHASSIA</t>
  </si>
  <si>
    <t xml:space="preserve">Pas déplacées dans le village </t>
  </si>
  <si>
    <t xml:space="preserve">Il y'a départ de 21 ménages pour 121 individus qui sont partis vers la localité de Mozogo suite aux attaques perpétuelles des Boko Haram dans la localité </t>
  </si>
  <si>
    <t xml:space="preserve">MOZ-0026</t>
  </si>
  <si>
    <t xml:space="preserve">GOLDAVI</t>
  </si>
  <si>
    <t xml:space="preserve">Départ de 6 ménages  pour 48 individus qui sont parties pour Garoua et 10 décès. </t>
  </si>
  <si>
    <t xml:space="preserve">Nyahzouake Abraham</t>
  </si>
  <si>
    <t xml:space="preserve">MOZ-0027</t>
  </si>
  <si>
    <t xml:space="preserve">TALLA CHERIF</t>
  </si>
  <si>
    <t xml:space="preserve">Diminution de 2 ménages pour 7 individus partis pour kelari suite au attaque cause par les bh</t>
  </si>
  <si>
    <t xml:space="preserve">MOZ-0031</t>
  </si>
  <si>
    <t xml:space="preserve">ZELEVET</t>
  </si>
  <si>
    <t xml:space="preserve">Il y a eu décès au niveau des populations retournées de la localité  soit un nombre de 6</t>
  </si>
  <si>
    <t xml:space="preserve">MOZ-0033</t>
  </si>
  <si>
    <t xml:space="preserve">BAVONGOLA</t>
  </si>
  <si>
    <t xml:space="preserve">Pas de</t>
  </si>
  <si>
    <t xml:space="preserve">MOZ-0034</t>
  </si>
  <si>
    <t xml:space="preserve">WOUDAL</t>
  </si>
  <si>
    <t xml:space="preserve">MOZ-0037</t>
  </si>
  <si>
    <t xml:space="preserve">TALLA KATCHI</t>
  </si>
  <si>
    <t xml:space="preserve">Augmentation de 1 ménage pour 5 individus en provenance de zamga.tous dans des familles d'accueil </t>
  </si>
  <si>
    <t xml:space="preserve">MOZ-0038</t>
  </si>
  <si>
    <t xml:space="preserve">VOURKAZA</t>
  </si>
  <si>
    <t xml:space="preserve">MOZ-0039</t>
  </si>
  <si>
    <t xml:space="preserve">MOSKOTA SITE 1 TCHEBE-TCHEBE</t>
  </si>
  <si>
    <t xml:space="preserve">Augmentation de 16 ménages pour 32 individus venait  tchebetchebe, 06 décès et départ de 30 ménages pour 150 individus </t>
  </si>
  <si>
    <t xml:space="preserve">MOZ-0040</t>
  </si>
  <si>
    <t xml:space="preserve">MOSKOTA SITE 2 DZABA</t>
  </si>
  <si>
    <t xml:space="preserve">3 décès  venant  en 2018</t>
  </si>
  <si>
    <t xml:space="preserve">MOZ-0041</t>
  </si>
  <si>
    <t xml:space="preserve">MOSKOTA SITE 3 MOGODA</t>
  </si>
  <si>
    <t xml:space="preserve">Augmentation 2 ménages pour 7 individus  et 3 décès</t>
  </si>
  <si>
    <t xml:space="preserve">MOZ-0042</t>
  </si>
  <si>
    <t xml:space="preserve">DEKERE SITE</t>
  </si>
  <si>
    <t xml:space="preserve">Il y'a eu 3 naissances</t>
  </si>
  <si>
    <t xml:space="preserve">MOZ-0043</t>
  </si>
  <si>
    <t xml:space="preserve">NGUETCHEWE SITE</t>
  </si>
  <si>
    <t xml:space="preserve">Il y'a eu 15 naissances </t>
  </si>
  <si>
    <t xml:space="preserve">MOZ-0044</t>
  </si>
  <si>
    <t xml:space="preserve">GODZ-GODZON</t>
  </si>
  <si>
    <t xml:space="preserve">On a eu 3 naissances </t>
  </si>
  <si>
    <t xml:space="preserve">MOZ-0045</t>
  </si>
  <si>
    <t xml:space="preserve">HOUDGOLOUM</t>
  </si>
  <si>
    <t xml:space="preserve">augmentation de 2 ménage pour 7 individus venu de mozogo tchekode suite au attentats survenue dans la localité et j, ai enregistré 2 cas de naissances</t>
  </si>
  <si>
    <t xml:space="preserve">MOZ-0046</t>
  </si>
  <si>
    <t xml:space="preserve">DJIBRILLI</t>
  </si>
  <si>
    <t xml:space="preserve">MOZ-0047</t>
  </si>
  <si>
    <t xml:space="preserve">MOUNDOUGOUA</t>
  </si>
  <si>
    <t xml:space="preserve">Il y'a 4 ménages pour 19 individus venus de hitere , 01 naissance et 02 décès qui sont venus en 2017</t>
  </si>
  <si>
    <t xml:space="preserve">ITAWA</t>
  </si>
  <si>
    <t xml:space="preserve">Ajout de 20 ménages pour 110 individus venus de mokolo</t>
  </si>
  <si>
    <t xml:space="preserve">Foukalbo emile</t>
  </si>
  <si>
    <t xml:space="preserve">Mogode</t>
  </si>
  <si>
    <t xml:space="preserve">MOG-0001</t>
  </si>
  <si>
    <t xml:space="preserve">GOURIA</t>
  </si>
  <si>
    <t xml:space="preserve">Aucun menage idps</t>
  </si>
  <si>
    <t xml:space="preserve">Aucune variation</t>
  </si>
  <si>
    <t xml:space="preserve">Augmentation 01 menage de 3 individu retourne venu du nigeria par manque de moyen de subsistance dans le pays etranger</t>
  </si>
  <si>
    <t xml:space="preserve">Foukalbo Emile</t>
  </si>
  <si>
    <t xml:space="preserve">MOG-0002</t>
  </si>
  <si>
    <t xml:space="preserve">KARANTCHI</t>
  </si>
  <si>
    <t xml:space="preserve">Aucun idps dans le village.</t>
  </si>
  <si>
    <t xml:space="preserve">Diminition 01 menage de 10 ind a destintion de guider et individus decede egalement une naissance. Chez les refugies</t>
  </si>
  <si>
    <t xml:space="preserve">Augmentation de 01 individu dus a la naissance</t>
  </si>
  <si>
    <t xml:space="preserve">MOG-0003</t>
  </si>
  <si>
    <t xml:space="preserve">KILA</t>
  </si>
  <si>
    <t xml:space="preserve">Aucun changement par rappport au round precedent.</t>
  </si>
  <si>
    <t xml:space="preserve">MOG-0004</t>
  </si>
  <si>
    <t xml:space="preserve">KOUFFI</t>
  </si>
  <si>
    <t xml:space="preserve">Augmentation d'un individus suite a la naissance de juillet a decembre 2020</t>
  </si>
  <si>
    <t xml:space="preserve">Aucun men retourne dans le village</t>
  </si>
  <si>
    <t xml:space="preserve">MOG-0005</t>
  </si>
  <si>
    <t xml:space="preserve">MOGODE</t>
  </si>
  <si>
    <t xml:space="preserve">Aucun idp dans le village</t>
  </si>
  <si>
    <t xml:space="preserve">On constate une diminution de 3 menages de 20 individus refugie a destination de yola au nigeria. Retour au calme dans la zone.</t>
  </si>
  <si>
    <t xml:space="preserve">Diminution de 2 menages de 10 individus retournes pour moubi au nigeria a la recherche d'emploi.</t>
  </si>
  <si>
    <t xml:space="preserve">MOG-0006</t>
  </si>
  <si>
    <t xml:space="preserve">NORA</t>
  </si>
  <si>
    <t xml:space="preserve">Aucun IDPs dans le village </t>
  </si>
  <si>
    <t xml:space="preserve">Diminution de 2 ménages pour 11 individus à destination de adamawa state pour le commerce.</t>
  </si>
  <si>
    <t xml:space="preserve">Aucun changement par rapport au round précédent mais on constate le vol des animaux, enlèvement etc On constate également la présence d'une école publique de Nora</t>
  </si>
  <si>
    <t xml:space="preserve">MOG-0007</t>
  </si>
  <si>
    <t xml:space="preserve">OUDAVA</t>
  </si>
  <si>
    <t xml:space="preserve">Aucun ménage idps</t>
  </si>
  <si>
    <t xml:space="preserve">Variation :augmentation de 3 individus réfugiés en raison de naissance</t>
  </si>
  <si>
    <t xml:space="preserve">Variation :Aucun changement ,besoin en eau potable, les vivres</t>
  </si>
  <si>
    <t xml:space="preserve">Foukalbo</t>
  </si>
  <si>
    <t xml:space="preserve">MOG-0008</t>
  </si>
  <si>
    <t xml:space="preserve">RHUMSIKI</t>
  </si>
  <si>
    <t xml:space="preserve">Aucun individus idps</t>
  </si>
  <si>
    <t xml:space="preserve">Le deux menages retourne qui vivaient en famille d'accueil ont deja construit leur propre maison.</t>
  </si>
  <si>
    <t xml:space="preserve">MOG-0009</t>
  </si>
  <si>
    <t xml:space="preserve">RHUMZU</t>
  </si>
  <si>
    <t xml:space="preserve">Dimunition de 2 menages pour 6 individus a destination de kamale au nigeria retour au calme dans la zone et augmentation d'un individus dus a la naissance.</t>
  </si>
  <si>
    <t xml:space="preserve">Il y a eu diminution d'un individu retourne suite au deces.</t>
  </si>
  <si>
    <t xml:space="preserve">MOG-0010</t>
  </si>
  <si>
    <t xml:space="preserve">SIR</t>
  </si>
  <si>
    <t xml:space="preserve">Dimunition 1 ménages pour 5 individus à destination de moubi au nigeria et augmentation de 2 individus  naissances</t>
  </si>
  <si>
    <t xml:space="preserve">Variation : Dimunition 1 individu décès</t>
  </si>
  <si>
    <t xml:space="preserve">MOG-0011</t>
  </si>
  <si>
    <t xml:space="preserve">TEKI</t>
  </si>
  <si>
    <t xml:space="preserve">Aucun menage idp</t>
  </si>
  <si>
    <t xml:space="preserve">Aucun changement par rapport au round precedent</t>
  </si>
  <si>
    <t xml:space="preserve">Aucun menage retourne dans ce village</t>
  </si>
  <si>
    <t xml:space="preserve">Yawa rene</t>
  </si>
  <si>
    <t xml:space="preserve">MOG-0012</t>
  </si>
  <si>
    <t xml:space="preserve">VITTE</t>
  </si>
  <si>
    <t xml:space="preserve">Le retour au calme a permis aux deux ménages pour neuf individus réfugiés de partir au nigeria plus précisément à Mutchika .le coût de la location élevé aussi en est la cause de leur retour.</t>
  </si>
  <si>
    <t xml:space="preserve">Juillet à décembre, il y'a eu un nouveau né et de janvier à décembre même chose.ce qui à favoriser l'augmentation de deux individus  retournés dans la localité enquêtées.</t>
  </si>
  <si>
    <t xml:space="preserve">MOG-0013</t>
  </si>
  <si>
    <t xml:space="preserve">YELLE</t>
  </si>
  <si>
    <t xml:space="preserve">Le village n'a pas accueilli des déplacés internes</t>
  </si>
  <si>
    <t xml:space="preserve">Il y a aucun  changement dans les réfugiés mais dans la localité les points d'eau ne suffisent plus et les vivres sont devenus très coûteuses.</t>
  </si>
  <si>
    <t xml:space="preserve">Il augmentation du nombre de  07 individus  allant de janvier à mars 2021 dus aux naissances. </t>
  </si>
  <si>
    <t xml:space="preserve">MOG-0015</t>
  </si>
  <si>
    <t xml:space="preserve">KORTCHI</t>
  </si>
  <si>
    <t xml:space="preserve">Aucun idps dans le village. </t>
  </si>
  <si>
    <t xml:space="preserve">Depuis 2019 pas de changement</t>
  </si>
  <si>
    <t xml:space="preserve">Aucun changement par rapport round passe</t>
  </si>
  <si>
    <t xml:space="preserve">FADIMATOU IBRAHIM</t>
  </si>
  <si>
    <t xml:space="preserve">Mokolo</t>
  </si>
  <si>
    <t xml:space="preserve">MOK-0001</t>
  </si>
  <si>
    <t xml:space="preserve">BOUNGUELRE</t>
  </si>
  <si>
    <t xml:space="preserve">Il n'y a pas de réfugiés dans le village et la majorité des déplacés internes vivent en location . En 2021 il y a eu 6 nouvelles naissance . Pas décès</t>
  </si>
  <si>
    <t xml:space="preserve">Aucun réfugiés hors camp enregistré</t>
  </si>
  <si>
    <t xml:space="preserve">Les retournés ont du mal à payer la location</t>
  </si>
  <si>
    <t xml:space="preserve">Haman Oumarou</t>
  </si>
  <si>
    <t xml:space="preserve">MOK-0002</t>
  </si>
  <si>
    <t xml:space="preserve">DEDEP</t>
  </si>
  <si>
    <t xml:space="preserve">Aucun déplacée </t>
  </si>
  <si>
    <t xml:space="preserve">Pas de changement ils sont en harmonie avec la population hote </t>
  </si>
  <si>
    <t xml:space="preserve">LADITE GONG ROGER</t>
  </si>
  <si>
    <t xml:space="preserve">MOK-0003</t>
  </si>
  <si>
    <t xml:space="preserve">DJALINGO</t>
  </si>
  <si>
    <t xml:space="preserve">Augmentation de 15 ménages de 168 individus dont 1 seul ménage de 6 individus en famille d'accueil en location et d'autres familles d'accueil. Le reste sans changement </t>
  </si>
  <si>
    <t xml:space="preserve">Nkwabong kamgue marc patr</t>
  </si>
  <si>
    <t xml:space="preserve">MOK-0004</t>
  </si>
  <si>
    <t xml:space="preserve">DJIMETA</t>
  </si>
  <si>
    <t xml:space="preserve">5 naissances</t>
  </si>
  <si>
    <t xml:space="preserve">Aucun réfugié</t>
  </si>
  <si>
    <t xml:space="preserve">Aucun mouvement des retournés</t>
  </si>
  <si>
    <t xml:space="preserve">MOK-0005</t>
  </si>
  <si>
    <t xml:space="preserve">GAWAR</t>
  </si>
  <si>
    <t xml:space="preserve">Augmentation d'un  ménage de 6 individus dont 3 hommes et 3 femmes</t>
  </si>
  <si>
    <t xml:space="preserve">Tous les réfugiés  ont été renvoyé  au camp de minawao</t>
  </si>
  <si>
    <t xml:space="preserve">Nous avons pas eu d'arrivée  au niveau  des  retournés, nous observons une augmentation  de  02 individu soit un enfant  mâle et une enfant</t>
  </si>
  <si>
    <t xml:space="preserve">Youssoufa Luther</t>
  </si>
  <si>
    <t xml:space="preserve">MOK-0006</t>
  </si>
  <si>
    <t xml:space="preserve">GOLE KADJOLE</t>
  </si>
  <si>
    <t xml:space="preserve">Il y a eu  3 naissances dans les familles et  arrivée de 2 M 5 ind  PDI de Hidoua  à cause de l'insécurité depuis juillet  2020</t>
  </si>
  <si>
    <t xml:space="preserve">MOK-0007</t>
  </si>
  <si>
    <t xml:space="preserve">KOSSEHONE</t>
  </si>
  <si>
    <t xml:space="preserve">Arrivée de 17 individus vénus du Mayo-sava  depuis juillet 2020 à cause de l'insécurité et 13 naissances .</t>
  </si>
  <si>
    <t xml:space="preserve">Aucun mouvement</t>
  </si>
  <si>
    <t xml:space="preserve">Depuis janvier 2021, 3 ménages de 11 individus retournés sont installés dans le village.  Ils sont venus du Mayo-sava à cause de l'insécurité</t>
  </si>
  <si>
    <t xml:space="preserve">MOK-0008</t>
  </si>
  <si>
    <t xml:space="preserve">LAIDE</t>
  </si>
  <si>
    <t xml:space="preserve">Il y a eu départ d'un ménage de 10 individus vers le même arrondissement</t>
  </si>
  <si>
    <t xml:space="preserve">Pas de refuges</t>
  </si>
  <si>
    <t xml:space="preserve">MOK-0009</t>
  </si>
  <si>
    <t xml:space="preserve">Il ya eu départ de 9 M 43 ind depuis  décembre  vers Gorai pour la recherche des terres cultivables</t>
  </si>
  <si>
    <t xml:space="preserve">Il ya eu 3 naissances dans les familles</t>
  </si>
  <si>
    <t xml:space="preserve">Atakahaye Laurentine</t>
  </si>
  <si>
    <t xml:space="preserve">MOK-0010</t>
  </si>
  <si>
    <t xml:space="preserve">MAGOUMAZ</t>
  </si>
  <si>
    <t xml:space="preserve">Aucun  réfugiés</t>
  </si>
  <si>
    <t xml:space="preserve">MOK-0011</t>
  </si>
  <si>
    <t xml:space="preserve">MAINDEZE</t>
  </si>
  <si>
    <t xml:space="preserve">2 ménages de 11 personne  IDP  se sont installés à mofole en début janvier 2021</t>
  </si>
  <si>
    <t xml:space="preserve">1 femme venue  du Mayo-sava est retournée à mendeze  depuis janvier 2021</t>
  </si>
  <si>
    <t xml:space="preserve">MOK-0012</t>
  </si>
  <si>
    <t xml:space="preserve">Il n'y a pas de réfugiés </t>
  </si>
  <si>
    <t xml:space="preserve">Aucun mouvement </t>
  </si>
  <si>
    <t xml:space="preserve">MOK-0013</t>
  </si>
  <si>
    <t xml:space="preserve">MAXI MABASS</t>
  </si>
  <si>
    <t xml:space="preserve">Ces réfugiés  hors camp n'ont pas été  enregistré</t>
  </si>
  <si>
    <t xml:space="preserve">MOK-0014</t>
  </si>
  <si>
    <t xml:space="preserve">MBOUA ZIMAGAZAK</t>
  </si>
  <si>
    <t xml:space="preserve">MOK-0016</t>
  </si>
  <si>
    <t xml:space="preserve">MOKONG</t>
  </si>
  <si>
    <t xml:space="preserve">Il eu naissance  (2) entre 2019 et 2021</t>
  </si>
  <si>
    <t xml:space="preserve">MOK-0019</t>
  </si>
  <si>
    <t xml:space="preserve">OURO KESSOUM</t>
  </si>
  <si>
    <t xml:space="preserve">8 naissances arrivée de deux ménages de 9 personnes au total </t>
  </si>
  <si>
    <t xml:space="preserve">MOK-0020</t>
  </si>
  <si>
    <t xml:space="preserve">OURO TADA CENTRE</t>
  </si>
  <si>
    <t xml:space="preserve">En 2021 il y a eu 16 ménages de 50 personnes qui sont arrivés du Mayo-moskota</t>
  </si>
  <si>
    <t xml:space="preserve">Pas de réfugiés enregistré</t>
  </si>
  <si>
    <t xml:space="preserve">Il n'y a pas de retournés dans le village</t>
  </si>
  <si>
    <t xml:space="preserve">FADIMATOU IBRAHIM </t>
  </si>
  <si>
    <t xml:space="preserve">MOK-0021</t>
  </si>
  <si>
    <t xml:space="preserve">SABONGARI</t>
  </si>
  <si>
    <t xml:space="preserve">Pas d'école à SABONGARI  De juillet 2020 à mars 2021 il  y a eu 15 nouvelles naissances. De juillet 2020 à mars 2021 10 ménages pour 50 individus se sont installés. Ils proviennent de guetchéwé</t>
  </si>
  <si>
    <t xml:space="preserve">Aucun mouvement du côtés des retournés</t>
  </si>
  <si>
    <t xml:space="preserve">MOK-0022</t>
  </si>
  <si>
    <t xml:space="preserve">TONGO</t>
  </si>
  <si>
    <t xml:space="preserve">Il y a eu 5 nouvelles naissance en 2021. Pas de décès enregistré.  Et la plupart des PDI sont en location</t>
  </si>
  <si>
    <t xml:space="preserve">Pas de réfugiés enregistré dans le village</t>
  </si>
  <si>
    <t xml:space="preserve">5 nouveaux ménages retournés ont été enregistrés au cours de cette année 2021. On a 8 hommes et 6 femmes</t>
  </si>
  <si>
    <t xml:space="preserve">MOK-0023</t>
  </si>
  <si>
    <t xml:space="preserve">TOUFOU</t>
  </si>
  <si>
    <t xml:space="preserve">Pas de  changement Dans le village</t>
  </si>
  <si>
    <t xml:space="preserve">MOK-0024</t>
  </si>
  <si>
    <t xml:space="preserve">TOUROU CENTRE</t>
  </si>
  <si>
    <t xml:space="preserve">A part les 11 naissances , il n'y a eu aucun mouvement.</t>
  </si>
  <si>
    <t xml:space="preserve">A part les 5 naissances,  il n'y a pas eu de mouvements</t>
  </si>
  <si>
    <t xml:space="preserve">MOK-0025</t>
  </si>
  <si>
    <t xml:space="preserve">WANDAI</t>
  </si>
  <si>
    <t xml:space="preserve">A part les 3 naissances dans les familles,  il n'y a eu aucun mouvement</t>
  </si>
  <si>
    <t xml:space="preserve">A part les 2 naissances dans les familles, il n'y a eu aucun mouvement.</t>
  </si>
  <si>
    <t xml:space="preserve">MOK-0026</t>
  </si>
  <si>
    <t xml:space="preserve">WOULA</t>
  </si>
  <si>
    <t xml:space="preserve">MOK-0027</t>
  </si>
  <si>
    <t xml:space="preserve">ZAMAI SITE 1</t>
  </si>
  <si>
    <t xml:space="preserve">Augmentation de 5 ménages venus de gogo amchide ils vivent chez les familles en attendant de construire leurs propres cases </t>
  </si>
  <si>
    <t xml:space="preserve">MOK-0028</t>
  </si>
  <si>
    <t xml:space="preserve">ZILENG</t>
  </si>
  <si>
    <t xml:space="preserve">Aucun  deplacés </t>
  </si>
  <si>
    <t xml:space="preserve">La population  retourner  est stable </t>
  </si>
  <si>
    <t xml:space="preserve">MOK-0029</t>
  </si>
  <si>
    <t xml:space="preserve">SARKI FADA</t>
  </si>
  <si>
    <t xml:space="preserve">Aucun retouné</t>
  </si>
  <si>
    <t xml:space="preserve">MOK-0030</t>
  </si>
  <si>
    <t xml:space="preserve">LDAMANG</t>
  </si>
  <si>
    <t xml:space="preserve">Pas de pdi</t>
  </si>
  <si>
    <t xml:space="preserve">Arrivée en juillet / décembre 2020 de un ménage de 12 individus</t>
  </si>
  <si>
    <t xml:space="preserve">MOK-0031</t>
  </si>
  <si>
    <t xml:space="preserve">DINGUILIND</t>
  </si>
  <si>
    <t xml:space="preserve">MOK-0036</t>
  </si>
  <si>
    <t xml:space="preserve">BOULA</t>
  </si>
  <si>
    <t xml:space="preserve">MOK-0038</t>
  </si>
  <si>
    <t xml:space="preserve">LDAGODJA</t>
  </si>
  <si>
    <t xml:space="preserve">Youssoufa Luther </t>
  </si>
  <si>
    <t xml:space="preserve">MOK-0039</t>
  </si>
  <si>
    <t xml:space="preserve">HIDOUA</t>
  </si>
  <si>
    <t xml:space="preserve">MOK-0041</t>
  </si>
  <si>
    <t xml:space="preserve">LDUBAM</t>
  </si>
  <si>
    <t xml:space="preserve">2 naissances et arrivée de 1 ménage et 04 individus </t>
  </si>
  <si>
    <t xml:space="preserve">13 naissance 4 départ </t>
  </si>
  <si>
    <t xml:space="preserve">9 naissances</t>
  </si>
  <si>
    <t xml:space="preserve">MOK-0042</t>
  </si>
  <si>
    <t xml:space="preserve">WOUDAHAI</t>
  </si>
  <si>
    <t xml:space="preserve">Augmentation de  2 individus  due au naissances </t>
  </si>
  <si>
    <t xml:space="preserve">Ils ont  suivi les Retournés  qui rentraient  chez eux. En plus il ya eu 2 naissances </t>
  </si>
  <si>
    <t xml:space="preserve">Il ya eu 5 naissances dans les familles </t>
  </si>
  <si>
    <t xml:space="preserve">MOK-0043</t>
  </si>
  <si>
    <t xml:space="preserve">MAYO SANGUE</t>
  </si>
  <si>
    <t xml:space="preserve">Augmentation de 6 ménages pour 55 individus en provenance de mayo moskota ils vivent dans les abris spontanée en terre et en paille</t>
  </si>
  <si>
    <t xml:space="preserve">MOK-0044</t>
  </si>
  <si>
    <t xml:space="preserve">MANDAKA</t>
  </si>
  <si>
    <t xml:space="preserve">Actuellement il ne reste plus qu'une seule déplacée.  Tous les autres ont quittés le village pour s'installer à Zamay et mofole </t>
  </si>
  <si>
    <t xml:space="preserve">Pas de réfugiés dans le village ils sont réparties au Nigeria par ce que la sécurité est de plus en plus stable </t>
  </si>
  <si>
    <t xml:space="preserve">8 nouvelle naissance depuis le début de l'année 2021. Pas de décès </t>
  </si>
  <si>
    <t xml:space="preserve">MOK-0045</t>
  </si>
  <si>
    <t xml:space="preserve">ZAMAI SITE 3</t>
  </si>
  <si>
    <t xml:space="preserve">Il y a  augmentation de 30 ménages et 180 individus</t>
  </si>
  <si>
    <t xml:space="preserve">MOK-0046</t>
  </si>
  <si>
    <t xml:space="preserve">ZAMAI SITE 2</t>
  </si>
  <si>
    <t xml:space="preserve">Aucun retournés </t>
  </si>
  <si>
    <t xml:space="preserve">MOK-0047</t>
  </si>
  <si>
    <t xml:space="preserve">TOUROU SITE</t>
  </si>
  <si>
    <t xml:space="preserve">Pas de retournés dans le site</t>
  </si>
  <si>
    <t xml:space="preserve">MOK-0048</t>
  </si>
  <si>
    <t xml:space="preserve">OURO TADA SITE</t>
  </si>
  <si>
    <t xml:space="preserve">Il y'a eu une augmentation de 27 ménages pour 192 individus en provenance de mozogo kerawa Mafa et de zeleved ils ont pu construire leurs propres cases avec l'aide des ong </t>
  </si>
  <si>
    <t xml:space="preserve">MOK-0049</t>
  </si>
  <si>
    <t xml:space="preserve">ZAMAI CENTRE</t>
  </si>
  <si>
    <t xml:space="preserve">MOK-0050</t>
  </si>
  <si>
    <t xml:space="preserve">GOSSI</t>
  </si>
  <si>
    <t xml:space="preserve">MOK-0051</t>
  </si>
  <si>
    <t xml:space="preserve">MITCHATCHIA</t>
  </si>
  <si>
    <t xml:space="preserve">Aucun déplacée</t>
  </si>
  <si>
    <t xml:space="preserve">Fadimatou Ibrahim</t>
  </si>
  <si>
    <t xml:space="preserve">MOK-0053</t>
  </si>
  <si>
    <t xml:space="preserve">BISKAVAI</t>
  </si>
  <si>
    <t xml:space="preserve">En janvier 2021 2 ménages IDP constitué de 9 individus (4 hommes et 5 femmes) se sont installés dans le village. Ils proviennent plus de KOZA, ZAMAY.  On note également 12 filles qui se sont mariées à Zamay il y a une école primaire public</t>
  </si>
  <si>
    <t xml:space="preserve">Pas de ménages retournés installés à biskavaï depuis janvier 2021. Naissance 3 et cas de décès 0. 1 école primaire </t>
  </si>
  <si>
    <t xml:space="preserve">MOK-0054</t>
  </si>
  <si>
    <t xml:space="preserve">LDAMTSAI</t>
  </si>
  <si>
    <t xml:space="preserve">Il y a une école primaire public à ldamtsaï </t>
  </si>
  <si>
    <t xml:space="preserve">Aucun retour enregistrés dans le village </t>
  </si>
  <si>
    <t xml:space="preserve">MOK-0055</t>
  </si>
  <si>
    <t xml:space="preserve">MIKILEK</t>
  </si>
  <si>
    <t xml:space="preserve">7 nouvelle naissance  (4 garçons  et 3 filles )en début janvier.  2020 (6 ménages de 14 individus 5 hommes et 9 femmes)  2021 (2 ménages de 2 individus hommes) soit un total de 8 ménages 14 individus  (7 hommes et 9 femmes ) sont partis du village pour s'installer à Zamay zamalva à cause du manque de moyens de subsistance. Il y a une école primaire</t>
  </si>
  <si>
    <t xml:space="preserve">Pas de retournés enregistrés depuis le début de l'année 2021</t>
  </si>
  <si>
    <t xml:space="preserve">MOK-0056</t>
  </si>
  <si>
    <t xml:space="preserve">MOKOLA</t>
  </si>
  <si>
    <t xml:space="preserve">Il ya eu arrivée de 4 M 32 ind. Venu depuis  Décembre  2020 à cause de l'insécurité à  hitéré </t>
  </si>
  <si>
    <t xml:space="preserve">Il y'a eu 2 naissances </t>
  </si>
  <si>
    <t xml:space="preserve">MOK-0057</t>
  </si>
  <si>
    <t xml:space="preserve">SIRAK</t>
  </si>
  <si>
    <t xml:space="preserve">Aucune augmentation dans le village Sirak</t>
  </si>
  <si>
    <t xml:space="preserve">MOK-0058</t>
  </si>
  <si>
    <t xml:space="preserve">SITE DE SIRAK-GORAI</t>
  </si>
  <si>
    <t xml:space="preserve">En plus des arrivees de Janvier 2020, il ya eu ajout de 35 M 245 Ind. à  juin 2020; entre juillet et Déc. , 8 M 25 ind et de janvier à Mars 12M 66 ind  tous venu de Hidoua et Itawa à cause de BH</t>
  </si>
  <si>
    <t xml:space="preserve">MOK-0059</t>
  </si>
  <si>
    <t xml:space="preserve">SITE DE ZAMALVA</t>
  </si>
  <si>
    <t xml:space="preserve">Arrivée de 120 M 500 ind. Depuis juillet-Decembre 2020 du même Arrondissement à cause de l insécurité et 113 M 452 ind depuis Janvier 2021 du Mayo-moskota toujours à cause de l insécurité. </t>
  </si>
  <si>
    <t xml:space="preserve">MOK-0060</t>
  </si>
  <si>
    <t xml:space="preserve">WAGANFO ZAMAI</t>
  </si>
  <si>
    <t xml:space="preserve">Pas de réfugiés  hors camp dans  ce village</t>
  </si>
  <si>
    <t xml:space="preserve">MOK-0061</t>
  </si>
  <si>
    <t xml:space="preserve">WINDE ZAMAI</t>
  </si>
  <si>
    <t xml:space="preserve">NASSARAO </t>
  </si>
  <si>
    <t xml:space="preserve">Fusion entre nassarao 1et2</t>
  </si>
  <si>
    <t xml:space="preserve">Soulede-Roua</t>
  </si>
  <si>
    <t xml:space="preserve">SOU-0001</t>
  </si>
  <si>
    <t xml:space="preserve">BAO VARA</t>
  </si>
  <si>
    <t xml:space="preserve">Augmentation  d'un ménage de 9 individus</t>
  </si>
  <si>
    <t xml:space="preserve">Il n'y a pas de réfugiés dans ce village</t>
  </si>
  <si>
    <t xml:space="preserve">Départ d'un ménage de 3 individu vers le nord à la recherche  du bien  être</t>
  </si>
  <si>
    <t xml:space="preserve">SOU-0003</t>
  </si>
  <si>
    <t xml:space="preserve">GOLIBAI</t>
  </si>
  <si>
    <t xml:space="preserve">Augmentation de 12 individus car il y a eu des naissances dont 7 garçons et 5 filles</t>
  </si>
  <si>
    <t xml:space="preserve">Augmentation de 2 individus suite à des naissances</t>
  </si>
  <si>
    <t xml:space="preserve">SOU-0004</t>
  </si>
  <si>
    <t xml:space="preserve">MADOKONAI 1</t>
  </si>
  <si>
    <t xml:space="preserve">Augmentation de 2 ménages de 15 individus venant de Mayo moskota  dont la raison  et le conflit Boko Haram.   Le type d'hébergement  est la famille  d'accueill.</t>
  </si>
  <si>
    <t xml:space="preserve">Il n'y a pas  de réfugiés dans le village de  madakonai</t>
  </si>
  <si>
    <t xml:space="preserve">Il y a  réduction d'un ménage de deux individus dus au départ  de ceux-ci  en direction du  nord à la  recherche  de parcelles  cultivables  pour l'agriculture.</t>
  </si>
  <si>
    <t xml:space="preserve">LADIBÉ GONG ROGER</t>
  </si>
  <si>
    <t xml:space="preserve">SOU-0005</t>
  </si>
  <si>
    <t xml:space="preserve">ROUA CENTRE</t>
  </si>
  <si>
    <t xml:space="preserve">Période 2016:départ 2 ménagés 19 individus  (8hommes 11 femmes )vers le nord pour l'agriculture ;3 naissance  (2 garçons 1fille),2 décès sexe féminin  Juillet -décembre 2020: arrivée de 4 ménages 36 individus  (15 hommes et 21 femmes )en provenance de mayo-moskota résidence famille d'accueil  Janvier -mars 2021:arrivée de 2 ménages de 16 individus  (7 hommes et 9 femmes ) en provenance de mayo-moskota abritant dans les familles d'accueil</t>
  </si>
  <si>
    <t xml:space="preserve">Augmentation d'un ménage de 12 individus en provenance de mayo-moskota du fait de l'insécurité</t>
  </si>
  <si>
    <t xml:space="preserve">SOU-0006</t>
  </si>
  <si>
    <t xml:space="preserve">SOULEDE ROUA</t>
  </si>
  <si>
    <t xml:space="preserve">Chez les PDI du village  soulède roua, nous observons une augmentation  de  7 ménages de 20 individus allant de la période de juillet  décembre 2020à janvier  mars 2021.</t>
  </si>
  <si>
    <t xml:space="preserve">Chez les réfugiés  nous avons une  augmentation  de  2 individus sur l'intervalle  2019 et 2021. La naissance d'un garçon et d'une  fille.</t>
  </si>
  <si>
    <t xml:space="preserve">Augmentation  d'un ménage de 4 individus  soit deux hommes et deux  femmes</t>
  </si>
  <si>
    <t xml:space="preserve">SOU-0008</t>
  </si>
  <si>
    <t xml:space="preserve">OUDOUMDJARAY</t>
  </si>
  <si>
    <t xml:space="preserve">Augmentation de 5 individus de 3 garçons et 2 filles dû à la naissance</t>
  </si>
  <si>
    <t xml:space="preserve">Diminution de 1 ménage de 5 individus allant nord pour d'autres aventures</t>
  </si>
  <si>
    <t xml:space="preserve">SOU-0009</t>
  </si>
  <si>
    <t xml:space="preserve">DOUMGAR</t>
  </si>
  <si>
    <t xml:space="preserve">Augmentation de 16 ménages de 83 individus dont 9 familles d'accueil et 7 domiciles personnels en provenance de mayo-moskota</t>
  </si>
  <si>
    <t xml:space="preserve">Période Juillet-décembre 2020:augmentation de 1 ménage de 4 individus  (2 hommes 2 femmes ) Période janvier-mars 2021:augmentation de 1 ménage de 7 individus  (3 hommes 4 femmes ) tous en provenance de mayo-moskota abritant dans les familles d'accueil</t>
  </si>
  <si>
    <t xml:space="preserve">SOU-0010</t>
  </si>
  <si>
    <t xml:space="preserve">BAO TASAI</t>
  </si>
  <si>
    <t xml:space="preserve">Augmentation  d'un individu individu de sexe feminin  cas de naissance</t>
  </si>
  <si>
    <t xml:space="preserve">Il n'y a pas de réfugiés dans le village </t>
  </si>
  <si>
    <t xml:space="preserve">Augmentation  d'un individu  de sexe  masculin </t>
  </si>
  <si>
    <t xml:space="preserve">Date Reported</t>
  </si>
  <si>
    <t xml:space="preserve">Country</t>
  </si>
  <si>
    <t xml:space="preserve">Country Code</t>
  </si>
  <si>
    <t xml:space="preserve">Adm1_Name</t>
  </si>
  <si>
    <t xml:space="preserve">Adm1_code</t>
  </si>
  <si>
    <t xml:space="preserve">Adm2_Name</t>
  </si>
  <si>
    <t xml:space="preserve">Adm2_code</t>
  </si>
  <si>
    <t xml:space="preserve">Adm3_Name</t>
  </si>
  <si>
    <t xml:space="preserve">Adm3_code</t>
  </si>
  <si>
    <t xml:space="preserve">Village_code</t>
  </si>
  <si>
    <t xml:space="preserve">Village_name</t>
  </si>
  <si>
    <t xml:space="preserve">New_village for this Round</t>
  </si>
  <si>
    <t xml:space="preserve">Gps_latitude</t>
  </si>
  <si>
    <t xml:space="preserve">Gps_longitude</t>
  </si>
  <si>
    <t xml:space="preserve">Household_IDPs</t>
  </si>
  <si>
    <t xml:space="preserve">Ind_IDPs</t>
  </si>
  <si>
    <t xml:space="preserve">Household_Refugees</t>
  </si>
  <si>
    <t xml:space="preserve">Ind_Refugees</t>
  </si>
  <si>
    <t xml:space="preserve">Household_Returnees</t>
  </si>
  <si>
    <t xml:space="preserve">Ind_Returnees</t>
  </si>
  <si>
    <t xml:space="preserve">#date+reported</t>
  </si>
  <si>
    <t xml:space="preserve">#country+name</t>
  </si>
  <si>
    <t xml:space="preserve">#country+code</t>
  </si>
  <si>
    <t xml:space="preserve">#adm1+name</t>
  </si>
  <si>
    <t xml:space="preserve">#adm1+code</t>
  </si>
  <si>
    <t xml:space="preserve">#adm2+name</t>
  </si>
  <si>
    <t xml:space="preserve">#adm2+code</t>
  </si>
  <si>
    <t xml:space="preserve">#adm3+name</t>
  </si>
  <si>
    <t xml:space="preserve">#adm3+code</t>
  </si>
  <si>
    <t xml:space="preserve">#village+code</t>
  </si>
  <si>
    <t xml:space="preserve">#village+name</t>
  </si>
  <si>
    <t xml:space="preserve">#geo+lat</t>
  </si>
  <si>
    <t xml:space="preserve">#geo+lon</t>
  </si>
  <si>
    <t xml:space="preserve">#affected+idps+hh</t>
  </si>
  <si>
    <t xml:space="preserve">#affected+idps+ind</t>
  </si>
  <si>
    <t xml:space="preserve">#affected+refugees+hh</t>
  </si>
  <si>
    <t xml:space="preserve">#affected+refugees+ind</t>
  </si>
  <si>
    <t xml:space="preserve">#affected+returnees+hh</t>
  </si>
  <si>
    <t xml:space="preserve">#affected+returnees+ind</t>
  </si>
  <si>
    <t xml:space="preserve">Cameroon</t>
  </si>
  <si>
    <t xml:space="preserve">CMR</t>
  </si>
  <si>
    <t xml:space="preserve">Extrême-Nord</t>
  </si>
  <si>
    <t xml:space="preserve">CMR004</t>
  </si>
  <si>
    <t xml:space="preserve">Diamaré</t>
  </si>
  <si>
    <t xml:space="preserve">CMR004001</t>
  </si>
  <si>
    <t xml:space="preserve">CMR004001004</t>
  </si>
  <si>
    <t xml:space="preserve">10.5277196</t>
  </si>
  <si>
    <t xml:space="preserve">14.6092441</t>
  </si>
  <si>
    <t xml:space="preserve">10.5015437</t>
  </si>
  <si>
    <t xml:space="preserve">14.5099555</t>
  </si>
  <si>
    <t xml:space="preserve">10.4998302</t>
  </si>
  <si>
    <t xml:space="preserve">14.5034309</t>
  </si>
  <si>
    <t xml:space="preserve">10.5139322</t>
  </si>
  <si>
    <t xml:space="preserve">14.5138003</t>
  </si>
  <si>
    <t xml:space="preserve">10.5050937</t>
  </si>
  <si>
    <t xml:space="preserve">14.5044317</t>
  </si>
  <si>
    <t xml:space="preserve">10.4961823</t>
  </si>
  <si>
    <t xml:space="preserve">14.5187007</t>
  </si>
  <si>
    <t xml:space="preserve">10.4949867</t>
  </si>
  <si>
    <t xml:space="preserve">14.5490206</t>
  </si>
  <si>
    <t xml:space="preserve">CMR004001008</t>
  </si>
  <si>
    <t xml:space="preserve">10.5349992</t>
  </si>
  <si>
    <t xml:space="preserve">14.1367414</t>
  </si>
  <si>
    <t xml:space="preserve">10.5393804</t>
  </si>
  <si>
    <t xml:space="preserve">14.1329645</t>
  </si>
  <si>
    <t xml:space="preserve">10.5388768</t>
  </si>
  <si>
    <t xml:space="preserve">14.1358247</t>
  </si>
  <si>
    <t xml:space="preserve">10.5393253</t>
  </si>
  <si>
    <t xml:space="preserve">14.133682</t>
  </si>
  <si>
    <t xml:space="preserve">10.5386697</t>
  </si>
  <si>
    <t xml:space="preserve">14.1366217</t>
  </si>
  <si>
    <t xml:space="preserve">10.5382118</t>
  </si>
  <si>
    <t xml:space="preserve">14.1391091</t>
  </si>
  <si>
    <t xml:space="preserve">10.5361437</t>
  </si>
  <si>
    <t xml:space="preserve">14.1516471</t>
  </si>
  <si>
    <t xml:space="preserve">10.5384292</t>
  </si>
  <si>
    <t xml:space="preserve">14.1380308</t>
  </si>
  <si>
    <t xml:space="preserve">10.5392788</t>
  </si>
  <si>
    <t xml:space="preserve">14.1337552</t>
  </si>
  <si>
    <t xml:space="preserve">CMR004001009</t>
  </si>
  <si>
    <t xml:space="preserve">10.5956965</t>
  </si>
  <si>
    <t xml:space="preserve">14.3349214</t>
  </si>
  <si>
    <t xml:space="preserve">10.5868923</t>
  </si>
  <si>
    <t xml:space="preserve">14.3260045</t>
  </si>
  <si>
    <t xml:space="preserve">10.5975336</t>
  </si>
  <si>
    <t xml:space="preserve">14.3353374</t>
  </si>
  <si>
    <t xml:space="preserve">10.5972414</t>
  </si>
  <si>
    <t xml:space="preserve">14.3334586</t>
  </si>
  <si>
    <t xml:space="preserve">10.593843</t>
  </si>
  <si>
    <t xml:space="preserve">14.3291089</t>
  </si>
  <si>
    <t xml:space="preserve">CMR004001002</t>
  </si>
  <si>
    <t xml:space="preserve">10.6381792</t>
  </si>
  <si>
    <t xml:space="preserve">14.3007511</t>
  </si>
  <si>
    <t xml:space="preserve">10.6137229</t>
  </si>
  <si>
    <t xml:space="preserve">14.3219066</t>
  </si>
  <si>
    <t xml:space="preserve">10.6298977</t>
  </si>
  <si>
    <t xml:space="preserve">14.3286366</t>
  </si>
  <si>
    <t xml:space="preserve">10.6007667</t>
  </si>
  <si>
    <t xml:space="preserve">14.3338852</t>
  </si>
  <si>
    <t xml:space="preserve">10.6349998</t>
  </si>
  <si>
    <t xml:space="preserve">14.3216339</t>
  </si>
  <si>
    <t xml:space="preserve">CMR004001001</t>
  </si>
  <si>
    <t xml:space="preserve">10.6061702</t>
  </si>
  <si>
    <t xml:space="preserve">14.3498932</t>
  </si>
  <si>
    <t xml:space="preserve">10.6005584</t>
  </si>
  <si>
    <t xml:space="preserve">14.3584439</t>
  </si>
  <si>
    <t xml:space="preserve">10.6160904</t>
  </si>
  <si>
    <t xml:space="preserve">14.3720263</t>
  </si>
  <si>
    <t xml:space="preserve">10.6157216</t>
  </si>
  <si>
    <t xml:space="preserve">14.3441714</t>
  </si>
  <si>
    <t xml:space="preserve">10.6132153</t>
  </si>
  <si>
    <t xml:space="preserve">14.3403801</t>
  </si>
  <si>
    <t xml:space="preserve">10.6041131</t>
  </si>
  <si>
    <t xml:space="preserve">14.3673237</t>
  </si>
  <si>
    <t xml:space="preserve">CMR004001007</t>
  </si>
  <si>
    <t xml:space="preserve">10.7976964</t>
  </si>
  <si>
    <t xml:space="preserve">14.0717336</t>
  </si>
  <si>
    <t xml:space="preserve">CMR004001003</t>
  </si>
  <si>
    <t xml:space="preserve">10.9773126</t>
  </si>
  <si>
    <t xml:space="preserve">14.4881672</t>
  </si>
  <si>
    <t xml:space="preserve">10.9772201</t>
  </si>
  <si>
    <t xml:space="preserve">14.4881968</t>
  </si>
  <si>
    <t xml:space="preserve">10.969456</t>
  </si>
  <si>
    <t xml:space="preserve">14.4991208</t>
  </si>
  <si>
    <t xml:space="preserve">11.0686143</t>
  </si>
  <si>
    <t xml:space="preserve">14.4201534</t>
  </si>
  <si>
    <t xml:space="preserve">11.0414297</t>
  </si>
  <si>
    <t xml:space="preserve">14.4360855</t>
  </si>
  <si>
    <t xml:space="preserve">10.9771125</t>
  </si>
  <si>
    <t xml:space="preserve">14.4882871</t>
  </si>
  <si>
    <t xml:space="preserve">11.0868892</t>
  </si>
  <si>
    <t xml:space="preserve">14.474906</t>
  </si>
  <si>
    <t xml:space="preserve">PET-0007</t>
  </si>
  <si>
    <t xml:space="preserve">EREO</t>
  </si>
  <si>
    <t xml:space="preserve">10.9725709</t>
  </si>
  <si>
    <t xml:space="preserve">14.4992176</t>
  </si>
  <si>
    <t xml:space="preserve">10.956515</t>
  </si>
  <si>
    <t xml:space="preserve">14.6505563</t>
  </si>
  <si>
    <t xml:space="preserve">PET-0009</t>
  </si>
  <si>
    <t xml:space="preserve">HAOUSSARE</t>
  </si>
  <si>
    <t xml:space="preserve">10.9771479</t>
  </si>
  <si>
    <t xml:space="preserve">14.4883788</t>
  </si>
  <si>
    <t xml:space="preserve">10.969482</t>
  </si>
  <si>
    <t xml:space="preserve">14.499113</t>
  </si>
  <si>
    <t xml:space="preserve">10.969473</t>
  </si>
  <si>
    <t xml:space="preserve">14.4990305</t>
  </si>
  <si>
    <t xml:space="preserve">10.9694506</t>
  </si>
  <si>
    <t xml:space="preserve">14.499189</t>
  </si>
  <si>
    <t xml:space="preserve">11.0529871</t>
  </si>
  <si>
    <t xml:space="preserve">14.4278998</t>
  </si>
  <si>
    <t xml:space="preserve">11.0267375</t>
  </si>
  <si>
    <t xml:space="preserve">14.4574179</t>
  </si>
  <si>
    <t xml:space="preserve">11.0267597</t>
  </si>
  <si>
    <t xml:space="preserve">14.4572748</t>
  </si>
  <si>
    <t xml:space="preserve">10.9491612</t>
  </si>
  <si>
    <t xml:space="preserve">14.532776</t>
  </si>
  <si>
    <t xml:space="preserve">10.9959593</t>
  </si>
  <si>
    <t xml:space="preserve">14.4876817</t>
  </si>
  <si>
    <t xml:space="preserve">10.9694228</t>
  </si>
  <si>
    <t xml:space="preserve">14.4987488</t>
  </si>
  <si>
    <t xml:space="preserve">10.9693681</t>
  </si>
  <si>
    <t xml:space="preserve">14.498763</t>
  </si>
  <si>
    <t xml:space="preserve">10.9563159</t>
  </si>
  <si>
    <t xml:space="preserve">14.647144</t>
  </si>
  <si>
    <t xml:space="preserve">10.9990579</t>
  </si>
  <si>
    <t xml:space="preserve">14.6309457</t>
  </si>
  <si>
    <t xml:space="preserve">10.977066</t>
  </si>
  <si>
    <t xml:space="preserve">14.488203</t>
  </si>
  <si>
    <t xml:space="preserve">11.1172595</t>
  </si>
  <si>
    <t xml:space="preserve">14.497489</t>
  </si>
  <si>
    <t xml:space="preserve">10.977172</t>
  </si>
  <si>
    <t xml:space="preserve">14.4881965</t>
  </si>
  <si>
    <t xml:space="preserve">11.0903918</t>
  </si>
  <si>
    <t xml:space="preserve">14.4438652</t>
  </si>
  <si>
    <t xml:space="preserve">PET-0026</t>
  </si>
  <si>
    <t xml:space="preserve">TCHALNGA</t>
  </si>
  <si>
    <t xml:space="preserve">10.9803868</t>
  </si>
  <si>
    <t xml:space="preserve">14.4941424</t>
  </si>
  <si>
    <t xml:space="preserve">10.9771792</t>
  </si>
  <si>
    <t xml:space="preserve">14.4881636</t>
  </si>
  <si>
    <t xml:space="preserve">10.976999</t>
  </si>
  <si>
    <t xml:space="preserve">14.4878305</t>
  </si>
  <si>
    <t xml:space="preserve">10.9770514</t>
  </si>
  <si>
    <t xml:space="preserve">14.4880675</t>
  </si>
  <si>
    <t xml:space="preserve">10.9297863</t>
  </si>
  <si>
    <t xml:space="preserve">14.5747467</t>
  </si>
  <si>
    <t xml:space="preserve">CMR004002</t>
  </si>
  <si>
    <t xml:space="preserve">CMR004002003</t>
  </si>
  <si>
    <t xml:space="preserve">12.764035</t>
  </si>
  <si>
    <t xml:space="preserve">14.5759605</t>
  </si>
  <si>
    <t xml:space="preserve">12.7869896</t>
  </si>
  <si>
    <t xml:space="preserve">14.5453004</t>
  </si>
  <si>
    <t xml:space="preserve">12.7728402</t>
  </si>
  <si>
    <t xml:space="preserve">14.5621767</t>
  </si>
  <si>
    <t xml:space="preserve">12.7868847</t>
  </si>
  <si>
    <t xml:space="preserve">14.5326198</t>
  </si>
  <si>
    <t xml:space="preserve">12.9002412</t>
  </si>
  <si>
    <t xml:space="preserve">14.4542419</t>
  </si>
  <si>
    <t xml:space="preserve">12.7162773</t>
  </si>
  <si>
    <t xml:space="preserve">14.6721193</t>
  </si>
  <si>
    <t xml:space="preserve">12.8219082</t>
  </si>
  <si>
    <t xml:space="preserve">14.5028504</t>
  </si>
  <si>
    <t xml:space="preserve">12.7973975</t>
  </si>
  <si>
    <t xml:space="preserve">14.5450797</t>
  </si>
  <si>
    <t xml:space="preserve">12.9179905</t>
  </si>
  <si>
    <t xml:space="preserve">14.4994669</t>
  </si>
  <si>
    <t xml:space="preserve">12.8910999</t>
  </si>
  <si>
    <t xml:space="preserve">14.4691766</t>
  </si>
  <si>
    <t xml:space="preserve">12.6798786</t>
  </si>
  <si>
    <t xml:space="preserve">14.7006285</t>
  </si>
  <si>
    <t xml:space="preserve">12.9495524</t>
  </si>
  <si>
    <t xml:space="preserve">14.5012543</t>
  </si>
  <si>
    <t xml:space="preserve">12.8954657</t>
  </si>
  <si>
    <t xml:space="preserve">14.4658961</t>
  </si>
  <si>
    <t xml:space="preserve">12.8198122</t>
  </si>
  <si>
    <t xml:space="preserve">14.5027514</t>
  </si>
  <si>
    <t xml:space="preserve">12.8112842</t>
  </si>
  <si>
    <t xml:space="preserve">14.5493473</t>
  </si>
  <si>
    <t xml:space="preserve">12.8595639</t>
  </si>
  <si>
    <t xml:space="preserve">14.5390712</t>
  </si>
  <si>
    <t xml:space="preserve">12.8761236</t>
  </si>
  <si>
    <t xml:space="preserve">14.4872126</t>
  </si>
  <si>
    <t xml:space="preserve">12.7273521</t>
  </si>
  <si>
    <t xml:space="preserve">14.648738</t>
  </si>
  <si>
    <t xml:space="preserve">12.8634511</t>
  </si>
  <si>
    <t xml:space="preserve">14.5030205</t>
  </si>
  <si>
    <t xml:space="preserve">12.7233942</t>
  </si>
  <si>
    <t xml:space="preserve">14.6499186</t>
  </si>
  <si>
    <t xml:space="preserve">12.7534599</t>
  </si>
  <si>
    <t xml:space="preserve">14.6183522</t>
  </si>
  <si>
    <t xml:space="preserve">12.8962411</t>
  </si>
  <si>
    <t xml:space="preserve">14.4625159</t>
  </si>
  <si>
    <t xml:space="preserve">12.8700284</t>
  </si>
  <si>
    <t xml:space="preserve">14.4656927</t>
  </si>
  <si>
    <t xml:space="preserve">12.9102513</t>
  </si>
  <si>
    <t xml:space="preserve">14.4371125</t>
  </si>
  <si>
    <t xml:space="preserve">CMR004002007</t>
  </si>
  <si>
    <t xml:space="preserve">12.736215</t>
  </si>
  <si>
    <t xml:space="preserve">14.4232904</t>
  </si>
  <si>
    <t xml:space="preserve">12.6911273</t>
  </si>
  <si>
    <t xml:space="preserve">14.3179528</t>
  </si>
  <si>
    <t xml:space="preserve">12.8790277</t>
  </si>
  <si>
    <t xml:space="preserve">14.3016582</t>
  </si>
  <si>
    <t xml:space="preserve">12.6243967</t>
  </si>
  <si>
    <t xml:space="preserve">14.4393539</t>
  </si>
  <si>
    <t xml:space="preserve">12.7117976</t>
  </si>
  <si>
    <t xml:space="preserve">14.3673018</t>
  </si>
  <si>
    <t xml:space="preserve">12.7920822</t>
  </si>
  <si>
    <t xml:space="preserve">14.3113462</t>
  </si>
  <si>
    <t xml:space="preserve">12.790914</t>
  </si>
  <si>
    <t xml:space="preserve">14.3344151</t>
  </si>
  <si>
    <t xml:space="preserve">12.791526</t>
  </si>
  <si>
    <t xml:space="preserve">14.2972166</t>
  </si>
  <si>
    <t xml:space="preserve">12.7786817</t>
  </si>
  <si>
    <t xml:space="preserve">14.3700766</t>
  </si>
  <si>
    <t xml:space="preserve">12.765515</t>
  </si>
  <si>
    <t xml:space="preserve">14.3615404</t>
  </si>
  <si>
    <t xml:space="preserve">12.7314515</t>
  </si>
  <si>
    <t xml:space="preserve">14.3441061</t>
  </si>
  <si>
    <t xml:space="preserve">12.7888711</t>
  </si>
  <si>
    <t xml:space="preserve">14.3042577</t>
  </si>
  <si>
    <t xml:space="preserve">12.8180933</t>
  </si>
  <si>
    <t xml:space="preserve">14.3254089</t>
  </si>
  <si>
    <t xml:space="preserve">12.7095614</t>
  </si>
  <si>
    <t xml:space="preserve">14.3946133</t>
  </si>
  <si>
    <t xml:space="preserve">12.6667474</t>
  </si>
  <si>
    <t xml:space="preserve">14.4182214</t>
  </si>
  <si>
    <t xml:space="preserve">12.6540931</t>
  </si>
  <si>
    <t xml:space="preserve">14.4539011</t>
  </si>
  <si>
    <t xml:space="preserve">12.6588688</t>
  </si>
  <si>
    <t xml:space="preserve">14.4546561</t>
  </si>
  <si>
    <t xml:space="preserve">12.7668195</t>
  </si>
  <si>
    <t xml:space="preserve">14.2989363</t>
  </si>
  <si>
    <t xml:space="preserve">12.6644043</t>
  </si>
  <si>
    <t xml:space="preserve">14.394526</t>
  </si>
  <si>
    <t xml:space="preserve">12.7647437</t>
  </si>
  <si>
    <t xml:space="preserve">14.4138729</t>
  </si>
  <si>
    <t xml:space="preserve">12.7955203</t>
  </si>
  <si>
    <t xml:space="preserve">14.296658</t>
  </si>
  <si>
    <t xml:space="preserve">12.7939096</t>
  </si>
  <si>
    <t xml:space="preserve">14.2972119</t>
  </si>
  <si>
    <t xml:space="preserve">CMR004002008</t>
  </si>
  <si>
    <t xml:space="preserve">12.3808078</t>
  </si>
  <si>
    <t xml:space="preserve">14.382257</t>
  </si>
  <si>
    <t xml:space="preserve">12.4032717</t>
  </si>
  <si>
    <t xml:space="preserve">14.3455971</t>
  </si>
  <si>
    <t xml:space="preserve">12.5489813</t>
  </si>
  <si>
    <t xml:space="preserve">14.2875769</t>
  </si>
  <si>
    <t xml:space="preserve">12.3982825</t>
  </si>
  <si>
    <t xml:space="preserve">14.2884415</t>
  </si>
  <si>
    <t xml:space="preserve">12.4039779</t>
  </si>
  <si>
    <t xml:space="preserve">14.3062433</t>
  </si>
  <si>
    <t xml:space="preserve">12.4762677</t>
  </si>
  <si>
    <t xml:space="preserve">14.2496666</t>
  </si>
  <si>
    <t xml:space="preserve">12.379806</t>
  </si>
  <si>
    <t xml:space="preserve">14.2256674</t>
  </si>
  <si>
    <t xml:space="preserve">12.4352836</t>
  </si>
  <si>
    <t xml:space="preserve">14.2453754</t>
  </si>
  <si>
    <t xml:space="preserve">12.4419774</t>
  </si>
  <si>
    <t xml:space="preserve">14.3406547</t>
  </si>
  <si>
    <t xml:space="preserve">12.5544679</t>
  </si>
  <si>
    <t xml:space="preserve">14.2821779</t>
  </si>
  <si>
    <t xml:space="preserve">12.5579911</t>
  </si>
  <si>
    <t xml:space="preserve">14.2675634</t>
  </si>
  <si>
    <t xml:space="preserve">12.4605251</t>
  </si>
  <si>
    <t xml:space="preserve">14.2765265</t>
  </si>
  <si>
    <t xml:space="preserve">12.5535834</t>
  </si>
  <si>
    <t xml:space="preserve">14.2956399</t>
  </si>
  <si>
    <t xml:space="preserve">12.4024623</t>
  </si>
  <si>
    <t xml:space="preserve">14.3328907</t>
  </si>
  <si>
    <t xml:space="preserve">12.3754494</t>
  </si>
  <si>
    <t xml:space="preserve">14.3013977</t>
  </si>
  <si>
    <t xml:space="preserve">12.5300378</t>
  </si>
  <si>
    <t xml:space="preserve">14.307033</t>
  </si>
  <si>
    <t xml:space="preserve">12.5184878</t>
  </si>
  <si>
    <t xml:space="preserve">14.320187</t>
  </si>
  <si>
    <t xml:space="preserve">12.3802483</t>
  </si>
  <si>
    <t xml:space="preserve">14.2145732</t>
  </si>
  <si>
    <t xml:space="preserve">12.507136</t>
  </si>
  <si>
    <t xml:space="preserve">14.3232573</t>
  </si>
  <si>
    <t xml:space="preserve">12.4478627</t>
  </si>
  <si>
    <t xml:space="preserve">14.2691413</t>
  </si>
  <si>
    <t xml:space="preserve">12.400767</t>
  </si>
  <si>
    <t xml:space="preserve">14.2127825</t>
  </si>
  <si>
    <t xml:space="preserve">12.4343019</t>
  </si>
  <si>
    <t xml:space="preserve">14.2315302</t>
  </si>
  <si>
    <t xml:space="preserve">12.5539645</t>
  </si>
  <si>
    <t xml:space="preserve">14.2616311</t>
  </si>
  <si>
    <t xml:space="preserve">12.5194756</t>
  </si>
  <si>
    <t xml:space="preserve">14.2734096</t>
  </si>
  <si>
    <t xml:space="preserve">12.3926828</t>
  </si>
  <si>
    <t xml:space="preserve">14.3768752</t>
  </si>
  <si>
    <t xml:space="preserve">CMR004002002</t>
  </si>
  <si>
    <t xml:space="preserve">12.326226</t>
  </si>
  <si>
    <t xml:space="preserve">14.9036004</t>
  </si>
  <si>
    <t xml:space="preserve">12.5620022</t>
  </si>
  <si>
    <t xml:space="preserve">14.7409073</t>
  </si>
  <si>
    <t xml:space="preserve">12.671886</t>
  </si>
  <si>
    <t xml:space="preserve">14.5765258</t>
  </si>
  <si>
    <t xml:space="preserve">12.4100057</t>
  </si>
  <si>
    <t xml:space="preserve">14.8053369</t>
  </si>
  <si>
    <t xml:space="preserve">12.6693179</t>
  </si>
  <si>
    <t xml:space="preserve">14.6528754</t>
  </si>
  <si>
    <t xml:space="preserve">12.4430914</t>
  </si>
  <si>
    <t xml:space="preserve">14.8732388</t>
  </si>
  <si>
    <t xml:space="preserve">12.4994052</t>
  </si>
  <si>
    <t xml:space="preserve">14.7073006</t>
  </si>
  <si>
    <t xml:space="preserve">12.5941481</t>
  </si>
  <si>
    <t xml:space="preserve">14.7972037</t>
  </si>
  <si>
    <t xml:space="preserve">12.6371086</t>
  </si>
  <si>
    <t xml:space="preserve">14.8258097</t>
  </si>
  <si>
    <t xml:space="preserve">12.1689301</t>
  </si>
  <si>
    <t xml:space="preserve">14.8818365</t>
  </si>
  <si>
    <t xml:space="preserve">12.6733636</t>
  </si>
  <si>
    <t xml:space="preserve">14.6061786</t>
  </si>
  <si>
    <t xml:space="preserve">12.3838779</t>
  </si>
  <si>
    <t xml:space="preserve">14.9027288</t>
  </si>
  <si>
    <t xml:space="preserve">12.5280927</t>
  </si>
  <si>
    <t xml:space="preserve">14.8463279</t>
  </si>
  <si>
    <t xml:space="preserve">12.6254851</t>
  </si>
  <si>
    <t xml:space="preserve">14.6053073</t>
  </si>
  <si>
    <t xml:space="preserve">12.4089976</t>
  </si>
  <si>
    <t xml:space="preserve">14.731838</t>
  </si>
  <si>
    <t xml:space="preserve">12.6692773</t>
  </si>
  <si>
    <t xml:space="preserve">14.753124</t>
  </si>
  <si>
    <t xml:space="preserve">12.3840285</t>
  </si>
  <si>
    <t xml:space="preserve">14.8626434</t>
  </si>
  <si>
    <t xml:space="preserve">GOU-0031</t>
  </si>
  <si>
    <t xml:space="preserve">12.3398805</t>
  </si>
  <si>
    <t xml:space="preserve">14.790327</t>
  </si>
  <si>
    <t xml:space="preserve">12.5092513</t>
  </si>
  <si>
    <t xml:space="preserve">14.8508582</t>
  </si>
  <si>
    <t xml:space="preserve">12.4100309</t>
  </si>
  <si>
    <t xml:space="preserve">14.7503058</t>
  </si>
  <si>
    <t xml:space="preserve">12.5348682</t>
  </si>
  <si>
    <t xml:space="preserve">14.7785135</t>
  </si>
  <si>
    <t xml:space="preserve">12.1823009</t>
  </si>
  <si>
    <t xml:space="preserve">14.821283</t>
  </si>
  <si>
    <t xml:space="preserve">12.2212655</t>
  </si>
  <si>
    <t xml:space="preserve">14.8985454</t>
  </si>
  <si>
    <t xml:space="preserve">12.2202588</t>
  </si>
  <si>
    <t xml:space="preserve">14.8973494</t>
  </si>
  <si>
    <t xml:space="preserve">12.3545255</t>
  </si>
  <si>
    <t xml:space="preserve">14.711064</t>
  </si>
  <si>
    <t xml:space="preserve">12.425742</t>
  </si>
  <si>
    <t xml:space="preserve">14.6666966</t>
  </si>
  <si>
    <t xml:space="preserve">12.3406521</t>
  </si>
  <si>
    <t xml:space="preserve">14.74905</t>
  </si>
  <si>
    <t xml:space="preserve">GOU-0016</t>
  </si>
  <si>
    <t xml:space="preserve">MICH-MICH</t>
  </si>
  <si>
    <t xml:space="preserve">12.2938781</t>
  </si>
  <si>
    <t xml:space="preserve">14.8146826</t>
  </si>
  <si>
    <t xml:space="preserve">12.5992196</t>
  </si>
  <si>
    <t xml:space="preserve">14.8333779</t>
  </si>
  <si>
    <t xml:space="preserve">12.3171106</t>
  </si>
  <si>
    <t xml:space="preserve">14.8951539</t>
  </si>
  <si>
    <t xml:space="preserve">12.4522541</t>
  </si>
  <si>
    <t xml:space="preserve">14.8601834</t>
  </si>
  <si>
    <t xml:space="preserve">12.6251509</t>
  </si>
  <si>
    <t xml:space="preserve">14.6110457</t>
  </si>
  <si>
    <t xml:space="preserve">12.6046373</t>
  </si>
  <si>
    <t xml:space="preserve">14.6591345</t>
  </si>
  <si>
    <t xml:space="preserve">12.4648851</t>
  </si>
  <si>
    <t xml:space="preserve">14.7345186</t>
  </si>
  <si>
    <t xml:space="preserve">12.1800372</t>
  </si>
  <si>
    <t xml:space="preserve">14.9023145</t>
  </si>
  <si>
    <t xml:space="preserve">12.3601564</t>
  </si>
  <si>
    <t xml:space="preserve">14.8319264</t>
  </si>
  <si>
    <t xml:space="preserve">12.2594961</t>
  </si>
  <si>
    <t xml:space="preserve">14.8115506</t>
  </si>
  <si>
    <t xml:space="preserve">12.5528358</t>
  </si>
  <si>
    <t xml:space="preserve">14.8396394</t>
  </si>
  <si>
    <t xml:space="preserve">12.6825142</t>
  </si>
  <si>
    <t xml:space="preserve">14.7525288</t>
  </si>
  <si>
    <t xml:space="preserve">GOU-0023</t>
  </si>
  <si>
    <t xml:space="preserve">TILAM 1</t>
  </si>
  <si>
    <t xml:space="preserve">12.3600824</t>
  </si>
  <si>
    <t xml:space="preserve">14.6904832</t>
  </si>
  <si>
    <t xml:space="preserve">12.2224448</t>
  </si>
  <si>
    <t xml:space="preserve">14.8356572</t>
  </si>
  <si>
    <t xml:space="preserve">12.4644143</t>
  </si>
  <si>
    <t xml:space="preserve">14.7557876</t>
  </si>
  <si>
    <t xml:space="preserve">GOU-0024</t>
  </si>
  <si>
    <t xml:space="preserve">WALAGA</t>
  </si>
  <si>
    <t xml:space="preserve">12.3223344</t>
  </si>
  <si>
    <t xml:space="preserve">14.8539422</t>
  </si>
  <si>
    <t xml:space="preserve">12.3527214</t>
  </si>
  <si>
    <t xml:space="preserve">14.7426027</t>
  </si>
  <si>
    <t xml:space="preserve">12.561799</t>
  </si>
  <si>
    <t xml:space="preserve">14.8478971</t>
  </si>
  <si>
    <t xml:space="preserve">CMR004002010</t>
  </si>
  <si>
    <t xml:space="preserve">12.6727766</t>
  </si>
  <si>
    <t xml:space="preserve">14.2798223</t>
  </si>
  <si>
    <t xml:space="preserve">12.6774728</t>
  </si>
  <si>
    <t xml:space="preserve">14.2877212</t>
  </si>
  <si>
    <t xml:space="preserve">12.674196</t>
  </si>
  <si>
    <t xml:space="preserve">14.2858474</t>
  </si>
  <si>
    <t xml:space="preserve">12.7011554</t>
  </si>
  <si>
    <t xml:space="preserve">14.2185279</t>
  </si>
  <si>
    <t xml:space="preserve">12.6658509</t>
  </si>
  <si>
    <t xml:space="preserve">14.3716534</t>
  </si>
  <si>
    <t xml:space="preserve">12.6011516</t>
  </si>
  <si>
    <t xml:space="preserve">14.3834296</t>
  </si>
  <si>
    <t xml:space="preserve">12.6047328</t>
  </si>
  <si>
    <t xml:space="preserve">14.3862269</t>
  </si>
  <si>
    <t xml:space="preserve">12.7128449</t>
  </si>
  <si>
    <t xml:space="preserve">14.3302585</t>
  </si>
  <si>
    <t xml:space="preserve">12.6918079</t>
  </si>
  <si>
    <t xml:space="preserve">14.3197977</t>
  </si>
  <si>
    <t xml:space="preserve">12.694052</t>
  </si>
  <si>
    <t xml:space="preserve">14.3069823</t>
  </si>
  <si>
    <t xml:space="preserve">12.6778152</t>
  </si>
  <si>
    <t xml:space="preserve">14.348748</t>
  </si>
  <si>
    <t xml:space="preserve">12.6777551</t>
  </si>
  <si>
    <t xml:space="preserve">14.3490956</t>
  </si>
  <si>
    <t xml:space="preserve">12.6801407</t>
  </si>
  <si>
    <t xml:space="preserve">14.3440549</t>
  </si>
  <si>
    <t xml:space="preserve">12.682844</t>
  </si>
  <si>
    <t xml:space="preserve">14.3409283</t>
  </si>
  <si>
    <t xml:space="preserve">12.7291259</t>
  </si>
  <si>
    <t xml:space="preserve">14.2947864</t>
  </si>
  <si>
    <t xml:space="preserve">12.6649046</t>
  </si>
  <si>
    <t xml:space="preserve">14.3753557</t>
  </si>
  <si>
    <t xml:space="preserve">CMR004002006</t>
  </si>
  <si>
    <t xml:space="preserve">12.0901619</t>
  </si>
  <si>
    <t xml:space="preserve">14.9388193</t>
  </si>
  <si>
    <t xml:space="preserve">12.0789363</t>
  </si>
  <si>
    <t xml:space="preserve">15.0104082</t>
  </si>
  <si>
    <t xml:space="preserve">12.0653993</t>
  </si>
  <si>
    <t xml:space="preserve">15.0211931</t>
  </si>
  <si>
    <t xml:space="preserve">12.0493807</t>
  </si>
  <si>
    <t xml:space="preserve">15.0572113</t>
  </si>
  <si>
    <t xml:space="preserve">12.0782833</t>
  </si>
  <si>
    <t xml:space="preserve">15.0331323</t>
  </si>
  <si>
    <t xml:space="preserve">12.0076841</t>
  </si>
  <si>
    <t xml:space="preserve">15.0286778</t>
  </si>
  <si>
    <t xml:space="preserve">12.1001429</t>
  </si>
  <si>
    <t xml:space="preserve">15.0133617</t>
  </si>
  <si>
    <t xml:space="preserve">12.1058801</t>
  </si>
  <si>
    <t xml:space="preserve">15.0263873</t>
  </si>
  <si>
    <t xml:space="preserve">12.0778418</t>
  </si>
  <si>
    <t xml:space="preserve">15.0307551</t>
  </si>
  <si>
    <t xml:space="preserve">12.0929344</t>
  </si>
  <si>
    <t xml:space="preserve">15.0061292</t>
  </si>
  <si>
    <t xml:space="preserve">12.0866216</t>
  </si>
  <si>
    <t xml:space="preserve">14.9933918</t>
  </si>
  <si>
    <t xml:space="preserve">12.0887561</t>
  </si>
  <si>
    <t xml:space="preserve">15.00221</t>
  </si>
  <si>
    <t xml:space="preserve">12.0573342</t>
  </si>
  <si>
    <t xml:space="preserve">15.0197415</t>
  </si>
  <si>
    <t xml:space="preserve">12.0386284</t>
  </si>
  <si>
    <t xml:space="preserve">15.0435059</t>
  </si>
  <si>
    <t xml:space="preserve">12.0381259</t>
  </si>
  <si>
    <t xml:space="preserve">15.0429915</t>
  </si>
  <si>
    <t xml:space="preserve">12.0792088</t>
  </si>
  <si>
    <t xml:space="preserve">15.0268251</t>
  </si>
  <si>
    <t xml:space="preserve">12.0828992</t>
  </si>
  <si>
    <t xml:space="preserve">15.0211977</t>
  </si>
  <si>
    <t xml:space="preserve">12.0823775</t>
  </si>
  <si>
    <t xml:space="preserve">15.0331816</t>
  </si>
  <si>
    <t xml:space="preserve">12.1196335</t>
  </si>
  <si>
    <t xml:space="preserve">15.00253</t>
  </si>
  <si>
    <t xml:space="preserve">12.0944603</t>
  </si>
  <si>
    <t xml:space="preserve">15.0034588</t>
  </si>
  <si>
    <t xml:space="preserve">12.072695</t>
  </si>
  <si>
    <t xml:space="preserve">15.0408319</t>
  </si>
  <si>
    <t xml:space="preserve">12.0977435</t>
  </si>
  <si>
    <t xml:space="preserve">15.0304994</t>
  </si>
  <si>
    <t xml:space="preserve">12.0996036</t>
  </si>
  <si>
    <t xml:space="preserve">15.0234289</t>
  </si>
  <si>
    <t xml:space="preserve">12.0627391</t>
  </si>
  <si>
    <t xml:space="preserve">15.0526252</t>
  </si>
  <si>
    <t xml:space="preserve">12.0622284</t>
  </si>
  <si>
    <t xml:space="preserve">15.0524779</t>
  </si>
  <si>
    <t xml:space="preserve">12.1119607</t>
  </si>
  <si>
    <t xml:space="preserve">15.0212176</t>
  </si>
  <si>
    <t xml:space="preserve">12.0357061</t>
  </si>
  <si>
    <t xml:space="preserve">15.0228636</t>
  </si>
  <si>
    <t xml:space="preserve">12.0880103</t>
  </si>
  <si>
    <t xml:space="preserve">14.9639168</t>
  </si>
  <si>
    <t xml:space="preserve">12.0410156</t>
  </si>
  <si>
    <t xml:space="preserve">15.0366332</t>
  </si>
  <si>
    <t xml:space="preserve">12.0768794</t>
  </si>
  <si>
    <t xml:space="preserve">15.0138808</t>
  </si>
  <si>
    <t xml:space="preserve">12.0924132</t>
  </si>
  <si>
    <t xml:space="preserve">14.9212739</t>
  </si>
  <si>
    <t xml:space="preserve">12.0845424</t>
  </si>
  <si>
    <t xml:space="preserve">15.0065154</t>
  </si>
  <si>
    <t xml:space="preserve">12.0704658</t>
  </si>
  <si>
    <t xml:space="preserve">15.0287552</t>
  </si>
  <si>
    <t xml:space="preserve">12.1038674</t>
  </si>
  <si>
    <t xml:space="preserve">15.0223585</t>
  </si>
  <si>
    <t xml:space="preserve">12.0917746</t>
  </si>
  <si>
    <t xml:space="preserve">15.030099</t>
  </si>
  <si>
    <t xml:space="preserve">12.0712346</t>
  </si>
  <si>
    <t xml:space="preserve">15.0316119</t>
  </si>
  <si>
    <t xml:space="preserve">12.0866184</t>
  </si>
  <si>
    <t xml:space="preserve">14.9835082</t>
  </si>
  <si>
    <t xml:space="preserve">12.0958832</t>
  </si>
  <si>
    <t xml:space="preserve">14.9497864</t>
  </si>
  <si>
    <t xml:space="preserve">12.0819017</t>
  </si>
  <si>
    <t xml:space="preserve">15.0251093</t>
  </si>
  <si>
    <t xml:space="preserve">12.0787571</t>
  </si>
  <si>
    <t xml:space="preserve">15.0342751</t>
  </si>
  <si>
    <t xml:space="preserve">CMR004002004</t>
  </si>
  <si>
    <t xml:space="preserve">11.9250862</t>
  </si>
  <si>
    <t xml:space="preserve">15.0419556</t>
  </si>
  <si>
    <t xml:space="preserve">11.9650085</t>
  </si>
  <si>
    <t xml:space="preserve">14.9355026</t>
  </si>
  <si>
    <t xml:space="preserve">11.9148121</t>
  </si>
  <si>
    <t xml:space="preserve">14.9492049</t>
  </si>
  <si>
    <t xml:space="preserve">12.1072636</t>
  </si>
  <si>
    <t xml:space="preserve">14.8327761</t>
  </si>
  <si>
    <t xml:space="preserve">11.9183478</t>
  </si>
  <si>
    <t xml:space="preserve">14.6438339</t>
  </si>
  <si>
    <t xml:space="preserve">11.9789666</t>
  </si>
  <si>
    <t xml:space="preserve">14.9282147</t>
  </si>
  <si>
    <t xml:space="preserve">12.1363408</t>
  </si>
  <si>
    <t xml:space="preserve">14.7266637</t>
  </si>
  <si>
    <t xml:space="preserve">11.5202404</t>
  </si>
  <si>
    <t xml:space="preserve">14.9261999</t>
  </si>
  <si>
    <t xml:space="preserve">12.0907762</t>
  </si>
  <si>
    <t xml:space="preserve">14.8368804</t>
  </si>
  <si>
    <t xml:space="preserve">12.1205211</t>
  </si>
  <si>
    <t xml:space="preserve">14.7311998</t>
  </si>
  <si>
    <t xml:space="preserve">12.0243375</t>
  </si>
  <si>
    <t xml:space="preserve">14.8700636</t>
  </si>
  <si>
    <t xml:space="preserve">11.9911245</t>
  </si>
  <si>
    <t xml:space="preserve">14.8276867</t>
  </si>
  <si>
    <t xml:space="preserve">11.4906316</t>
  </si>
  <si>
    <t xml:space="preserve">14.9561668</t>
  </si>
  <si>
    <t xml:space="preserve">11.5854448</t>
  </si>
  <si>
    <t xml:space="preserve">14.9912865</t>
  </si>
  <si>
    <t xml:space="preserve">11.4736252</t>
  </si>
  <si>
    <t xml:space="preserve">14.9733851</t>
  </si>
  <si>
    <t xml:space="preserve">11.9576656</t>
  </si>
  <si>
    <t xml:space="preserve">14.9133634</t>
  </si>
  <si>
    <t xml:space="preserve">12.0991759</t>
  </si>
  <si>
    <t xml:space="preserve">14.6927076</t>
  </si>
  <si>
    <t xml:space="preserve">12.0929922</t>
  </si>
  <si>
    <t xml:space="preserve">14.8400884</t>
  </si>
  <si>
    <t xml:space="preserve">11.7717129</t>
  </si>
  <si>
    <t xml:space="preserve">14.9681465</t>
  </si>
  <si>
    <t xml:space="preserve">LBI-0037</t>
  </si>
  <si>
    <t xml:space="preserve">KOMA SITE</t>
  </si>
  <si>
    <t xml:space="preserve">12.1084741</t>
  </si>
  <si>
    <t xml:space="preserve">14.7492204</t>
  </si>
  <si>
    <t xml:space="preserve">12.1053063</t>
  </si>
  <si>
    <t xml:space="preserve">14.7475446</t>
  </si>
  <si>
    <t xml:space="preserve">11.8961695</t>
  </si>
  <si>
    <t xml:space="preserve">14.627936</t>
  </si>
  <si>
    <t xml:space="preserve">LBI-0005</t>
  </si>
  <si>
    <t xml:space="preserve">LOGONE-BIRNI</t>
  </si>
  <si>
    <t xml:space="preserve">11.780073</t>
  </si>
  <si>
    <t xml:space="preserve">15.1024154</t>
  </si>
  <si>
    <t xml:space="preserve">11.9392273</t>
  </si>
  <si>
    <t xml:space="preserve">14.9088369</t>
  </si>
  <si>
    <t xml:space="preserve">12.0209614</t>
  </si>
  <si>
    <t xml:space="preserve">14.874562</t>
  </si>
  <si>
    <t xml:space="preserve">11.523577</t>
  </si>
  <si>
    <t xml:space="preserve">14.9823848</t>
  </si>
  <si>
    <t xml:space="preserve">CMR004002009</t>
  </si>
  <si>
    <t xml:space="preserve">12.1813681</t>
  </si>
  <si>
    <t xml:space="preserve">14.8185812</t>
  </si>
  <si>
    <t xml:space="preserve">12.0496114</t>
  </si>
  <si>
    <t xml:space="preserve">14.8936162</t>
  </si>
  <si>
    <t xml:space="preserve">12.0195223</t>
  </si>
  <si>
    <t xml:space="preserve">14.7034222</t>
  </si>
  <si>
    <t xml:space="preserve">12.0640762</t>
  </si>
  <si>
    <t xml:space="preserve">14.8063141</t>
  </si>
  <si>
    <t xml:space="preserve">12.0625552</t>
  </si>
  <si>
    <t xml:space="preserve">14.7927445</t>
  </si>
  <si>
    <t xml:space="preserve">12.065593</t>
  </si>
  <si>
    <t xml:space="preserve">14.7940737</t>
  </si>
  <si>
    <t xml:space="preserve">11.538858</t>
  </si>
  <si>
    <t xml:space="preserve">14.9340583</t>
  </si>
  <si>
    <t xml:space="preserve">12.0525125</t>
  </si>
  <si>
    <t xml:space="preserve">14.8901423</t>
  </si>
  <si>
    <t xml:space="preserve">11.9847022</t>
  </si>
  <si>
    <t xml:space="preserve">14.8503038</t>
  </si>
  <si>
    <t xml:space="preserve">12.0613893</t>
  </si>
  <si>
    <t xml:space="preserve">14.7181393</t>
  </si>
  <si>
    <t xml:space="preserve">12.0356401</t>
  </si>
  <si>
    <t xml:space="preserve">14.798121</t>
  </si>
  <si>
    <t xml:space="preserve">LBI-0015</t>
  </si>
  <si>
    <t xml:space="preserve">SALERI</t>
  </si>
  <si>
    <t xml:space="preserve">12.0451485</t>
  </si>
  <si>
    <t xml:space="preserve">14.6944446</t>
  </si>
  <si>
    <t xml:space="preserve">12.0171387</t>
  </si>
  <si>
    <t xml:space="preserve">14.7363941</t>
  </si>
  <si>
    <t xml:space="preserve">12.072798</t>
  </si>
  <si>
    <t xml:space="preserve">14.7340523</t>
  </si>
  <si>
    <t xml:space="preserve">12.1180318</t>
  </si>
  <si>
    <t xml:space="preserve">14.7316205</t>
  </si>
  <si>
    <t xml:space="preserve">12.0528607</t>
  </si>
  <si>
    <t xml:space="preserve">14.8038076</t>
  </si>
  <si>
    <t xml:space="preserve">11.668488</t>
  </si>
  <si>
    <t xml:space="preserve">15.0730602</t>
  </si>
  <si>
    <t xml:space="preserve">12.6765335</t>
  </si>
  <si>
    <t xml:space="preserve">14.2442931</t>
  </si>
  <si>
    <t xml:space="preserve">12.5317681</t>
  </si>
  <si>
    <t xml:space="preserve">14.3466073</t>
  </si>
  <si>
    <t xml:space="preserve">12.5534833</t>
  </si>
  <si>
    <t xml:space="preserve">14.6842704</t>
  </si>
  <si>
    <t xml:space="preserve">12.6718278</t>
  </si>
  <si>
    <t xml:space="preserve">14.546983</t>
  </si>
  <si>
    <t xml:space="preserve">12.5469554</t>
  </si>
  <si>
    <t xml:space="preserve">14.6966569</t>
  </si>
  <si>
    <t xml:space="preserve">12.4121046</t>
  </si>
  <si>
    <t xml:space="preserve">14.4542617</t>
  </si>
  <si>
    <t xml:space="preserve">12.4520648</t>
  </si>
  <si>
    <t xml:space="preserve">14.6568237</t>
  </si>
  <si>
    <t xml:space="preserve">12.2332188</t>
  </si>
  <si>
    <t xml:space="preserve">14.6322919</t>
  </si>
  <si>
    <t xml:space="preserve">12.2392172</t>
  </si>
  <si>
    <t xml:space="preserve">14.6425369</t>
  </si>
  <si>
    <t xml:space="preserve">12.3757207</t>
  </si>
  <si>
    <t xml:space="preserve">14.526291</t>
  </si>
  <si>
    <t xml:space="preserve">12.3707571</t>
  </si>
  <si>
    <t xml:space="preserve">14.5445549</t>
  </si>
  <si>
    <t xml:space="preserve">12.5795897</t>
  </si>
  <si>
    <t xml:space="preserve">14.6712425</t>
  </si>
  <si>
    <t xml:space="preserve">12.3056495</t>
  </si>
  <si>
    <t xml:space="preserve">14.587933</t>
  </si>
  <si>
    <t xml:space="preserve">12.3019895</t>
  </si>
  <si>
    <t xml:space="preserve">14.5961047</t>
  </si>
  <si>
    <t xml:space="preserve">12.5267426</t>
  </si>
  <si>
    <t xml:space="preserve">14.382013</t>
  </si>
  <si>
    <t xml:space="preserve">12.4347085</t>
  </si>
  <si>
    <t xml:space="preserve">14.4655262</t>
  </si>
  <si>
    <t xml:space="preserve">12.347207</t>
  </si>
  <si>
    <t xml:space="preserve">14.5974093</t>
  </si>
  <si>
    <t xml:space="preserve">12.371055</t>
  </si>
  <si>
    <t xml:space="preserve">14.6102313</t>
  </si>
  <si>
    <t xml:space="preserve">12.51467</t>
  </si>
  <si>
    <t xml:space="preserve">14.7229731</t>
  </si>
  <si>
    <t xml:space="preserve">12.5534594</t>
  </si>
  <si>
    <t xml:space="preserve">14.6843173</t>
  </si>
  <si>
    <t xml:space="preserve">12.2941347</t>
  </si>
  <si>
    <t xml:space="preserve">14.6475115</t>
  </si>
  <si>
    <t xml:space="preserve">12.1814088</t>
  </si>
  <si>
    <t xml:space="preserve">14.7297147</t>
  </si>
  <si>
    <t xml:space="preserve">12.5038843</t>
  </si>
  <si>
    <t xml:space="preserve">14.621036</t>
  </si>
  <si>
    <t xml:space="preserve">12.4069792</t>
  </si>
  <si>
    <t xml:space="preserve">14.5328329</t>
  </si>
  <si>
    <t xml:space="preserve">12.4064731</t>
  </si>
  <si>
    <t xml:space="preserve">14.4937761</t>
  </si>
  <si>
    <t xml:space="preserve">12.3791993</t>
  </si>
  <si>
    <t xml:space="preserve">14.5139989</t>
  </si>
  <si>
    <t xml:space="preserve">12.6252307</t>
  </si>
  <si>
    <t xml:space="preserve">14.5886064</t>
  </si>
  <si>
    <t xml:space="preserve">12.5061759</t>
  </si>
  <si>
    <t xml:space="preserve">14.4181225</t>
  </si>
  <si>
    <t xml:space="preserve">12.5063712</t>
  </si>
  <si>
    <t xml:space="preserve">14.4108143</t>
  </si>
  <si>
    <t xml:space="preserve">12.4472963</t>
  </si>
  <si>
    <t xml:space="preserve">14.4353135</t>
  </si>
  <si>
    <t xml:space="preserve">12.2305751</t>
  </si>
  <si>
    <t xml:space="preserve">14.6925809</t>
  </si>
  <si>
    <t xml:space="preserve">12.4835856</t>
  </si>
  <si>
    <t xml:space="preserve">14.393782</t>
  </si>
  <si>
    <t xml:space="preserve">12.2870364</t>
  </si>
  <si>
    <t xml:space="preserve">14.6227189</t>
  </si>
  <si>
    <t xml:space="preserve">12.3146238</t>
  </si>
  <si>
    <t xml:space="preserve">14.5788084</t>
  </si>
  <si>
    <t xml:space="preserve">12.3069138</t>
  </si>
  <si>
    <t xml:space="preserve">14.6352173</t>
  </si>
  <si>
    <t xml:space="preserve">12.4095779</t>
  </si>
  <si>
    <t xml:space="preserve">14.4929661</t>
  </si>
  <si>
    <t xml:space="preserve">12.5702746</t>
  </si>
  <si>
    <t xml:space="preserve">14.6041449</t>
  </si>
  <si>
    <t xml:space="preserve">12.5418583</t>
  </si>
  <si>
    <t xml:space="preserve">14.5342477</t>
  </si>
  <si>
    <t xml:space="preserve">12.3520249</t>
  </si>
  <si>
    <t xml:space="preserve">14.5356128</t>
  </si>
  <si>
    <t xml:space="preserve">12.352202</t>
  </si>
  <si>
    <t xml:space="preserve">14.5302186</t>
  </si>
  <si>
    <t xml:space="preserve">12.4711777</t>
  </si>
  <si>
    <t xml:space="preserve">14.4248485</t>
  </si>
  <si>
    <t xml:space="preserve">12.2500774</t>
  </si>
  <si>
    <t xml:space="preserve">14.6433038</t>
  </si>
  <si>
    <t xml:space="preserve">12.2004909</t>
  </si>
  <si>
    <t xml:space="preserve">14.7113531</t>
  </si>
  <si>
    <t xml:space="preserve">12.3948692</t>
  </si>
  <si>
    <t xml:space="preserve">14.4406266</t>
  </si>
  <si>
    <t xml:space="preserve">12.3643394</t>
  </si>
  <si>
    <t xml:space="preserve">14.4621522</t>
  </si>
  <si>
    <t xml:space="preserve">12.5541892</t>
  </si>
  <si>
    <t xml:space="preserve">14.6510049</t>
  </si>
  <si>
    <t xml:space="preserve">12.663492</t>
  </si>
  <si>
    <t xml:space="preserve">14.2160281</t>
  </si>
  <si>
    <t xml:space="preserve">12.4642445</t>
  </si>
  <si>
    <t xml:space="preserve">14.3680796</t>
  </si>
  <si>
    <t xml:space="preserve">12.4706654</t>
  </si>
  <si>
    <t xml:space="preserve">14.3650804</t>
  </si>
  <si>
    <t xml:space="preserve">12.6948627</t>
  </si>
  <si>
    <t xml:space="preserve">14.207291</t>
  </si>
  <si>
    <t xml:space="preserve">12.5423135</t>
  </si>
  <si>
    <t xml:space="preserve">14.5936664</t>
  </si>
  <si>
    <t xml:space="preserve">12.3373828</t>
  </si>
  <si>
    <t xml:space="preserve">14.5563533</t>
  </si>
  <si>
    <t xml:space="preserve">12.4945444</t>
  </si>
  <si>
    <t xml:space="preserve">14.3625081</t>
  </si>
  <si>
    <t xml:space="preserve">12.2157812</t>
  </si>
  <si>
    <t xml:space="preserve">14.698948</t>
  </si>
  <si>
    <t xml:space="preserve">12.2113737</t>
  </si>
  <si>
    <t xml:space="preserve">14.7045568</t>
  </si>
  <si>
    <t xml:space="preserve">12.1426607</t>
  </si>
  <si>
    <t xml:space="preserve">14.7986202</t>
  </si>
  <si>
    <t xml:space="preserve">12.2922364</t>
  </si>
  <si>
    <t xml:space="preserve">14.6639626</t>
  </si>
  <si>
    <t xml:space="preserve">12.5455768</t>
  </si>
  <si>
    <t xml:space="preserve">14.6273029</t>
  </si>
  <si>
    <t xml:space="preserve">12.1279425</t>
  </si>
  <si>
    <t xml:space="preserve">14.7806339</t>
  </si>
  <si>
    <t xml:space="preserve">12.1239291</t>
  </si>
  <si>
    <t xml:space="preserve">14.7724513</t>
  </si>
  <si>
    <t xml:space="preserve">12.3822155</t>
  </si>
  <si>
    <t xml:space="preserve">14.6186309</t>
  </si>
  <si>
    <t xml:space="preserve">12.3782892</t>
  </si>
  <si>
    <t xml:space="preserve">14.6176269</t>
  </si>
  <si>
    <t xml:space="preserve">12.5382098</t>
  </si>
  <si>
    <t xml:space="preserve">14.363193</t>
  </si>
  <si>
    <t xml:space="preserve">12.5138101</t>
  </si>
  <si>
    <t xml:space="preserve">14.3560802</t>
  </si>
  <si>
    <t xml:space="preserve">12.3208779</t>
  </si>
  <si>
    <t xml:space="preserve">14.5941473</t>
  </si>
  <si>
    <t xml:space="preserve">12.343096</t>
  </si>
  <si>
    <t xml:space="preserve">14.5484825</t>
  </si>
  <si>
    <t xml:space="preserve">12.3612888</t>
  </si>
  <si>
    <t xml:space="preserve">14.5570303</t>
  </si>
  <si>
    <t xml:space="preserve">12.3858648</t>
  </si>
  <si>
    <t xml:space="preserve">14.4691744</t>
  </si>
  <si>
    <t xml:space="preserve">12.3915564</t>
  </si>
  <si>
    <t xml:space="preserve">14.5822664</t>
  </si>
  <si>
    <t xml:space="preserve">12.6379877</t>
  </si>
  <si>
    <t xml:space="preserve">14.2791701</t>
  </si>
  <si>
    <t xml:space="preserve">12.4791366</t>
  </si>
  <si>
    <t xml:space="preserve">14.356278</t>
  </si>
  <si>
    <t xml:space="preserve">12.4317177</t>
  </si>
  <si>
    <t xml:space="preserve">14.4653032</t>
  </si>
  <si>
    <t xml:space="preserve">12.1758986</t>
  </si>
  <si>
    <t xml:space="preserve">14.7803111</t>
  </si>
  <si>
    <t xml:space="preserve">12.5780596</t>
  </si>
  <si>
    <t xml:space="preserve">14.4922232</t>
  </si>
  <si>
    <t xml:space="preserve">12.2859288</t>
  </si>
  <si>
    <t xml:space="preserve">14.7666987</t>
  </si>
  <si>
    <t xml:space="preserve">12.5709583</t>
  </si>
  <si>
    <t xml:space="preserve">14.4348235</t>
  </si>
  <si>
    <t xml:space="preserve">12.4922749</t>
  </si>
  <si>
    <t xml:space="preserve">14.4914479</t>
  </si>
  <si>
    <t xml:space="preserve">12.5862895</t>
  </si>
  <si>
    <t xml:space="preserve">14.6717662</t>
  </si>
  <si>
    <t xml:space="preserve">12.3614015</t>
  </si>
  <si>
    <t xml:space="preserve">14.4899515</t>
  </si>
  <si>
    <t xml:space="preserve">12.1242349</t>
  </si>
  <si>
    <t xml:space="preserve">14.7722701</t>
  </si>
  <si>
    <t xml:space="preserve">12.2091856</t>
  </si>
  <si>
    <t xml:space="preserve">14.6811188</t>
  </si>
  <si>
    <t xml:space="preserve">12.4882955</t>
  </si>
  <si>
    <t xml:space="preserve">14.4452076</t>
  </si>
  <si>
    <t xml:space="preserve">12.5058895</t>
  </si>
  <si>
    <t xml:space="preserve">14.3841255</t>
  </si>
  <si>
    <t xml:space="preserve">12.5303351</t>
  </si>
  <si>
    <t xml:space="preserve">14.6791808</t>
  </si>
  <si>
    <t xml:space="preserve">12.2827299</t>
  </si>
  <si>
    <t xml:space="preserve">14.612979</t>
  </si>
  <si>
    <t xml:space="preserve">12.3960311</t>
  </si>
  <si>
    <t xml:space="preserve">14.579421</t>
  </si>
  <si>
    <t xml:space="preserve">12.3073424</t>
  </si>
  <si>
    <t xml:space="preserve">14.6179909</t>
  </si>
  <si>
    <t xml:space="preserve">12.3278314</t>
  </si>
  <si>
    <t xml:space="preserve">14.6083133</t>
  </si>
  <si>
    <t xml:space="preserve">12.265804</t>
  </si>
  <si>
    <t xml:space="preserve">14.7818486</t>
  </si>
  <si>
    <t xml:space="preserve">12.5108433</t>
  </si>
  <si>
    <t xml:space="preserve">14.4713961</t>
  </si>
  <si>
    <t xml:space="preserve">12.582002</t>
  </si>
  <si>
    <t xml:space="preserve">14.7003572</t>
  </si>
  <si>
    <t xml:space="preserve">12.4489885</t>
  </si>
  <si>
    <t xml:space="preserve">14.4355201</t>
  </si>
  <si>
    <t xml:space="preserve">12.2215556</t>
  </si>
  <si>
    <t xml:space="preserve">14.6753502</t>
  </si>
  <si>
    <t xml:space="preserve">12.351468</t>
  </si>
  <si>
    <t xml:space="preserve">14.5406036</t>
  </si>
  <si>
    <t xml:space="preserve">12.3390112</t>
  </si>
  <si>
    <t xml:space="preserve">14.5421278</t>
  </si>
  <si>
    <t xml:space="preserve">12.3405114</t>
  </si>
  <si>
    <t xml:space="preserve">14.5455698</t>
  </si>
  <si>
    <t xml:space="preserve">12.4945679</t>
  </si>
  <si>
    <t xml:space="preserve">14.4571604</t>
  </si>
  <si>
    <t xml:space="preserve">12.3148621</t>
  </si>
  <si>
    <t xml:space="preserve">14.7193994</t>
  </si>
  <si>
    <t xml:space="preserve">12.4064744</t>
  </si>
  <si>
    <t xml:space="preserve">14.4937702</t>
  </si>
  <si>
    <t xml:space="preserve">12.3897255</t>
  </si>
  <si>
    <t xml:space="preserve">14.4093976</t>
  </si>
  <si>
    <t xml:space="preserve">12.5724421</t>
  </si>
  <si>
    <t xml:space="preserve">14.6793273</t>
  </si>
  <si>
    <t xml:space="preserve">12.3702743</t>
  </si>
  <si>
    <t xml:space="preserve">14.4394235</t>
  </si>
  <si>
    <t xml:space="preserve">12.2559055</t>
  </si>
  <si>
    <t xml:space="preserve">14.623345</t>
  </si>
  <si>
    <t xml:space="preserve">12.5564745</t>
  </si>
  <si>
    <t xml:space="preserve">14.5250266</t>
  </si>
  <si>
    <t xml:space="preserve">12.2168909</t>
  </si>
  <si>
    <t xml:space="preserve">14.6651319</t>
  </si>
  <si>
    <t xml:space="preserve">12.5132616</t>
  </si>
  <si>
    <t xml:space="preserve">14.3687365</t>
  </si>
  <si>
    <t xml:space="preserve">12.1123148</t>
  </si>
  <si>
    <t xml:space="preserve">14.8192377</t>
  </si>
  <si>
    <t xml:space="preserve">12.4745237</t>
  </si>
  <si>
    <t xml:space="preserve">14.3776402</t>
  </si>
  <si>
    <t xml:space="preserve">12.5332256</t>
  </si>
  <si>
    <t xml:space="preserve">14.4166317</t>
  </si>
  <si>
    <t xml:space="preserve">12.5680705</t>
  </si>
  <si>
    <t xml:space="preserve">14.3845653</t>
  </si>
  <si>
    <t xml:space="preserve">12.2561808</t>
  </si>
  <si>
    <t xml:space="preserve">14.6434854</t>
  </si>
  <si>
    <t xml:space="preserve">12.2608409</t>
  </si>
  <si>
    <t xml:space="preserve">14.6442007</t>
  </si>
  <si>
    <t xml:space="preserve">12.4574153</t>
  </si>
  <si>
    <t xml:space="preserve">14.4439235</t>
  </si>
  <si>
    <t xml:space="preserve">12.4715955</t>
  </si>
  <si>
    <t xml:space="preserve">14.4538519</t>
  </si>
  <si>
    <t xml:space="preserve">12.2831186</t>
  </si>
  <si>
    <t xml:space="preserve">14.6073393</t>
  </si>
  <si>
    <t xml:space="preserve">12.3624998</t>
  </si>
  <si>
    <t xml:space="preserve">14.4687585</t>
  </si>
  <si>
    <t xml:space="preserve">12.5935262</t>
  </si>
  <si>
    <t xml:space="preserve">14.574635</t>
  </si>
  <si>
    <t xml:space="preserve">12.3444114</t>
  </si>
  <si>
    <t xml:space="preserve">14.5462529</t>
  </si>
  <si>
    <t xml:space="preserve">12.5579544</t>
  </si>
  <si>
    <t xml:space="preserve">14.5498351</t>
  </si>
  <si>
    <t xml:space="preserve">12.6344127</t>
  </si>
  <si>
    <t xml:space="preserve">14.4690408</t>
  </si>
  <si>
    <t xml:space="preserve">12.5960463</t>
  </si>
  <si>
    <t xml:space="preserve">14.3693255</t>
  </si>
  <si>
    <t xml:space="preserve">12.353844</t>
  </si>
  <si>
    <t xml:space="preserve">14.5075984</t>
  </si>
  <si>
    <t xml:space="preserve">12.3518933</t>
  </si>
  <si>
    <t xml:space="preserve">14.5166142</t>
  </si>
  <si>
    <t xml:space="preserve">12.354227</t>
  </si>
  <si>
    <t xml:space="preserve">14.5172155</t>
  </si>
  <si>
    <t xml:space="preserve">12.4553735</t>
  </si>
  <si>
    <t xml:space="preserve">14.3799497</t>
  </si>
  <si>
    <t xml:space="preserve">12.3042308</t>
  </si>
  <si>
    <t xml:space="preserve">14.5876253</t>
  </si>
  <si>
    <t xml:space="preserve">12.5844507</t>
  </si>
  <si>
    <t xml:space="preserve">14.455085</t>
  </si>
  <si>
    <t xml:space="preserve">12.4744007</t>
  </si>
  <si>
    <t xml:space="preserve">14.4850293</t>
  </si>
  <si>
    <t xml:space="preserve">12.3952038</t>
  </si>
  <si>
    <t xml:space="preserve">14.6413961</t>
  </si>
  <si>
    <t xml:space="preserve">12.6401938</t>
  </si>
  <si>
    <t xml:space="preserve">14.2790507</t>
  </si>
  <si>
    <t xml:space="preserve">12.5500321</t>
  </si>
  <si>
    <t xml:space="preserve">14.382233</t>
  </si>
  <si>
    <t xml:space="preserve">12.5646322</t>
  </si>
  <si>
    <t xml:space="preserve">14.3888678</t>
  </si>
  <si>
    <t xml:space="preserve">12.5759614</t>
  </si>
  <si>
    <t xml:space="preserve">14.4490384</t>
  </si>
  <si>
    <t xml:space="preserve">12.3075884</t>
  </si>
  <si>
    <t xml:space="preserve">14.5864007</t>
  </si>
  <si>
    <t xml:space="preserve">12.3258641</t>
  </si>
  <si>
    <t xml:space="preserve">14.5596401</t>
  </si>
  <si>
    <t xml:space="preserve">12.354138</t>
  </si>
  <si>
    <t xml:space="preserve">14.5042534</t>
  </si>
  <si>
    <t xml:space="preserve">12.3412757</t>
  </si>
  <si>
    <t xml:space="preserve">14.6792122</t>
  </si>
  <si>
    <t xml:space="preserve">12.5198832</t>
  </si>
  <si>
    <t xml:space="preserve">14.6718204</t>
  </si>
  <si>
    <t xml:space="preserve">12.5745285</t>
  </si>
  <si>
    <t xml:space="preserve">14.6203855</t>
  </si>
  <si>
    <t xml:space="preserve">12.422611</t>
  </si>
  <si>
    <t xml:space="preserve">14.3911734</t>
  </si>
  <si>
    <t xml:space="preserve">12.2486645</t>
  </si>
  <si>
    <t xml:space="preserve">14.6716791</t>
  </si>
  <si>
    <t xml:space="preserve">12.3525703</t>
  </si>
  <si>
    <t xml:space="preserve">14.5661001</t>
  </si>
  <si>
    <t xml:space="preserve">12.5239803</t>
  </si>
  <si>
    <t xml:space="preserve">14.6759148</t>
  </si>
  <si>
    <t xml:space="preserve">12.5469447</t>
  </si>
  <si>
    <t xml:space="preserve">14.7127649</t>
  </si>
  <si>
    <t xml:space="preserve">12.314342</t>
  </si>
  <si>
    <t xml:space="preserve">14.7413496</t>
  </si>
  <si>
    <t xml:space="preserve">12.2159988</t>
  </si>
  <si>
    <t xml:space="preserve">14.6782389</t>
  </si>
  <si>
    <t xml:space="preserve">12.5678814</t>
  </si>
  <si>
    <t xml:space="preserve">14.6247416</t>
  </si>
  <si>
    <t xml:space="preserve">12.580899</t>
  </si>
  <si>
    <t xml:space="preserve">14.6690003</t>
  </si>
  <si>
    <t xml:space="preserve">12.3851465</t>
  </si>
  <si>
    <t xml:space="preserve">14.4388469</t>
  </si>
  <si>
    <t xml:space="preserve">12.4427752</t>
  </si>
  <si>
    <t xml:space="preserve">14.550501</t>
  </si>
  <si>
    <t xml:space="preserve">12.5731353</t>
  </si>
  <si>
    <t xml:space="preserve">14.4159502</t>
  </si>
  <si>
    <t xml:space="preserve">12.6069534</t>
  </si>
  <si>
    <t xml:space="preserve">14.2885915</t>
  </si>
  <si>
    <t xml:space="preserve">12.5223032</t>
  </si>
  <si>
    <t xml:space="preserve">14.3852412</t>
  </si>
  <si>
    <t xml:space="preserve">12.5726092</t>
  </si>
  <si>
    <t xml:space="preserve">14.3371463</t>
  </si>
  <si>
    <t xml:space="preserve">12.5704784</t>
  </si>
  <si>
    <t xml:space="preserve">14.3377985</t>
  </si>
  <si>
    <t xml:space="preserve">12.5712164</t>
  </si>
  <si>
    <t xml:space="preserve">14.3370301</t>
  </si>
  <si>
    <t xml:space="preserve">12.5083136</t>
  </si>
  <si>
    <t xml:space="preserve">14.5310579</t>
  </si>
  <si>
    <t xml:space="preserve">12.3440439</t>
  </si>
  <si>
    <t xml:space="preserve">14.5641702</t>
  </si>
  <si>
    <t xml:space="preserve">12.3169232</t>
  </si>
  <si>
    <t xml:space="preserve">14.6397949</t>
  </si>
  <si>
    <t xml:space="preserve">12.4707408</t>
  </si>
  <si>
    <t xml:space="preserve">14.4224135</t>
  </si>
  <si>
    <t xml:space="preserve">12.4698515</t>
  </si>
  <si>
    <t xml:space="preserve">14.4209196</t>
  </si>
  <si>
    <t xml:space="preserve">12.4618173</t>
  </si>
  <si>
    <t xml:space="preserve">14.4369401</t>
  </si>
  <si>
    <t xml:space="preserve">12.5029095</t>
  </si>
  <si>
    <t xml:space="preserve">14.3818364</t>
  </si>
  <si>
    <t xml:space="preserve">12.5255137</t>
  </si>
  <si>
    <t xml:space="preserve">14.6452893</t>
  </si>
  <si>
    <t xml:space="preserve">12.2299445</t>
  </si>
  <si>
    <t xml:space="preserve">14.6917626</t>
  </si>
  <si>
    <t xml:space="preserve">12.230268</t>
  </si>
  <si>
    <t xml:space="preserve">14.6877527</t>
  </si>
  <si>
    <t xml:space="preserve">12.5497064</t>
  </si>
  <si>
    <t xml:space="preserve">14.4601148</t>
  </si>
  <si>
    <t xml:space="preserve">12.2608841</t>
  </si>
  <si>
    <t xml:space="preserve">14.6743246</t>
  </si>
  <si>
    <t xml:space="preserve">12.2920547</t>
  </si>
  <si>
    <t xml:space="preserve">14.5957581</t>
  </si>
  <si>
    <t xml:space="preserve">12.2096325</t>
  </si>
  <si>
    <t xml:space="preserve">14.685212</t>
  </si>
  <si>
    <t xml:space="preserve">12.6227814</t>
  </si>
  <si>
    <t xml:space="preserve">14.3008269</t>
  </si>
  <si>
    <t xml:space="preserve">12.315823</t>
  </si>
  <si>
    <t xml:space="preserve">14.5786024</t>
  </si>
  <si>
    <t xml:space="preserve">12.5280918</t>
  </si>
  <si>
    <t xml:space="preserve">14.5108253</t>
  </si>
  <si>
    <t xml:space="preserve">12.1296515</t>
  </si>
  <si>
    <t xml:space="preserve">14.790318</t>
  </si>
  <si>
    <t xml:space="preserve">12.1534822</t>
  </si>
  <si>
    <t xml:space="preserve">14.8296931</t>
  </si>
  <si>
    <t xml:space="preserve">12.1416883</t>
  </si>
  <si>
    <t xml:space="preserve">14.8233953</t>
  </si>
  <si>
    <t xml:space="preserve">12.2989342</t>
  </si>
  <si>
    <t xml:space="preserve">14.5907766</t>
  </si>
  <si>
    <t xml:space="preserve">12.456203</t>
  </si>
  <si>
    <t xml:space="preserve">14.4000096</t>
  </si>
  <si>
    <t xml:space="preserve">12.1090467</t>
  </si>
  <si>
    <t xml:space="preserve">14.8357321</t>
  </si>
  <si>
    <t xml:space="preserve">12.5456666</t>
  </si>
  <si>
    <t xml:space="preserve">14.4146409</t>
  </si>
  <si>
    <t xml:space="preserve">12.3970291</t>
  </si>
  <si>
    <t xml:space="preserve">14.4661892</t>
  </si>
  <si>
    <t xml:space="preserve">12.1247185</t>
  </si>
  <si>
    <t xml:space="preserve">14.8066722</t>
  </si>
  <si>
    <t xml:space="preserve">12.5671687</t>
  </si>
  <si>
    <t xml:space="preserve">14.700336</t>
  </si>
  <si>
    <t xml:space="preserve">12.5559489</t>
  </si>
  <si>
    <t xml:space="preserve">14.5958524</t>
  </si>
  <si>
    <t xml:space="preserve">12.1200618</t>
  </si>
  <si>
    <t xml:space="preserve">14.7343512</t>
  </si>
  <si>
    <t xml:space="preserve">12.1268454</t>
  </si>
  <si>
    <t xml:space="preserve">14.7488541</t>
  </si>
  <si>
    <t xml:space="preserve">12.1251638</t>
  </si>
  <si>
    <t xml:space="preserve">14.7415776</t>
  </si>
  <si>
    <t xml:space="preserve">12.5431326</t>
  </si>
  <si>
    <t xml:space="preserve">14.7115808</t>
  </si>
  <si>
    <t xml:space="preserve">12.5233007</t>
  </si>
  <si>
    <t xml:space="preserve">14.6822274</t>
  </si>
  <si>
    <t xml:space="preserve">12.4437837</t>
  </si>
  <si>
    <t xml:space="preserve">14.4098864</t>
  </si>
  <si>
    <t xml:space="preserve">12.4238231</t>
  </si>
  <si>
    <t xml:space="preserve">14.5196521</t>
  </si>
  <si>
    <t xml:space="preserve">12.286222</t>
  </si>
  <si>
    <t xml:space="preserve">14.624673</t>
  </si>
  <si>
    <t xml:space="preserve">12.3638718</t>
  </si>
  <si>
    <t xml:space="preserve">14.5296145</t>
  </si>
  <si>
    <t xml:space="preserve">12.4035027</t>
  </si>
  <si>
    <t xml:space="preserve">14.5483607</t>
  </si>
  <si>
    <t xml:space="preserve">12.5423671</t>
  </si>
  <si>
    <t xml:space="preserve">14.3630008</t>
  </si>
  <si>
    <t xml:space="preserve">SITE BEDAT</t>
  </si>
  <si>
    <t xml:space="preserve">12.3041461</t>
  </si>
  <si>
    <t xml:space="preserve">14.5965703</t>
  </si>
  <si>
    <t xml:space="preserve">SITE MICHKINDING</t>
  </si>
  <si>
    <t xml:space="preserve">12.3039873</t>
  </si>
  <si>
    <t xml:space="preserve">14.5978274</t>
  </si>
  <si>
    <t xml:space="preserve">CMR004002001</t>
  </si>
  <si>
    <t xml:space="preserve">11.727682</t>
  </si>
  <si>
    <t xml:space="preserve">14.6456374</t>
  </si>
  <si>
    <t xml:space="preserve">11.6868833</t>
  </si>
  <si>
    <t xml:space="preserve">14.652267</t>
  </si>
  <si>
    <t xml:space="preserve">WAZ-0039</t>
  </si>
  <si>
    <t xml:space="preserve">BILE 1</t>
  </si>
  <si>
    <t xml:space="preserve">11.4791476</t>
  </si>
  <si>
    <t xml:space="preserve">14.7953708</t>
  </si>
  <si>
    <t xml:space="preserve">11.8553842</t>
  </si>
  <si>
    <t xml:space="preserve">14.6175686</t>
  </si>
  <si>
    <t xml:space="preserve">11.5277198</t>
  </si>
  <si>
    <t xml:space="preserve">14.6397928</t>
  </si>
  <si>
    <t xml:space="preserve">WAZ-0041</t>
  </si>
  <si>
    <t xml:space="preserve">DOUVOUI</t>
  </si>
  <si>
    <t xml:space="preserve">11.5024926</t>
  </si>
  <si>
    <t xml:space="preserve">14.8250623</t>
  </si>
  <si>
    <t xml:space="preserve">11.5449368</t>
  </si>
  <si>
    <t xml:space="preserve">14.6343258</t>
  </si>
  <si>
    <t xml:space="preserve">WAZ-0023</t>
  </si>
  <si>
    <t xml:space="preserve">GOULOU</t>
  </si>
  <si>
    <t xml:space="preserve">11.4040592</t>
  </si>
  <si>
    <t xml:space="preserve">14.5679947</t>
  </si>
  <si>
    <t xml:space="preserve">WAZ-0031</t>
  </si>
  <si>
    <t xml:space="preserve">GOULOUZIVINI</t>
  </si>
  <si>
    <t xml:space="preserve">11.4483961</t>
  </si>
  <si>
    <t xml:space="preserve">14.625824</t>
  </si>
  <si>
    <t xml:space="preserve">11.8241392</t>
  </si>
  <si>
    <t xml:space="preserve">14.6168266</t>
  </si>
  <si>
    <t xml:space="preserve">11.8240408</t>
  </si>
  <si>
    <t xml:space="preserve">14.6170241</t>
  </si>
  <si>
    <t xml:space="preserve">WAZ-0042</t>
  </si>
  <si>
    <t xml:space="preserve">KOULIA</t>
  </si>
  <si>
    <t xml:space="preserve">11.7347412</t>
  </si>
  <si>
    <t xml:space="preserve">14.6488028</t>
  </si>
  <si>
    <t xml:space="preserve">WAZ-0016</t>
  </si>
  <si>
    <t xml:space="preserve">11.4039496</t>
  </si>
  <si>
    <t xml:space="preserve">14.5680601</t>
  </si>
  <si>
    <t xml:space="preserve">11.5587009</t>
  </si>
  <si>
    <t xml:space="preserve">14.6302674</t>
  </si>
  <si>
    <t xml:space="preserve">WAZ-0025</t>
  </si>
  <si>
    <t xml:space="preserve">MADAWAYA</t>
  </si>
  <si>
    <t xml:space="preserve">11.3968033</t>
  </si>
  <si>
    <t xml:space="preserve">14.5693996</t>
  </si>
  <si>
    <t xml:space="preserve">11.5068462</t>
  </si>
  <si>
    <t xml:space="preserve">14.6600024</t>
  </si>
  <si>
    <t xml:space="preserve">11.6842003</t>
  </si>
  <si>
    <t xml:space="preserve">14.6522755</t>
  </si>
  <si>
    <t xml:space="preserve">11.7767559</t>
  </si>
  <si>
    <t xml:space="preserve">14.6415093</t>
  </si>
  <si>
    <t xml:space="preserve">11.7802141</t>
  </si>
  <si>
    <t xml:space="preserve">14.6368248</t>
  </si>
  <si>
    <t xml:space="preserve">11.8242114</t>
  </si>
  <si>
    <t xml:space="preserve">14.6164412</t>
  </si>
  <si>
    <t xml:space="preserve">WAZ-0043</t>
  </si>
  <si>
    <t xml:space="preserve">MIZIGUILI</t>
  </si>
  <si>
    <t xml:space="preserve">11.5438456</t>
  </si>
  <si>
    <t xml:space="preserve">14.8469873</t>
  </si>
  <si>
    <t xml:space="preserve">11.7132072</t>
  </si>
  <si>
    <t xml:space="preserve">14.7115873</t>
  </si>
  <si>
    <t xml:space="preserve">WAZ-0044</t>
  </si>
  <si>
    <t xml:space="preserve">NGAME 1</t>
  </si>
  <si>
    <t xml:space="preserve">11.7134107</t>
  </si>
  <si>
    <t xml:space="preserve">14.6914056</t>
  </si>
  <si>
    <t xml:space="preserve">11.7140217</t>
  </si>
  <si>
    <t xml:space="preserve">14.7109213</t>
  </si>
  <si>
    <t xml:space="preserve">WAZ-0046</t>
  </si>
  <si>
    <t xml:space="preserve">OUZOULME 1</t>
  </si>
  <si>
    <t xml:space="preserve">11.647445</t>
  </si>
  <si>
    <t xml:space="preserve">14.7503741</t>
  </si>
  <si>
    <t xml:space="preserve">WAZ-0047</t>
  </si>
  <si>
    <t xml:space="preserve">OUZOULME 2</t>
  </si>
  <si>
    <t xml:space="preserve">11.6469788</t>
  </si>
  <si>
    <t xml:space="preserve">14.7508909</t>
  </si>
  <si>
    <t xml:space="preserve">11.5994289</t>
  </si>
  <si>
    <t xml:space="preserve">14.6526848</t>
  </si>
  <si>
    <t xml:space="preserve">11.5406976</t>
  </si>
  <si>
    <t xml:space="preserve">14.6354557</t>
  </si>
  <si>
    <t xml:space="preserve">11.3224751</t>
  </si>
  <si>
    <t xml:space="preserve">14.4540144</t>
  </si>
  <si>
    <t xml:space="preserve">11.3242628</t>
  </si>
  <si>
    <t xml:space="preserve">14.4562747</t>
  </si>
  <si>
    <t xml:space="preserve">WAZ-0011</t>
  </si>
  <si>
    <t xml:space="preserve">TAGAWA 3</t>
  </si>
  <si>
    <t xml:space="preserve">11.3258078</t>
  </si>
  <si>
    <t xml:space="preserve">14.4534665</t>
  </si>
  <si>
    <t xml:space="preserve">11.3242361</t>
  </si>
  <si>
    <t xml:space="preserve">14.4507294</t>
  </si>
  <si>
    <t xml:space="preserve">11.5389092</t>
  </si>
  <si>
    <t xml:space="preserve">14.634197</t>
  </si>
  <si>
    <t xml:space="preserve">11.5050377</t>
  </si>
  <si>
    <t xml:space="preserve">14.6768065</t>
  </si>
  <si>
    <t xml:space="preserve">11.3974392</t>
  </si>
  <si>
    <t xml:space="preserve">14.5685827</t>
  </si>
  <si>
    <t xml:space="preserve">11.6859579</t>
  </si>
  <si>
    <t xml:space="preserve">14.6534482</t>
  </si>
  <si>
    <t xml:space="preserve">11.6831945</t>
  </si>
  <si>
    <t xml:space="preserve">14.6488171</t>
  </si>
  <si>
    <t xml:space="preserve">CMR004002005</t>
  </si>
  <si>
    <t xml:space="preserve">11.0139884</t>
  </si>
  <si>
    <t xml:space="preserve">15.0118167</t>
  </si>
  <si>
    <t xml:space="preserve">11.0028466</t>
  </si>
  <si>
    <t xml:space="preserve">15.0429158</t>
  </si>
  <si>
    <t xml:space="preserve">11.0337527</t>
  </si>
  <si>
    <t xml:space="preserve">15.0504272</t>
  </si>
  <si>
    <t xml:space="preserve">11.4176883</t>
  </si>
  <si>
    <t xml:space="preserve">15.0022576</t>
  </si>
  <si>
    <t xml:space="preserve">ZIN-0023</t>
  </si>
  <si>
    <t xml:space="preserve">BLAMAKAI</t>
  </si>
  <si>
    <t xml:space="preserve">11.0689558</t>
  </si>
  <si>
    <t xml:space="preserve">14.9807406</t>
  </si>
  <si>
    <t xml:space="preserve">11.0761067</t>
  </si>
  <si>
    <t xml:space="preserve">15.0359623</t>
  </si>
  <si>
    <t xml:space="preserve">11.0357049</t>
  </si>
  <si>
    <t xml:space="preserve">15.0816336</t>
  </si>
  <si>
    <t xml:space="preserve">11.077938</t>
  </si>
  <si>
    <t xml:space="preserve">15.0401525</t>
  </si>
  <si>
    <t xml:space="preserve">11.1073452</t>
  </si>
  <si>
    <t xml:space="preserve">14.8403753</t>
  </si>
  <si>
    <t xml:space="preserve">11.0405335</t>
  </si>
  <si>
    <t xml:space="preserve">15.0527226</t>
  </si>
  <si>
    <t xml:space="preserve">11.0269091</t>
  </si>
  <si>
    <t xml:space="preserve">14.9977973</t>
  </si>
  <si>
    <t xml:space="preserve">11.0895742</t>
  </si>
  <si>
    <t xml:space="preserve">15.1092592</t>
  </si>
  <si>
    <t xml:space="preserve">11.0134766</t>
  </si>
  <si>
    <t xml:space="preserve">15.0443916</t>
  </si>
  <si>
    <t xml:space="preserve">11.1612987</t>
  </si>
  <si>
    <t xml:space="preserve">14.9890993</t>
  </si>
  <si>
    <t xml:space="preserve">11.1151157</t>
  </si>
  <si>
    <t xml:space="preserve">14.9520946</t>
  </si>
  <si>
    <t xml:space="preserve">11.3976306</t>
  </si>
  <si>
    <t xml:space="preserve">15.0078994</t>
  </si>
  <si>
    <t xml:space="preserve">11.0531126</t>
  </si>
  <si>
    <t xml:space="preserve">15.0499199</t>
  </si>
  <si>
    <t xml:space="preserve">11.1755515</t>
  </si>
  <si>
    <t xml:space="preserve">14.9858315</t>
  </si>
  <si>
    <t xml:space="preserve">11.1142037</t>
  </si>
  <si>
    <t xml:space="preserve">15.027261</t>
  </si>
  <si>
    <t xml:space="preserve">11.1191451</t>
  </si>
  <si>
    <t xml:space="preserve">15.0389251</t>
  </si>
  <si>
    <t xml:space="preserve">11.1021373</t>
  </si>
  <si>
    <t xml:space="preserve">15.0403719</t>
  </si>
  <si>
    <t xml:space="preserve">11.4212186</t>
  </si>
  <si>
    <t xml:space="preserve">15.0378149</t>
  </si>
  <si>
    <t xml:space="preserve">CMR004003</t>
  </si>
  <si>
    <t xml:space="preserve">CMR004003007</t>
  </si>
  <si>
    <t xml:space="preserve">10.0062492</t>
  </si>
  <si>
    <t xml:space="preserve">15.1267682</t>
  </si>
  <si>
    <t xml:space="preserve">CMR004003011</t>
  </si>
  <si>
    <t xml:space="preserve">10.0401823</t>
  </si>
  <si>
    <t xml:space="preserve">15.5628865</t>
  </si>
  <si>
    <t xml:space="preserve">10.0737385</t>
  </si>
  <si>
    <t xml:space="preserve">15.4980926</t>
  </si>
  <si>
    <t xml:space="preserve">10.027282</t>
  </si>
  <si>
    <t xml:space="preserve">15.4112923</t>
  </si>
  <si>
    <t xml:space="preserve">10.0012834</t>
  </si>
  <si>
    <t xml:space="preserve">15.4186969</t>
  </si>
  <si>
    <t xml:space="preserve">10.0070144</t>
  </si>
  <si>
    <t xml:space="preserve">15.6232305</t>
  </si>
  <si>
    <t xml:space="preserve">10.0173437</t>
  </si>
  <si>
    <t xml:space="preserve">15.6055457</t>
  </si>
  <si>
    <t xml:space="preserve">10.1557771</t>
  </si>
  <si>
    <t xml:space="preserve">15.4559935</t>
  </si>
  <si>
    <t xml:space="preserve">10.1059758</t>
  </si>
  <si>
    <t xml:space="preserve">15.4780301</t>
  </si>
  <si>
    <t xml:space="preserve">10.0317697</t>
  </si>
  <si>
    <t xml:space="preserve">15.5795496</t>
  </si>
  <si>
    <t xml:space="preserve">CMR004003006</t>
  </si>
  <si>
    <t xml:space="preserve">10.4740786</t>
  </si>
  <si>
    <t xml:space="preserve">15.2148462</t>
  </si>
  <si>
    <t xml:space="preserve">10.4989777</t>
  </si>
  <si>
    <t xml:space="preserve">15.1963327</t>
  </si>
  <si>
    <t xml:space="preserve">10.4872606</t>
  </si>
  <si>
    <t xml:space="preserve">15.207228</t>
  </si>
  <si>
    <t xml:space="preserve">10.5081039</t>
  </si>
  <si>
    <t xml:space="preserve">15.1691396</t>
  </si>
  <si>
    <t xml:space="preserve">10.3951022</t>
  </si>
  <si>
    <t xml:space="preserve">15.2783896</t>
  </si>
  <si>
    <t xml:space="preserve">10.6192308</t>
  </si>
  <si>
    <t xml:space="preserve">14.3030723</t>
  </si>
  <si>
    <t xml:space="preserve">10.4307038</t>
  </si>
  <si>
    <t xml:space="preserve">15.1831945</t>
  </si>
  <si>
    <t xml:space="preserve">10.4542713</t>
  </si>
  <si>
    <t xml:space="preserve">15.1165709</t>
  </si>
  <si>
    <t xml:space="preserve">10.1141165</t>
  </si>
  <si>
    <t xml:space="preserve">15.2432368</t>
  </si>
  <si>
    <t xml:space="preserve">CMR004003010</t>
  </si>
  <si>
    <t xml:space="preserve">10.0609625</t>
  </si>
  <si>
    <t xml:space="preserve">15.2728699</t>
  </si>
  <si>
    <t xml:space="preserve">10.1634181</t>
  </si>
  <si>
    <t xml:space="preserve">15.3197919</t>
  </si>
  <si>
    <t xml:space="preserve">10.1010503</t>
  </si>
  <si>
    <t xml:space="preserve">15.2686879</t>
  </si>
  <si>
    <t xml:space="preserve">10.0335486</t>
  </si>
  <si>
    <t xml:space="preserve">15.2553781</t>
  </si>
  <si>
    <t xml:space="preserve">10.0533449</t>
  </si>
  <si>
    <t xml:space="preserve">15.2571925</t>
  </si>
  <si>
    <t xml:space="preserve">CMR004003001</t>
  </si>
  <si>
    <t xml:space="preserve">10.6806939</t>
  </si>
  <si>
    <t xml:space="preserve">14.9908521</t>
  </si>
  <si>
    <t xml:space="preserve">10.6293765</t>
  </si>
  <si>
    <t xml:space="preserve">14.9967175</t>
  </si>
  <si>
    <t xml:space="preserve">10.6648478</t>
  </si>
  <si>
    <t xml:space="preserve">15.1311728</t>
  </si>
  <si>
    <t xml:space="preserve">10.4990271</t>
  </si>
  <si>
    <t xml:space="preserve">15.1963533</t>
  </si>
  <si>
    <t xml:space="preserve">10.7157426</t>
  </si>
  <si>
    <t xml:space="preserve">15.1098973</t>
  </si>
  <si>
    <t xml:space="preserve">10.6681113</t>
  </si>
  <si>
    <t xml:space="preserve">14.9963731</t>
  </si>
  <si>
    <t xml:space="preserve">10.6674191</t>
  </si>
  <si>
    <t xml:space="preserve">15.0303052</t>
  </si>
  <si>
    <t xml:space="preserve">10.7090179</t>
  </si>
  <si>
    <t xml:space="preserve">14.8877771</t>
  </si>
  <si>
    <t xml:space="preserve">10.6276997</t>
  </si>
  <si>
    <t xml:space="preserve">14.9532387</t>
  </si>
  <si>
    <t xml:space="preserve">10.6683445</t>
  </si>
  <si>
    <t xml:space="preserve">15.0719878</t>
  </si>
  <si>
    <t xml:space="preserve">10.6667441</t>
  </si>
  <si>
    <t xml:space="preserve">15.0195301</t>
  </si>
  <si>
    <t xml:space="preserve">10.6779449</t>
  </si>
  <si>
    <t xml:space="preserve">15.0341375</t>
  </si>
  <si>
    <t xml:space="preserve">10.6612081</t>
  </si>
  <si>
    <t xml:space="preserve">14.9073582</t>
  </si>
  <si>
    <t xml:space="preserve">10.5944503</t>
  </si>
  <si>
    <t xml:space="preserve">15.0286734</t>
  </si>
  <si>
    <t xml:space="preserve">10.6782798</t>
  </si>
  <si>
    <t xml:space="preserve">14.8342188</t>
  </si>
  <si>
    <t xml:space="preserve">10.6825281</t>
  </si>
  <si>
    <t xml:space="preserve">14.9915222</t>
  </si>
  <si>
    <t xml:space="preserve">10.6609286</t>
  </si>
  <si>
    <t xml:space="preserve">15.0177215</t>
  </si>
  <si>
    <t xml:space="preserve">10.6388187</t>
  </si>
  <si>
    <t xml:space="preserve">14.9419148</t>
  </si>
  <si>
    <t xml:space="preserve">10.6708538</t>
  </si>
  <si>
    <t xml:space="preserve">15.0392915</t>
  </si>
  <si>
    <t xml:space="preserve">10.660408</t>
  </si>
  <si>
    <t xml:space="preserve">14.9151881</t>
  </si>
  <si>
    <t xml:space="preserve">10.7173683</t>
  </si>
  <si>
    <t xml:space="preserve">15.0288671</t>
  </si>
  <si>
    <t xml:space="preserve">10.7330516</t>
  </si>
  <si>
    <t xml:space="preserve">15.0242293</t>
  </si>
  <si>
    <t xml:space="preserve">SITE KAIKAI CENTRE 2</t>
  </si>
  <si>
    <t xml:space="preserve">10.660409</t>
  </si>
  <si>
    <t xml:space="preserve">15.0094833</t>
  </si>
  <si>
    <t xml:space="preserve">CMR004003002</t>
  </si>
  <si>
    <t xml:space="preserve">ZIN-0001</t>
  </si>
  <si>
    <t xml:space="preserve">ALVAKAI</t>
  </si>
  <si>
    <t xml:space="preserve">11.0064986</t>
  </si>
  <si>
    <t xml:space="preserve">15.01372</t>
  </si>
  <si>
    <t xml:space="preserve">11.0016863</t>
  </si>
  <si>
    <t xml:space="preserve">15.0440353</t>
  </si>
  <si>
    <t xml:space="preserve">10.8606141</t>
  </si>
  <si>
    <t xml:space="preserve">14.803692</t>
  </si>
  <si>
    <t xml:space="preserve">10.8870326</t>
  </si>
  <si>
    <t xml:space="preserve">14.8475874</t>
  </si>
  <si>
    <t xml:space="preserve">10.7687863</t>
  </si>
  <si>
    <t xml:space="preserve">15.0821033</t>
  </si>
  <si>
    <t xml:space="preserve">10.8381998</t>
  </si>
  <si>
    <t xml:space="preserve">15.0371968</t>
  </si>
  <si>
    <t xml:space="preserve">10.7768288</t>
  </si>
  <si>
    <t xml:space="preserve">15.0787648</t>
  </si>
  <si>
    <t xml:space="preserve">10.8776138</t>
  </si>
  <si>
    <t xml:space="preserve">14.8419587</t>
  </si>
  <si>
    <t xml:space="preserve">10.8972581</t>
  </si>
  <si>
    <t xml:space="preserve">14.8379936</t>
  </si>
  <si>
    <t xml:space="preserve">10.8756705</t>
  </si>
  <si>
    <t xml:space="preserve">15.0899315</t>
  </si>
  <si>
    <t xml:space="preserve">10.8901393</t>
  </si>
  <si>
    <t xml:space="preserve">15.0867783</t>
  </si>
  <si>
    <t xml:space="preserve">10.9714545</t>
  </si>
  <si>
    <t xml:space="preserve">15.0138816</t>
  </si>
  <si>
    <t xml:space="preserve">10.8415427</t>
  </si>
  <si>
    <t xml:space="preserve">15.0348909</t>
  </si>
  <si>
    <t xml:space="preserve">10.9802151</t>
  </si>
  <si>
    <t xml:space="preserve">15.0281174</t>
  </si>
  <si>
    <t xml:space="preserve">10.7878117</t>
  </si>
  <si>
    <t xml:space="preserve">15.0730543</t>
  </si>
  <si>
    <t xml:space="preserve">CMR004003008</t>
  </si>
  <si>
    <t xml:space="preserve">10.1041064</t>
  </si>
  <si>
    <t xml:space="preserve">15.1930267</t>
  </si>
  <si>
    <t xml:space="preserve">10.1029384</t>
  </si>
  <si>
    <t xml:space="preserve">15.1927025</t>
  </si>
  <si>
    <t xml:space="preserve">CMR004003009</t>
  </si>
  <si>
    <t xml:space="preserve">10.3551713</t>
  </si>
  <si>
    <t xml:space="preserve">15.2445092</t>
  </si>
  <si>
    <t xml:space="preserve">10.3443542</t>
  </si>
  <si>
    <t xml:space="preserve">15.2161241</t>
  </si>
  <si>
    <t xml:space="preserve">10.1562407</t>
  </si>
  <si>
    <t xml:space="preserve">15.2582294</t>
  </si>
  <si>
    <t xml:space="preserve">CMR004004</t>
  </si>
  <si>
    <t xml:space="preserve">CMR004004001</t>
  </si>
  <si>
    <t xml:space="preserve">10.1351842</t>
  </si>
  <si>
    <t xml:space="preserve">14.7131901</t>
  </si>
  <si>
    <t xml:space="preserve">10.1351308</t>
  </si>
  <si>
    <t xml:space="preserve">14.7132421</t>
  </si>
  <si>
    <t xml:space="preserve">10.1366074</t>
  </si>
  <si>
    <t xml:space="preserve">14.7242888</t>
  </si>
  <si>
    <t xml:space="preserve">10.1351041</t>
  </si>
  <si>
    <t xml:space="preserve">14.7131969</t>
  </si>
  <si>
    <t xml:space="preserve">10.1351981</t>
  </si>
  <si>
    <t xml:space="preserve">14.7130882</t>
  </si>
  <si>
    <t xml:space="preserve">CMR004004006</t>
  </si>
  <si>
    <t xml:space="preserve">10.1215368</t>
  </si>
  <si>
    <t xml:space="preserve">14.4382728</t>
  </si>
  <si>
    <t xml:space="preserve">10.0739823</t>
  </si>
  <si>
    <t xml:space="preserve">14.4293511</t>
  </si>
  <si>
    <t xml:space="preserve">10.039801</t>
  </si>
  <si>
    <t xml:space="preserve">14.479645</t>
  </si>
  <si>
    <t xml:space="preserve">10.2460535</t>
  </si>
  <si>
    <t xml:space="preserve">14.4335852</t>
  </si>
  <si>
    <t xml:space="preserve">10.1147081</t>
  </si>
  <si>
    <t xml:space="preserve">14.4472605</t>
  </si>
  <si>
    <t xml:space="preserve">10.1833717</t>
  </si>
  <si>
    <t xml:space="preserve">14.5102202</t>
  </si>
  <si>
    <t xml:space="preserve">10.2271498</t>
  </si>
  <si>
    <t xml:space="preserve">14.4095988</t>
  </si>
  <si>
    <t xml:space="preserve">10.1562378</t>
  </si>
  <si>
    <t xml:space="preserve">14.4211705</t>
  </si>
  <si>
    <t xml:space="preserve">10.149602</t>
  </si>
  <si>
    <t xml:space="preserve">14.4022011</t>
  </si>
  <si>
    <t xml:space="preserve">10.1035093</t>
  </si>
  <si>
    <t xml:space="preserve">14.4343252</t>
  </si>
  <si>
    <t xml:space="preserve">CMR004004007</t>
  </si>
  <si>
    <t xml:space="preserve">10.4280517</t>
  </si>
  <si>
    <t xml:space="preserve">14.4250239</t>
  </si>
  <si>
    <t xml:space="preserve">10.3982201</t>
  </si>
  <si>
    <t xml:space="preserve">14.443875</t>
  </si>
  <si>
    <t xml:space="preserve">10.4434573</t>
  </si>
  <si>
    <t xml:space="preserve">14.2873725</t>
  </si>
  <si>
    <t xml:space="preserve">CMR004004002</t>
  </si>
  <si>
    <t xml:space="preserve">10.4078948</t>
  </si>
  <si>
    <t xml:space="preserve">15.8545278</t>
  </si>
  <si>
    <t xml:space="preserve">10.403083</t>
  </si>
  <si>
    <t xml:space="preserve">14.8521614</t>
  </si>
  <si>
    <t xml:space="preserve">10.4154745</t>
  </si>
  <si>
    <t xml:space="preserve">15.8562329</t>
  </si>
  <si>
    <t xml:space="preserve">10.4391988</t>
  </si>
  <si>
    <t xml:space="preserve">14.7513375</t>
  </si>
  <si>
    <t xml:space="preserve">CMR004004005</t>
  </si>
  <si>
    <t xml:space="preserve">10.207671</t>
  </si>
  <si>
    <t xml:space="preserve">14.1836874</t>
  </si>
  <si>
    <t xml:space="preserve">10.3588883</t>
  </si>
  <si>
    <t xml:space="preserve">14.2297968</t>
  </si>
  <si>
    <t xml:space="preserve">10.2008115</t>
  </si>
  <si>
    <t xml:space="preserve">14.1721497</t>
  </si>
  <si>
    <t xml:space="preserve">10.3416388</t>
  </si>
  <si>
    <t xml:space="preserve">14.2362858</t>
  </si>
  <si>
    <t xml:space="preserve">CMR004005</t>
  </si>
  <si>
    <t xml:space="preserve">CMR004005001</t>
  </si>
  <si>
    <t xml:space="preserve">KOL-0018</t>
  </si>
  <si>
    <t xml:space="preserve">ALDJE</t>
  </si>
  <si>
    <t xml:space="preserve">11.2358953</t>
  </si>
  <si>
    <t xml:space="preserve">14.126178</t>
  </si>
  <si>
    <t xml:space="preserve">11.243572</t>
  </si>
  <si>
    <t xml:space="preserve">14.1448605</t>
  </si>
  <si>
    <t xml:space="preserve">KOL-0002</t>
  </si>
  <si>
    <t xml:space="preserve">BAME</t>
  </si>
  <si>
    <t xml:space="preserve">11.159828</t>
  </si>
  <si>
    <t xml:space="preserve">14.0143418</t>
  </si>
  <si>
    <t xml:space="preserve">KOL-0050</t>
  </si>
  <si>
    <t xml:space="preserve">BIA</t>
  </si>
  <si>
    <t xml:space="preserve">11.1683251</t>
  </si>
  <si>
    <t xml:space="preserve">14.0913064</t>
  </si>
  <si>
    <t xml:space="preserve">KOL-0016</t>
  </si>
  <si>
    <t xml:space="preserve">BOULDA 2</t>
  </si>
  <si>
    <t xml:space="preserve">11.2241142</t>
  </si>
  <si>
    <t xml:space="preserve">14.1145808</t>
  </si>
  <si>
    <t xml:space="preserve">KOL-0055</t>
  </si>
  <si>
    <t xml:space="preserve">CHERIPOURI</t>
  </si>
  <si>
    <t xml:space="preserve">11.176993</t>
  </si>
  <si>
    <t xml:space="preserve">14.0722733</t>
  </si>
  <si>
    <t xml:space="preserve">KOL-0043</t>
  </si>
  <si>
    <t xml:space="preserve">DOUGZA 2</t>
  </si>
  <si>
    <t xml:space="preserve">11.13965</t>
  </si>
  <si>
    <t xml:space="preserve">13.9296389</t>
  </si>
  <si>
    <t xml:space="preserve">KOL-0042</t>
  </si>
  <si>
    <t xml:space="preserve">GAKARA</t>
  </si>
  <si>
    <t xml:space="preserve">11.1541233</t>
  </si>
  <si>
    <t xml:space="preserve">13.8988434</t>
  </si>
  <si>
    <t xml:space="preserve">11.156737</t>
  </si>
  <si>
    <t xml:space="preserve">14.0729396</t>
  </si>
  <si>
    <t xml:space="preserve">KOL-0013</t>
  </si>
  <si>
    <t xml:space="preserve">GARE</t>
  </si>
  <si>
    <t xml:space="preserve">11.2432439</t>
  </si>
  <si>
    <t xml:space="preserve">14.1448181</t>
  </si>
  <si>
    <t xml:space="preserve">11.1105735</t>
  </si>
  <si>
    <t xml:space="preserve">14.0386145</t>
  </si>
  <si>
    <t xml:space="preserve">KOL-0051</t>
  </si>
  <si>
    <t xml:space="preserve">GUEDAIROU</t>
  </si>
  <si>
    <t xml:space="preserve">11.1938743</t>
  </si>
  <si>
    <t xml:space="preserve">14.0752273</t>
  </si>
  <si>
    <t xml:space="preserve">11.1838986</t>
  </si>
  <si>
    <t xml:space="preserve">13.9186887</t>
  </si>
  <si>
    <t xml:space="preserve">11.1619347</t>
  </si>
  <si>
    <t xml:space="preserve">14.0124436</t>
  </si>
  <si>
    <t xml:space="preserve">11.157182</t>
  </si>
  <si>
    <t xml:space="preserve">14.0129602</t>
  </si>
  <si>
    <t xml:space="preserve">KOL-0045</t>
  </si>
  <si>
    <t xml:space="preserve">KOLOFATA SITE DE GOUDERI</t>
  </si>
  <si>
    <t xml:space="preserve">11.16071</t>
  </si>
  <si>
    <t xml:space="preserve">14.0154908</t>
  </si>
  <si>
    <t xml:space="preserve">11.1604037</t>
  </si>
  <si>
    <t xml:space="preserve">14.0143921</t>
  </si>
  <si>
    <t xml:space="preserve">11.1643805</t>
  </si>
  <si>
    <t xml:space="preserve">14.0078947</t>
  </si>
  <si>
    <t xml:space="preserve">KOL-0052</t>
  </si>
  <si>
    <t xml:space="preserve">KORDO</t>
  </si>
  <si>
    <t xml:space="preserve">11.1455394</t>
  </si>
  <si>
    <t xml:space="preserve">14.0654146</t>
  </si>
  <si>
    <t xml:space="preserve">11.0482893</t>
  </si>
  <si>
    <t xml:space="preserve">13.9862561</t>
  </si>
  <si>
    <t xml:space="preserve">KOL-0054</t>
  </si>
  <si>
    <t xml:space="preserve">MAINANKOA</t>
  </si>
  <si>
    <t xml:space="preserve">11.1549707</t>
  </si>
  <si>
    <t xml:space="preserve">14.030577</t>
  </si>
  <si>
    <t xml:space="preserve">KOL-0033</t>
  </si>
  <si>
    <t xml:space="preserve">MALLOUMRIA</t>
  </si>
  <si>
    <t xml:space="preserve">11.2240513</t>
  </si>
  <si>
    <t xml:space="preserve">14.1144991</t>
  </si>
  <si>
    <t xml:space="preserve">11.1155912</t>
  </si>
  <si>
    <t xml:space="preserve">13.933705</t>
  </si>
  <si>
    <t xml:space="preserve">KOL-0012</t>
  </si>
  <si>
    <t xml:space="preserve">SARE</t>
  </si>
  <si>
    <t xml:space="preserve">11.2431858</t>
  </si>
  <si>
    <t xml:space="preserve">14.1448351</t>
  </si>
  <si>
    <t xml:space="preserve">11.0772355</t>
  </si>
  <si>
    <t xml:space="preserve">14.0242249</t>
  </si>
  <si>
    <t xml:space="preserve">11.0819614</t>
  </si>
  <si>
    <t xml:space="preserve">14.0207252</t>
  </si>
  <si>
    <t xml:space="preserve">KOL-0011</t>
  </si>
  <si>
    <t xml:space="preserve">WALASSA</t>
  </si>
  <si>
    <t xml:space="preserve">11.2010081</t>
  </si>
  <si>
    <t xml:space="preserve">14.10917</t>
  </si>
  <si>
    <t xml:space="preserve">11.1314207</t>
  </si>
  <si>
    <t xml:space="preserve">14.0603741</t>
  </si>
  <si>
    <t xml:space="preserve">KOL-0010</t>
  </si>
  <si>
    <t xml:space="preserve">ZIROU</t>
  </si>
  <si>
    <t xml:space="preserve">11.2242085</t>
  </si>
  <si>
    <t xml:space="preserve">14.1146244</t>
  </si>
  <si>
    <t xml:space="preserve">SITE BAKARISSE</t>
  </si>
  <si>
    <t xml:space="preserve">11.172873</t>
  </si>
  <si>
    <t xml:space="preserve">13.9235143</t>
  </si>
  <si>
    <t xml:space="preserve">SITE DE DOUGDJE</t>
  </si>
  <si>
    <t xml:space="preserve">11.1754632</t>
  </si>
  <si>
    <t xml:space="preserve">13.9236071</t>
  </si>
  <si>
    <t xml:space="preserve">SITE KASSA TOLKOMARI</t>
  </si>
  <si>
    <t xml:space="preserve">11.0772779</t>
  </si>
  <si>
    <t xml:space="preserve">14.0242892</t>
  </si>
  <si>
    <t xml:space="preserve">CMR004005002</t>
  </si>
  <si>
    <t xml:space="preserve">11.0796725</t>
  </si>
  <si>
    <t xml:space="preserve">14.2224388</t>
  </si>
  <si>
    <t xml:space="preserve">11.0625324</t>
  </si>
  <si>
    <t xml:space="preserve">14.1215642</t>
  </si>
  <si>
    <t xml:space="preserve">10.9835264</t>
  </si>
  <si>
    <t xml:space="preserve">14.0673644</t>
  </si>
  <si>
    <t xml:space="preserve">MOR-0075</t>
  </si>
  <si>
    <t xml:space="preserve">BLAMADERI</t>
  </si>
  <si>
    <t xml:space="preserve">11.1292932</t>
  </si>
  <si>
    <t xml:space="preserve">14.3161258</t>
  </si>
  <si>
    <t xml:space="preserve">11.3490735</t>
  </si>
  <si>
    <t xml:space="preserve">14.4058768</t>
  </si>
  <si>
    <t xml:space="preserve">11.2304508</t>
  </si>
  <si>
    <t xml:space="preserve">14.1843423</t>
  </si>
  <si>
    <t xml:space="preserve">11.1248588</t>
  </si>
  <si>
    <t xml:space="preserve">14.3220383</t>
  </si>
  <si>
    <t xml:space="preserve">11.2346655</t>
  </si>
  <si>
    <t xml:space="preserve">14.149068</t>
  </si>
  <si>
    <t xml:space="preserve">11.1526629</t>
  </si>
  <si>
    <t xml:space="preserve">14.3671259</t>
  </si>
  <si>
    <t xml:space="preserve">11.0307648</t>
  </si>
  <si>
    <t xml:space="preserve">14.3346913</t>
  </si>
  <si>
    <t xml:space="preserve">11.0455326</t>
  </si>
  <si>
    <t xml:space="preserve">14.1367149</t>
  </si>
  <si>
    <t xml:space="preserve">11.0447932</t>
  </si>
  <si>
    <t xml:space="preserve">14.2971721</t>
  </si>
  <si>
    <t xml:space="preserve">11.1756532</t>
  </si>
  <si>
    <t xml:space="preserve">14.2442709</t>
  </si>
  <si>
    <t xml:space="preserve">11.1719856</t>
  </si>
  <si>
    <t xml:space="preserve">14.2505369</t>
  </si>
  <si>
    <t xml:space="preserve">11.1059568</t>
  </si>
  <si>
    <t xml:space="preserve">14.1729846</t>
  </si>
  <si>
    <t xml:space="preserve">11.0479446</t>
  </si>
  <si>
    <t xml:space="preserve">14.1229873</t>
  </si>
  <si>
    <t xml:space="preserve">11.0529</t>
  </si>
  <si>
    <t xml:space="preserve">14.1252396</t>
  </si>
  <si>
    <t xml:space="preserve">11.0358834</t>
  </si>
  <si>
    <t xml:space="preserve">14.0880122</t>
  </si>
  <si>
    <t xml:space="preserve">MOR-0074</t>
  </si>
  <si>
    <t xml:space="preserve">GOGOROM</t>
  </si>
  <si>
    <t xml:space="preserve">11.2415803</t>
  </si>
  <si>
    <t xml:space="preserve">14.318289</t>
  </si>
  <si>
    <t xml:space="preserve">11.009856</t>
  </si>
  <si>
    <t xml:space="preserve">14.0495755</t>
  </si>
  <si>
    <t xml:space="preserve">11.044211</t>
  </si>
  <si>
    <t xml:space="preserve">14.1318041</t>
  </si>
  <si>
    <t xml:space="preserve">11.0405476</t>
  </si>
  <si>
    <t xml:space="preserve">14.1315621</t>
  </si>
  <si>
    <t xml:space="preserve">MOR-0066</t>
  </si>
  <si>
    <t xml:space="preserve">IGAOUA DOULO</t>
  </si>
  <si>
    <t xml:space="preserve">11.135477</t>
  </si>
  <si>
    <t xml:space="preserve">14.1418856</t>
  </si>
  <si>
    <t xml:space="preserve">11.0373218</t>
  </si>
  <si>
    <t xml:space="preserve">14.1335985</t>
  </si>
  <si>
    <t xml:space="preserve">10.9673406</t>
  </si>
  <si>
    <t xml:space="preserve">14.1668173</t>
  </si>
  <si>
    <t xml:space="preserve">11.1256998</t>
  </si>
  <si>
    <t xml:space="preserve">14.3365681</t>
  </si>
  <si>
    <t xml:space="preserve">11.272675</t>
  </si>
  <si>
    <t xml:space="preserve">14.3548502</t>
  </si>
  <si>
    <t xml:space="preserve">11.1577893</t>
  </si>
  <si>
    <t xml:space="preserve">14.3753036</t>
  </si>
  <si>
    <t xml:space="preserve">11.1249355</t>
  </si>
  <si>
    <t xml:space="preserve">14.3219875</t>
  </si>
  <si>
    <t xml:space="preserve">11.1273361</t>
  </si>
  <si>
    <t xml:space="preserve">14.3181949</t>
  </si>
  <si>
    <t xml:space="preserve">10.954474</t>
  </si>
  <si>
    <t xml:space="preserve">14.0232892</t>
  </si>
  <si>
    <t xml:space="preserve">11.0864307</t>
  </si>
  <si>
    <t xml:space="preserve">14.108882</t>
  </si>
  <si>
    <t xml:space="preserve">11.2323221</t>
  </si>
  <si>
    <t xml:space="preserve">14.170051</t>
  </si>
  <si>
    <t xml:space="preserve">11.1578142</t>
  </si>
  <si>
    <t xml:space="preserve">14.3741103</t>
  </si>
  <si>
    <t xml:space="preserve">MOR-0067</t>
  </si>
  <si>
    <t xml:space="preserve">MAFGARE</t>
  </si>
  <si>
    <t xml:space="preserve">11.1807586</t>
  </si>
  <si>
    <t xml:space="preserve">14.2562325</t>
  </si>
  <si>
    <t xml:space="preserve">11.1737073</t>
  </si>
  <si>
    <t xml:space="preserve">14.2347919</t>
  </si>
  <si>
    <t xml:space="preserve">11.0460767</t>
  </si>
  <si>
    <t xml:space="preserve">14.212546</t>
  </si>
  <si>
    <t xml:space="preserve">11.003433</t>
  </si>
  <si>
    <t xml:space="preserve">14.4030713</t>
  </si>
  <si>
    <t xml:space="preserve">10.9868728</t>
  </si>
  <si>
    <t xml:space="preserve">14.3679723</t>
  </si>
  <si>
    <t xml:space="preserve">10.9577397</t>
  </si>
  <si>
    <t xml:space="preserve">14.308676</t>
  </si>
  <si>
    <t xml:space="preserve">10.9516421</t>
  </si>
  <si>
    <t xml:space="preserve">14.3398372</t>
  </si>
  <si>
    <t xml:space="preserve">11.040404</t>
  </si>
  <si>
    <t xml:space="preserve">14.133369</t>
  </si>
  <si>
    <t xml:space="preserve">11.0546609</t>
  </si>
  <si>
    <t xml:space="preserve">14.150532</t>
  </si>
  <si>
    <t xml:space="preserve">11.0527498</t>
  </si>
  <si>
    <t xml:space="preserve">14.1391899</t>
  </si>
  <si>
    <t xml:space="preserve">11.0014964</t>
  </si>
  <si>
    <t xml:space="preserve">14.3320227</t>
  </si>
  <si>
    <t xml:space="preserve">10.9730754</t>
  </si>
  <si>
    <t xml:space="preserve">14.2342061</t>
  </si>
  <si>
    <t xml:space="preserve">10.9688865</t>
  </si>
  <si>
    <t xml:space="preserve">14.2296483</t>
  </si>
  <si>
    <t xml:space="preserve">10.9829587</t>
  </si>
  <si>
    <t xml:space="preserve">14.2393922</t>
  </si>
  <si>
    <t xml:space="preserve">10.9698344</t>
  </si>
  <si>
    <t xml:space="preserve">14.2356338</t>
  </si>
  <si>
    <t xml:space="preserve">10.9913091</t>
  </si>
  <si>
    <t xml:space="preserve">14.2360476</t>
  </si>
  <si>
    <t xml:space="preserve">10.9988109</t>
  </si>
  <si>
    <t xml:space="preserve">14.2340266</t>
  </si>
  <si>
    <t xml:space="preserve">10.9819551</t>
  </si>
  <si>
    <t xml:space="preserve">14.2399141</t>
  </si>
  <si>
    <t xml:space="preserve">11.0184719</t>
  </si>
  <si>
    <t xml:space="preserve">14.4239753</t>
  </si>
  <si>
    <t xml:space="preserve">11.0374484</t>
  </si>
  <si>
    <t xml:space="preserve">14.1478657</t>
  </si>
  <si>
    <t xml:space="preserve">MOR-0070</t>
  </si>
  <si>
    <t xml:space="preserve">NGOUMOULDI</t>
  </si>
  <si>
    <t xml:space="preserve">11.1628902</t>
  </si>
  <si>
    <t xml:space="preserve">14.145883</t>
  </si>
  <si>
    <t xml:space="preserve">11.0049987</t>
  </si>
  <si>
    <t xml:space="preserve">14.0835417</t>
  </si>
  <si>
    <t xml:space="preserve">11.325313</t>
  </si>
  <si>
    <t xml:space="preserve">14.3490082</t>
  </si>
  <si>
    <t xml:space="preserve">11.0976033</t>
  </si>
  <si>
    <t xml:space="preserve">14.1156227</t>
  </si>
  <si>
    <t xml:space="preserve">MOR-0072</t>
  </si>
  <si>
    <t xml:space="preserve">PIVOU 2</t>
  </si>
  <si>
    <t xml:space="preserve">11.0982777</t>
  </si>
  <si>
    <t xml:space="preserve">14.1177551</t>
  </si>
  <si>
    <t xml:space="preserve">11.0390629</t>
  </si>
  <si>
    <t xml:space="preserve">14.1593184</t>
  </si>
  <si>
    <t xml:space="preserve">11.0433994</t>
  </si>
  <si>
    <t xml:space="preserve">14.1360541</t>
  </si>
  <si>
    <t xml:space="preserve">11.0434564</t>
  </si>
  <si>
    <t xml:space="preserve">14.1367276</t>
  </si>
  <si>
    <t xml:space="preserve">10.9886261</t>
  </si>
  <si>
    <t xml:space="preserve">14.1925913</t>
  </si>
  <si>
    <t xml:space="preserve">MOR-0086</t>
  </si>
  <si>
    <t xml:space="preserve">SITE DE DJAMAKIYA</t>
  </si>
  <si>
    <t xml:space="preserve">10.959181</t>
  </si>
  <si>
    <t xml:space="preserve">14.2040932</t>
  </si>
  <si>
    <t xml:space="preserve">11.0811382</t>
  </si>
  <si>
    <t xml:space="preserve">14.1382844</t>
  </si>
  <si>
    <t xml:space="preserve">11.0886358</t>
  </si>
  <si>
    <t xml:space="preserve">14.1130134</t>
  </si>
  <si>
    <t xml:space="preserve">11.0841939</t>
  </si>
  <si>
    <t xml:space="preserve">14.1109553</t>
  </si>
  <si>
    <t xml:space="preserve">11.3194858</t>
  </si>
  <si>
    <t xml:space="preserve">14.4362981</t>
  </si>
  <si>
    <t xml:space="preserve">11.018513</t>
  </si>
  <si>
    <t xml:space="preserve">14.2848543</t>
  </si>
  <si>
    <t xml:space="preserve">11.1274199</t>
  </si>
  <si>
    <t xml:space="preserve">14.1919842</t>
  </si>
  <si>
    <t xml:space="preserve">11.2210207</t>
  </si>
  <si>
    <t xml:space="preserve">14.2938318</t>
  </si>
  <si>
    <t xml:space="preserve">11.3595298</t>
  </si>
  <si>
    <t xml:space="preserve">14.4304704</t>
  </si>
  <si>
    <t xml:space="preserve">11.0409525</t>
  </si>
  <si>
    <t xml:space="preserve">14.1345421</t>
  </si>
  <si>
    <t xml:space="preserve">11.04935</t>
  </si>
  <si>
    <t xml:space="preserve">14.1348268</t>
  </si>
  <si>
    <t xml:space="preserve">11.0602943</t>
  </si>
  <si>
    <t xml:space="preserve">14.1350946</t>
  </si>
  <si>
    <t xml:space="preserve">11.2438606</t>
  </si>
  <si>
    <t xml:space="preserve">14.1483736</t>
  </si>
  <si>
    <t xml:space="preserve">10.9587872</t>
  </si>
  <si>
    <t xml:space="preserve">14.1720974</t>
  </si>
  <si>
    <t xml:space="preserve">10.9659428</t>
  </si>
  <si>
    <t xml:space="preserve">14.2722428</t>
  </si>
  <si>
    <t xml:space="preserve">11.1577226</t>
  </si>
  <si>
    <t xml:space="preserve">14.3752775</t>
  </si>
  <si>
    <t xml:space="preserve">11.0386613</t>
  </si>
  <si>
    <t xml:space="preserve">14.1261474</t>
  </si>
  <si>
    <t xml:space="preserve">SITE ALAGARNO</t>
  </si>
  <si>
    <t xml:space="preserve">11.1724657</t>
  </si>
  <si>
    <t xml:space="preserve">14.2419853</t>
  </si>
  <si>
    <t xml:space="preserve">SITE BOURDALA</t>
  </si>
  <si>
    <t xml:space="preserve">11.029102</t>
  </si>
  <si>
    <t xml:space="preserve">14.1647323</t>
  </si>
  <si>
    <t xml:space="preserve">SITE GANAY</t>
  </si>
  <si>
    <t xml:space="preserve">11.1709626</t>
  </si>
  <si>
    <t xml:space="preserve">14.2436986</t>
  </si>
  <si>
    <t xml:space="preserve">SITE MAGDEME GANAI</t>
  </si>
  <si>
    <t xml:space="preserve">11.1695987</t>
  </si>
  <si>
    <t xml:space="preserve">14.2361907</t>
  </si>
  <si>
    <t xml:space="preserve">CMR004005003</t>
  </si>
  <si>
    <t xml:space="preserve">10.9153365</t>
  </si>
  <si>
    <t xml:space="preserve">14.1469284</t>
  </si>
  <si>
    <t xml:space="preserve">10.8707718</t>
  </si>
  <si>
    <t xml:space="preserve">14.2212057</t>
  </si>
  <si>
    <t xml:space="preserve">10.8831078</t>
  </si>
  <si>
    <t xml:space="preserve">14.1111074</t>
  </si>
  <si>
    <t xml:space="preserve">10.8366883</t>
  </si>
  <si>
    <t xml:space="preserve">14.0674267</t>
  </si>
  <si>
    <t xml:space="preserve">10.82795</t>
  </si>
  <si>
    <t xml:space="preserve">14.0386844</t>
  </si>
  <si>
    <t xml:space="preserve">10.7687897</t>
  </si>
  <si>
    <t xml:space="preserve">14.2479892</t>
  </si>
  <si>
    <t xml:space="preserve">10.9103886</t>
  </si>
  <si>
    <t xml:space="preserve">14.1275848</t>
  </si>
  <si>
    <t xml:space="preserve">10.8433209</t>
  </si>
  <si>
    <t xml:space="preserve">14.1789847</t>
  </si>
  <si>
    <t xml:space="preserve">10.8610037</t>
  </si>
  <si>
    <t xml:space="preserve">14.2288917</t>
  </si>
  <si>
    <t xml:space="preserve">10.9702429</t>
  </si>
  <si>
    <t xml:space="preserve">14.1430779</t>
  </si>
  <si>
    <t xml:space="preserve">10.8877003</t>
  </si>
  <si>
    <t xml:space="preserve">14.1458423</t>
  </si>
  <si>
    <t xml:space="preserve">10.942146</t>
  </si>
  <si>
    <t xml:space="preserve">14.1327264</t>
  </si>
  <si>
    <t xml:space="preserve">10.9329049</t>
  </si>
  <si>
    <t xml:space="preserve">14.1726894</t>
  </si>
  <si>
    <t xml:space="preserve">10.8505959</t>
  </si>
  <si>
    <t xml:space="preserve">14.1340038</t>
  </si>
  <si>
    <t xml:space="preserve">10.875857</t>
  </si>
  <si>
    <t xml:space="preserve">14.2674158</t>
  </si>
  <si>
    <t xml:space="preserve">10.9335878</t>
  </si>
  <si>
    <t xml:space="preserve">14.1482027</t>
  </si>
  <si>
    <t xml:space="preserve">10.907623</t>
  </si>
  <si>
    <t xml:space="preserve">14.2331838</t>
  </si>
  <si>
    <t xml:space="preserve">10.866391</t>
  </si>
  <si>
    <t xml:space="preserve">14.1500203</t>
  </si>
  <si>
    <t xml:space="preserve">SITE MOUNDOUVAYA</t>
  </si>
  <si>
    <t xml:space="preserve">10.8269464</t>
  </si>
  <si>
    <t xml:space="preserve">14.1960101</t>
  </si>
  <si>
    <t xml:space="preserve">CMR004006</t>
  </si>
  <si>
    <t xml:space="preserve">CMR004006007</t>
  </si>
  <si>
    <t xml:space="preserve">10.1434231</t>
  </si>
  <si>
    <t xml:space="preserve">13.4536527</t>
  </si>
  <si>
    <t xml:space="preserve">10.2733769</t>
  </si>
  <si>
    <t xml:space="preserve">13.550501</t>
  </si>
  <si>
    <t xml:space="preserve">10.276873</t>
  </si>
  <si>
    <t xml:space="preserve">13.5592597</t>
  </si>
  <si>
    <t xml:space="preserve">10.7313696</t>
  </si>
  <si>
    <t xml:space="preserve">13.8196357</t>
  </si>
  <si>
    <t xml:space="preserve">10.339011</t>
  </si>
  <si>
    <t xml:space="preserve">13.5537636</t>
  </si>
  <si>
    <t xml:space="preserve">10.1625067</t>
  </si>
  <si>
    <t xml:space="preserve">13.5062926</t>
  </si>
  <si>
    <t xml:space="preserve">CMR004006003</t>
  </si>
  <si>
    <t xml:space="preserve">10.2910998</t>
  </si>
  <si>
    <t xml:space="preserve">13.8330324</t>
  </si>
  <si>
    <t xml:space="preserve">10.295594</t>
  </si>
  <si>
    <t xml:space="preserve">13.8568936</t>
  </si>
  <si>
    <t xml:space="preserve">10.4159889</t>
  </si>
  <si>
    <t xml:space="preserve">13.7713628</t>
  </si>
  <si>
    <t xml:space="preserve">10.2971327</t>
  </si>
  <si>
    <t xml:space="preserve">13.7520188</t>
  </si>
  <si>
    <t xml:space="preserve">10.3542979</t>
  </si>
  <si>
    <t xml:space="preserve">13.8460215</t>
  </si>
  <si>
    <t xml:space="preserve">10.339259</t>
  </si>
  <si>
    <t xml:space="preserve">13.8638977</t>
  </si>
  <si>
    <t xml:space="preserve">10.3946947</t>
  </si>
  <si>
    <t xml:space="preserve">13.8881607</t>
  </si>
  <si>
    <t xml:space="preserve">10.2488117</t>
  </si>
  <si>
    <t xml:space="preserve">13.9078561</t>
  </si>
  <si>
    <t xml:space="preserve">CMR004006004</t>
  </si>
  <si>
    <t xml:space="preserve">10.8993311</t>
  </si>
  <si>
    <t xml:space="preserve">13.9557145</t>
  </si>
  <si>
    <t xml:space="preserve">10.8692355</t>
  </si>
  <si>
    <t xml:space="preserve">13.8630008</t>
  </si>
  <si>
    <t xml:space="preserve">10.8401371</t>
  </si>
  <si>
    <t xml:space="preserve">13.8646911</t>
  </si>
  <si>
    <t xml:space="preserve">10.8709244</t>
  </si>
  <si>
    <t xml:space="preserve">13.8899455</t>
  </si>
  <si>
    <t xml:space="preserve">10.8592232</t>
  </si>
  <si>
    <t xml:space="preserve">13.8788803</t>
  </si>
  <si>
    <t xml:space="preserve">10.941043</t>
  </si>
  <si>
    <t xml:space="preserve">13.9816411</t>
  </si>
  <si>
    <t xml:space="preserve">10.913646</t>
  </si>
  <si>
    <t xml:space="preserve">13.9398667</t>
  </si>
  <si>
    <t xml:space="preserve">10.9142474</t>
  </si>
  <si>
    <t xml:space="preserve">13.9718754</t>
  </si>
  <si>
    <t xml:space="preserve">10.8787144</t>
  </si>
  <si>
    <t xml:space="preserve">13.9095691</t>
  </si>
  <si>
    <t xml:space="preserve">10.9396363</t>
  </si>
  <si>
    <t xml:space="preserve">13.9049952</t>
  </si>
  <si>
    <t xml:space="preserve">10.8027082</t>
  </si>
  <si>
    <t xml:space="preserve">13.8407001</t>
  </si>
  <si>
    <t xml:space="preserve">10.8143595</t>
  </si>
  <si>
    <t xml:space="preserve">13.8364469</t>
  </si>
  <si>
    <t xml:space="preserve">10.8524761</t>
  </si>
  <si>
    <t xml:space="preserve">13.885993</t>
  </si>
  <si>
    <t xml:space="preserve">10.8840875</t>
  </si>
  <si>
    <t xml:space="preserve">13.8920267</t>
  </si>
  <si>
    <t xml:space="preserve">10.8709008</t>
  </si>
  <si>
    <t xml:space="preserve">13.8796615</t>
  </si>
  <si>
    <t xml:space="preserve">10.8691103</t>
  </si>
  <si>
    <t xml:space="preserve">13.8797077</t>
  </si>
  <si>
    <t xml:space="preserve">10.8864597</t>
  </si>
  <si>
    <t xml:space="preserve">14.004117</t>
  </si>
  <si>
    <t xml:space="preserve">10.8089318</t>
  </si>
  <si>
    <t xml:space="preserve">13.7957931</t>
  </si>
  <si>
    <t xml:space="preserve">10.880897</t>
  </si>
  <si>
    <t xml:space="preserve">13.8797426</t>
  </si>
  <si>
    <t xml:space="preserve">10.870802</t>
  </si>
  <si>
    <t xml:space="preserve">13.878324</t>
  </si>
  <si>
    <t xml:space="preserve">10.8605293</t>
  </si>
  <si>
    <t xml:space="preserve">13.9008769</t>
  </si>
  <si>
    <t xml:space="preserve">10.8673165</t>
  </si>
  <si>
    <t xml:space="preserve">13.8815492</t>
  </si>
  <si>
    <t xml:space="preserve">10.7497652</t>
  </si>
  <si>
    <t xml:space="preserve">13.8146969</t>
  </si>
  <si>
    <t xml:space="preserve">10.8724707</t>
  </si>
  <si>
    <t xml:space="preserve">13.9102695</t>
  </si>
  <si>
    <t xml:space="preserve">10.8440878</t>
  </si>
  <si>
    <t xml:space="preserve">13.8956153</t>
  </si>
  <si>
    <t xml:space="preserve">10.8709372</t>
  </si>
  <si>
    <t xml:space="preserve">13.8806928</t>
  </si>
  <si>
    <t xml:space="preserve">10.9377602</t>
  </si>
  <si>
    <t xml:space="preserve">13.9048412</t>
  </si>
  <si>
    <t xml:space="preserve">10.8786964</t>
  </si>
  <si>
    <t xml:space="preserve">13.8466836</t>
  </si>
  <si>
    <t xml:space="preserve">10.8510939</t>
  </si>
  <si>
    <t xml:space="preserve">13.9235414</t>
  </si>
  <si>
    <t xml:space="preserve">10.8840717</t>
  </si>
  <si>
    <t xml:space="preserve">13.8495206</t>
  </si>
  <si>
    <t xml:space="preserve">10.9097668</t>
  </si>
  <si>
    <t xml:space="preserve">13.9434242</t>
  </si>
  <si>
    <t xml:space="preserve">10.8739367</t>
  </si>
  <si>
    <t xml:space="preserve">13.8889078</t>
  </si>
  <si>
    <t xml:space="preserve">10.8999953</t>
  </si>
  <si>
    <t xml:space="preserve">13.9439446</t>
  </si>
  <si>
    <t xml:space="preserve">10.8711636</t>
  </si>
  <si>
    <t xml:space="preserve">13.8837143</t>
  </si>
  <si>
    <t xml:space="preserve">10.8765758</t>
  </si>
  <si>
    <t xml:space="preserve">13.8480532</t>
  </si>
  <si>
    <t xml:space="preserve">10.9204665</t>
  </si>
  <si>
    <t xml:space="preserve">13.9625066</t>
  </si>
  <si>
    <t xml:space="preserve">10.917089</t>
  </si>
  <si>
    <t xml:space="preserve">13.9000307</t>
  </si>
  <si>
    <t xml:space="preserve">10.8859331</t>
  </si>
  <si>
    <t xml:space="preserve">13.8381942</t>
  </si>
  <si>
    <t xml:space="preserve">CMR004006005</t>
  </si>
  <si>
    <t xml:space="preserve">11.049639</t>
  </si>
  <si>
    <t xml:space="preserve">13.9520035</t>
  </si>
  <si>
    <t xml:space="preserve">10.9656726</t>
  </si>
  <si>
    <t xml:space="preserve">13.7992376</t>
  </si>
  <si>
    <t xml:space="preserve">10.9572808</t>
  </si>
  <si>
    <t xml:space="preserve">13.9018373</t>
  </si>
  <si>
    <t xml:space="preserve">10.9599757</t>
  </si>
  <si>
    <t xml:space="preserve">13.8999999</t>
  </si>
  <si>
    <t xml:space="preserve">10.9531393</t>
  </si>
  <si>
    <t xml:space="preserve">13.8393087</t>
  </si>
  <si>
    <t xml:space="preserve">10.9504893</t>
  </si>
  <si>
    <t xml:space="preserve">13.8643153</t>
  </si>
  <si>
    <t xml:space="preserve">10.9802168</t>
  </si>
  <si>
    <t xml:space="preserve">13.9521662</t>
  </si>
  <si>
    <t xml:space="preserve">11.0382192</t>
  </si>
  <si>
    <t xml:space="preserve">13.9488962</t>
  </si>
  <si>
    <t xml:space="preserve">MOZ-0002</t>
  </si>
  <si>
    <t xml:space="preserve">GOLKIDAYE</t>
  </si>
  <si>
    <t xml:space="preserve">10.9573504</t>
  </si>
  <si>
    <t xml:space="preserve">13.8872354</t>
  </si>
  <si>
    <t xml:space="preserve">10.9691526</t>
  </si>
  <si>
    <t xml:space="preserve">13.7979716</t>
  </si>
  <si>
    <t xml:space="preserve">10.9380494</t>
  </si>
  <si>
    <t xml:space="preserve">13.9120999</t>
  </si>
  <si>
    <t xml:space="preserve">10.9416368</t>
  </si>
  <si>
    <t xml:space="preserve">13.927232</t>
  </si>
  <si>
    <t xml:space="preserve">11.0086257</t>
  </si>
  <si>
    <t xml:space="preserve">13.9431216</t>
  </si>
  <si>
    <t xml:space="preserve">11.0040058</t>
  </si>
  <si>
    <t xml:space="preserve">13.7979758</t>
  </si>
  <si>
    <t xml:space="preserve">11.0020298</t>
  </si>
  <si>
    <t xml:space="preserve">13.9505623</t>
  </si>
  <si>
    <t xml:space="preserve">MOZ-0022</t>
  </si>
  <si>
    <t xml:space="preserve">MADAKAR</t>
  </si>
  <si>
    <t xml:space="preserve">10.9634207</t>
  </si>
  <si>
    <t xml:space="preserve">13.9054583</t>
  </si>
  <si>
    <t xml:space="preserve">10.9153947</t>
  </si>
  <si>
    <t xml:space="preserve">13.8310002</t>
  </si>
  <si>
    <t xml:space="preserve">10.937771</t>
  </si>
  <si>
    <t xml:space="preserve">13.9048564</t>
  </si>
  <si>
    <t xml:space="preserve">10.9325306</t>
  </si>
  <si>
    <t xml:space="preserve">13.848892</t>
  </si>
  <si>
    <t xml:space="preserve">10.9425011</t>
  </si>
  <si>
    <t xml:space="preserve">13.8683338</t>
  </si>
  <si>
    <t xml:space="preserve">10.9389352</t>
  </si>
  <si>
    <t xml:space="preserve">13.8715711</t>
  </si>
  <si>
    <t xml:space="preserve">10.9436012</t>
  </si>
  <si>
    <t xml:space="preserve">13.8719642</t>
  </si>
  <si>
    <t xml:space="preserve">10.9380996</t>
  </si>
  <si>
    <t xml:space="preserve">13.8658913</t>
  </si>
  <si>
    <t xml:space="preserve">10.9273442</t>
  </si>
  <si>
    <t xml:space="preserve">13.7965127</t>
  </si>
  <si>
    <t xml:space="preserve">10.9665561</t>
  </si>
  <si>
    <t xml:space="preserve">13.9044053</t>
  </si>
  <si>
    <t xml:space="preserve">10.9706342</t>
  </si>
  <si>
    <t xml:space="preserve">13.9094319</t>
  </si>
  <si>
    <t xml:space="preserve">10.9653701</t>
  </si>
  <si>
    <t xml:space="preserve">13.9010217</t>
  </si>
  <si>
    <t xml:space="preserve">10.9976879</t>
  </si>
  <si>
    <t xml:space="preserve">13.9406569</t>
  </si>
  <si>
    <t xml:space="preserve">10.9920725</t>
  </si>
  <si>
    <t xml:space="preserve">13.9383654</t>
  </si>
  <si>
    <t xml:space="preserve">10.9244265</t>
  </si>
  <si>
    <t xml:space="preserve">13.8432097</t>
  </si>
  <si>
    <t xml:space="preserve">11.0534916</t>
  </si>
  <si>
    <t xml:space="preserve">13.954909</t>
  </si>
  <si>
    <t xml:space="preserve">10.9320849</t>
  </si>
  <si>
    <t xml:space="preserve">13.806458</t>
  </si>
  <si>
    <t xml:space="preserve">MOZ-0032</t>
  </si>
  <si>
    <t xml:space="preserve">ZENEME</t>
  </si>
  <si>
    <t xml:space="preserve">11.0293555</t>
  </si>
  <si>
    <t xml:space="preserve">13.9420099</t>
  </si>
  <si>
    <t xml:space="preserve">CMR004006001</t>
  </si>
  <si>
    <t xml:space="preserve">10.558801</t>
  </si>
  <si>
    <t xml:space="preserve">13.5751288</t>
  </si>
  <si>
    <t xml:space="preserve">10.7113852</t>
  </si>
  <si>
    <t xml:space="preserve">13.631891</t>
  </si>
  <si>
    <t xml:space="preserve">10.4547867</t>
  </si>
  <si>
    <t xml:space="preserve">13.5996387</t>
  </si>
  <si>
    <t xml:space="preserve">10.5828587</t>
  </si>
  <si>
    <t xml:space="preserve">13.7618721</t>
  </si>
  <si>
    <t xml:space="preserve">10.6690458</t>
  </si>
  <si>
    <t xml:space="preserve">13.6158031</t>
  </si>
  <si>
    <t xml:space="preserve">10.6074941</t>
  </si>
  <si>
    <t xml:space="preserve">13.5685296</t>
  </si>
  <si>
    <t xml:space="preserve">10.5732892</t>
  </si>
  <si>
    <t xml:space="preserve">13.7893302</t>
  </si>
  <si>
    <t xml:space="preserve">10.5894524</t>
  </si>
  <si>
    <t xml:space="preserve">13.6753011</t>
  </si>
  <si>
    <t xml:space="preserve">10.5139599</t>
  </si>
  <si>
    <t xml:space="preserve">13.5825935</t>
  </si>
  <si>
    <t xml:space="preserve">10.6886623</t>
  </si>
  <si>
    <t xml:space="preserve">13.5972776</t>
  </si>
  <si>
    <t xml:space="preserve">10.5677611</t>
  </si>
  <si>
    <t xml:space="preserve">13.664167</t>
  </si>
  <si>
    <t xml:space="preserve">10.5991938</t>
  </si>
  <si>
    <t xml:space="preserve">13.608178</t>
  </si>
  <si>
    <t xml:space="preserve">10.6500731</t>
  </si>
  <si>
    <t xml:space="preserve">13.6405426</t>
  </si>
  <si>
    <t xml:space="preserve">10.6402944</t>
  </si>
  <si>
    <t xml:space="preserve">13.5889317</t>
  </si>
  <si>
    <t xml:space="preserve">CMR004006002</t>
  </si>
  <si>
    <t xml:space="preserve">10.702357</t>
  </si>
  <si>
    <t xml:space="preserve">13.880853</t>
  </si>
  <si>
    <t xml:space="preserve">10.4999966</t>
  </si>
  <si>
    <t xml:space="preserve">14.0393063</t>
  </si>
  <si>
    <t xml:space="preserve">10.7447294</t>
  </si>
  <si>
    <t xml:space="preserve">13.7987885</t>
  </si>
  <si>
    <t xml:space="preserve">10.7488498</t>
  </si>
  <si>
    <t xml:space="preserve">13.8061703</t>
  </si>
  <si>
    <t xml:space="preserve">10.8803046</t>
  </si>
  <si>
    <t xml:space="preserve">13.7217267</t>
  </si>
  <si>
    <t xml:space="preserve">10.4763514</t>
  </si>
  <si>
    <t xml:space="preserve">13.7891838</t>
  </si>
  <si>
    <t xml:space="preserve">10.7332508</t>
  </si>
  <si>
    <t xml:space="preserve">13.8001703</t>
  </si>
  <si>
    <t xml:space="preserve">10.533801</t>
  </si>
  <si>
    <t xml:space="preserve">13.8055063</t>
  </si>
  <si>
    <t xml:space="preserve">10.6775045</t>
  </si>
  <si>
    <t xml:space="preserve">13.7441798</t>
  </si>
  <si>
    <t xml:space="preserve">MOK-0037</t>
  </si>
  <si>
    <t xml:space="preserve">10.9739446</t>
  </si>
  <si>
    <t xml:space="preserve">13.7868079</t>
  </si>
  <si>
    <t xml:space="preserve">10.7200221</t>
  </si>
  <si>
    <t xml:space="preserve">13.6648276</t>
  </si>
  <si>
    <t xml:space="preserve">10.7328383</t>
  </si>
  <si>
    <t xml:space="preserve">13.7910133</t>
  </si>
  <si>
    <t xml:space="preserve">10.7407004</t>
  </si>
  <si>
    <t xml:space="preserve">13.8012689</t>
  </si>
  <si>
    <t xml:space="preserve">10.9310575</t>
  </si>
  <si>
    <t xml:space="preserve">13.7263684</t>
  </si>
  <si>
    <t xml:space="preserve">10.8282886</t>
  </si>
  <si>
    <t xml:space="preserve">13.7033737</t>
  </si>
  <si>
    <t xml:space="preserve">10.7522099</t>
  </si>
  <si>
    <t xml:space="preserve">13.7990466</t>
  </si>
  <si>
    <t xml:space="preserve">10.8430414</t>
  </si>
  <si>
    <t xml:space="preserve">13.7122016</t>
  </si>
  <si>
    <t xml:space="preserve">10.8223343</t>
  </si>
  <si>
    <t xml:space="preserve">13.7619422</t>
  </si>
  <si>
    <t xml:space="preserve">10.740951</t>
  </si>
  <si>
    <t xml:space="preserve">13.8200135</t>
  </si>
  <si>
    <t xml:space="preserve">10.7254481</t>
  </si>
  <si>
    <t xml:space="preserve">13.8526519</t>
  </si>
  <si>
    <t xml:space="preserve">10.75443</t>
  </si>
  <si>
    <t xml:space="preserve">13.7898666</t>
  </si>
  <si>
    <t xml:space="preserve">10.7877</t>
  </si>
  <si>
    <t xml:space="preserve">13.6909999</t>
  </si>
  <si>
    <t xml:space="preserve">10.5950506</t>
  </si>
  <si>
    <t xml:space="preserve">13.9095239</t>
  </si>
  <si>
    <t xml:space="preserve">10.7458267</t>
  </si>
  <si>
    <t xml:space="preserve">13.7998166</t>
  </si>
  <si>
    <t xml:space="preserve">10.6360361</t>
  </si>
  <si>
    <t xml:space="preserve">13.9196422</t>
  </si>
  <si>
    <t xml:space="preserve">10.8987262</t>
  </si>
  <si>
    <t xml:space="preserve">13.7216806</t>
  </si>
  <si>
    <t xml:space="preserve">10.7884754</t>
  </si>
  <si>
    <t xml:space="preserve">13.8391902</t>
  </si>
  <si>
    <t xml:space="preserve">10.5866128</t>
  </si>
  <si>
    <t xml:space="preserve">14.0057736</t>
  </si>
  <si>
    <t xml:space="preserve">MOK-0017</t>
  </si>
  <si>
    <t xml:space="preserve">NASSARAO 1</t>
  </si>
  <si>
    <t xml:space="preserve">10.7417774</t>
  </si>
  <si>
    <t xml:space="preserve">13.8044463</t>
  </si>
  <si>
    <t xml:space="preserve">MOK-0018</t>
  </si>
  <si>
    <t xml:space="preserve">NASSARAO 2</t>
  </si>
  <si>
    <t xml:space="preserve">10.7378721</t>
  </si>
  <si>
    <t xml:space="preserve">13.8014727</t>
  </si>
  <si>
    <t xml:space="preserve">10.7430903</t>
  </si>
  <si>
    <t xml:space="preserve">13.7858115</t>
  </si>
  <si>
    <t xml:space="preserve">10.7400009</t>
  </si>
  <si>
    <t xml:space="preserve">13.7694611</t>
  </si>
  <si>
    <t xml:space="preserve">10.7382242</t>
  </si>
  <si>
    <t xml:space="preserve">13.7665872</t>
  </si>
  <si>
    <t xml:space="preserve">MOK-0052</t>
  </si>
  <si>
    <t xml:space="preserve">ROUM</t>
  </si>
  <si>
    <t xml:space="preserve">10.7295154</t>
  </si>
  <si>
    <t xml:space="preserve">13.6594401</t>
  </si>
  <si>
    <t xml:space="preserve">10.7414679</t>
  </si>
  <si>
    <t xml:space="preserve">13.7929103</t>
  </si>
  <si>
    <t xml:space="preserve">10.7404352</t>
  </si>
  <si>
    <t xml:space="preserve">13.8001031</t>
  </si>
  <si>
    <t xml:space="preserve">10.7037359</t>
  </si>
  <si>
    <t xml:space="preserve">13.7698695</t>
  </si>
  <si>
    <t xml:space="preserve">10.7049789</t>
  </si>
  <si>
    <t xml:space="preserve">13.7699121</t>
  </si>
  <si>
    <t xml:space="preserve">10.6686309</t>
  </si>
  <si>
    <t xml:space="preserve">13.8233495</t>
  </si>
  <si>
    <t xml:space="preserve">10.741681</t>
  </si>
  <si>
    <t xml:space="preserve">13.8006859</t>
  </si>
  <si>
    <t xml:space="preserve">10.9394295</t>
  </si>
  <si>
    <t xml:space="preserve">13.7388156</t>
  </si>
  <si>
    <t xml:space="preserve">10.9265547</t>
  </si>
  <si>
    <t xml:space="preserve">13.7305423</t>
  </si>
  <si>
    <t xml:space="preserve">10.9258721</t>
  </si>
  <si>
    <t xml:space="preserve">13.7293787</t>
  </si>
  <si>
    <t xml:space="preserve">10.6694865</t>
  </si>
  <si>
    <t xml:space="preserve">13.9029463</t>
  </si>
  <si>
    <t xml:space="preserve">10.8021933</t>
  </si>
  <si>
    <t xml:space="preserve">13.6870301</t>
  </si>
  <si>
    <t xml:space="preserve">10.6531516</t>
  </si>
  <si>
    <t xml:space="preserve">13.8829335</t>
  </si>
  <si>
    <t xml:space="preserve">10.794312</t>
  </si>
  <si>
    <t xml:space="preserve">13.8217086</t>
  </si>
  <si>
    <t xml:space="preserve">10.7965838</t>
  </si>
  <si>
    <t xml:space="preserve">13.6903981</t>
  </si>
  <si>
    <t xml:space="preserve">10.6374589</t>
  </si>
  <si>
    <t xml:space="preserve">13.8988293</t>
  </si>
  <si>
    <t xml:space="preserve">10.6472239</t>
  </si>
  <si>
    <t xml:space="preserve">13.8986155</t>
  </si>
  <si>
    <t xml:space="preserve">10.6379641</t>
  </si>
  <si>
    <t xml:space="preserve">13.903769</t>
  </si>
  <si>
    <t xml:space="preserve">10.6372543</t>
  </si>
  <si>
    <t xml:space="preserve">13.9035355</t>
  </si>
  <si>
    <t xml:space="preserve">10.7146554</t>
  </si>
  <si>
    <t xml:space="preserve">13.8272756</t>
  </si>
  <si>
    <t xml:space="preserve">10.9601808</t>
  </si>
  <si>
    <t xml:space="preserve">13.7811776</t>
  </si>
  <si>
    <t xml:space="preserve">10.7378744</t>
  </si>
  <si>
    <t xml:space="preserve">13.8016062</t>
  </si>
  <si>
    <t xml:space="preserve">CMR004006006</t>
  </si>
  <si>
    <t xml:space="preserve">10.7578366</t>
  </si>
  <si>
    <t xml:space="preserve">13.8800782</t>
  </si>
  <si>
    <t xml:space="preserve">10.762543</t>
  </si>
  <si>
    <t xml:space="preserve">13.9063443</t>
  </si>
  <si>
    <t xml:space="preserve">10.8496941</t>
  </si>
  <si>
    <t xml:space="preserve">13.9728567</t>
  </si>
  <si>
    <t xml:space="preserve">SOU-0002</t>
  </si>
  <si>
    <t xml:space="preserve">FOGOM</t>
  </si>
  <si>
    <t xml:space="preserve">10.7565566</t>
  </si>
  <si>
    <t xml:space="preserve">13.9533644</t>
  </si>
  <si>
    <t xml:space="preserve">10.8057504</t>
  </si>
  <si>
    <t xml:space="preserve">13.899005</t>
  </si>
  <si>
    <t xml:space="preserve">10.7874197</t>
  </si>
  <si>
    <t xml:space="preserve">14.0129461</t>
  </si>
  <si>
    <t xml:space="preserve">10.762481</t>
  </si>
  <si>
    <t xml:space="preserve">13.9140476</t>
  </si>
  <si>
    <t xml:space="preserve">10.7711833</t>
  </si>
  <si>
    <t xml:space="preserve">13.9824221</t>
  </si>
  <si>
    <t xml:space="preserve">10.752499</t>
  </si>
  <si>
    <t xml:space="preserve">13.907086</t>
  </si>
</sst>
</file>

<file path=xl/styles.xml><?xml version="1.0" encoding="utf-8"?>
<styleSheet xmlns="http://schemas.openxmlformats.org/spreadsheetml/2006/main">
  <numFmts count="8">
    <numFmt numFmtId="164" formatCode="General"/>
    <numFmt numFmtId="165" formatCode="_(* #,##0.00_);_(* \(#,##0.00\);_(* \-??_);_(@_)"/>
    <numFmt numFmtId="166" formatCode="_-* #,##0.00_-;\-* #,##0.00_-;_-* \-??_-;_-@_-"/>
    <numFmt numFmtId="167" formatCode="_-* #,##0&quot; FCFA&quot;_-;\-* #,##0&quot; FCFA&quot;_-;_-* &quot;- FCFA&quot;_-;_-@_-"/>
    <numFmt numFmtId="168" formatCode="0%"/>
    <numFmt numFmtId="169" formatCode="General"/>
    <numFmt numFmtId="170" formatCode="d/mm/yyyy"/>
    <numFmt numFmtId="171" formatCode="#,##0"/>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name val="Calibri"/>
      <family val="2"/>
      <charset val="1"/>
    </font>
    <font>
      <b val="true"/>
      <sz val="11"/>
      <color rgb="FFFFFFFF"/>
      <name val="Calibri"/>
      <family val="2"/>
      <charset val="1"/>
    </font>
    <font>
      <sz val="11"/>
      <color rgb="FFFFFFFF"/>
      <name val="Calibri"/>
      <family val="2"/>
      <charset val="1"/>
    </font>
    <font>
      <sz val="11"/>
      <name val="Calibri"/>
      <family val="2"/>
      <charset val="1"/>
    </font>
  </fonts>
  <fills count="16">
    <fill>
      <patternFill patternType="none"/>
    </fill>
    <fill>
      <patternFill patternType="gray125"/>
    </fill>
    <fill>
      <patternFill patternType="solid">
        <fgColor rgb="FFFFFFCC"/>
        <bgColor rgb="FFFFFFFF"/>
      </patternFill>
    </fill>
    <fill>
      <patternFill patternType="solid">
        <fgColor rgb="FFA9D08E"/>
        <bgColor rgb="FFA7D971"/>
      </patternFill>
    </fill>
    <fill>
      <patternFill patternType="solid">
        <fgColor rgb="FF8FAADC"/>
        <bgColor rgb="FFA6A6A6"/>
      </patternFill>
    </fill>
    <fill>
      <patternFill patternType="solid">
        <fgColor rgb="FFF4B183"/>
        <bgColor rgb="FFFF9999"/>
      </patternFill>
    </fill>
    <fill>
      <patternFill patternType="solid">
        <fgColor rgb="FFA6A6A6"/>
        <bgColor rgb="FFB2B2B2"/>
      </patternFill>
    </fill>
    <fill>
      <patternFill patternType="solid">
        <fgColor rgb="FFFFC000"/>
        <bgColor rgb="FFF4B183"/>
      </patternFill>
    </fill>
    <fill>
      <patternFill patternType="solid">
        <fgColor rgb="FFBFBFBF"/>
        <bgColor rgb="FFC6C6C6"/>
      </patternFill>
    </fill>
    <fill>
      <patternFill patternType="solid">
        <fgColor rgb="FFF8CBAD"/>
        <bgColor rgb="FFFFC7CE"/>
      </patternFill>
    </fill>
    <fill>
      <patternFill patternType="solid">
        <fgColor rgb="FFD9D9D9"/>
        <bgColor rgb="FFDAE3F3"/>
      </patternFill>
    </fill>
    <fill>
      <patternFill patternType="solid">
        <fgColor rgb="FFDAE3F3"/>
        <bgColor rgb="FFD9D9D9"/>
      </patternFill>
    </fill>
    <fill>
      <patternFill patternType="solid">
        <fgColor rgb="FFFBE5D6"/>
        <bgColor rgb="FFF2F2F2"/>
      </patternFill>
    </fill>
    <fill>
      <patternFill patternType="solid">
        <fgColor rgb="FFF2F2F2"/>
        <bgColor rgb="FFFFFFFF"/>
      </patternFill>
    </fill>
    <fill>
      <patternFill patternType="solid">
        <fgColor rgb="FFFFFFFF"/>
        <bgColor rgb="FFF2F2F2"/>
      </patternFill>
    </fill>
    <fill>
      <patternFill patternType="solid">
        <fgColor rgb="FF0039A6"/>
        <bgColor rgb="FF333399"/>
      </patternFill>
    </fill>
  </fills>
  <borders count="15">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medium"/>
      <top style="medium"/>
      <bottom/>
      <diagonal/>
    </border>
    <border diagonalUp="false" diagonalDown="false">
      <left style="medium"/>
      <right style="medium"/>
      <top style="medium"/>
      <bottom style="medium"/>
      <diagonal/>
    </border>
    <border diagonalUp="false" diagonalDown="false">
      <left style="thin"/>
      <right/>
      <top/>
      <bottom style="thin"/>
      <diagonal/>
    </border>
    <border diagonalUp="false" diagonalDown="false">
      <left style="thin"/>
      <right style="thin"/>
      <top/>
      <bottom style="thin"/>
      <diagonal/>
    </border>
    <border diagonalUp="false" diagonalDown="false">
      <left style="thin"/>
      <right style="thin"/>
      <top style="medium"/>
      <bottom style="thin"/>
      <diagonal/>
    </border>
    <border diagonalUp="false" diagonalDown="false">
      <left style="thin"/>
      <right style="thin"/>
      <top style="thin"/>
      <bottom/>
      <diagonal/>
    </border>
    <border diagonalUp="false" diagonalDown="false">
      <left style="thin"/>
      <right/>
      <top style="thin"/>
      <bottom/>
      <diagonal/>
    </border>
    <border diagonalUp="false" diagonalDown="false">
      <left/>
      <right style="thin"/>
      <top style="thin"/>
      <bottom style="thin"/>
      <diagonal/>
    </border>
    <border diagonalUp="false" diagonalDown="false">
      <left style="thin">
        <color rgb="FFC6C6C6"/>
      </left>
      <right/>
      <top style="thin">
        <color rgb="FFC6C6C6"/>
      </top>
      <bottom style="thin">
        <color rgb="FFC6C6C6"/>
      </bottom>
      <diagonal/>
    </border>
    <border diagonalUp="false" diagonalDown="false">
      <left style="thin">
        <color rgb="FFB2B2B2"/>
      </left>
      <right/>
      <top style="thin">
        <color rgb="FFB2B2B2"/>
      </top>
      <bottom/>
      <diagonal/>
    </border>
    <border diagonalUp="false" diagonalDown="false">
      <left style="thin">
        <color rgb="FFB2B2B2"/>
      </left>
      <right style="thin">
        <color rgb="FFB2B2B2"/>
      </right>
      <top style="thin">
        <color rgb="FFB2B2B2"/>
      </top>
      <bottom/>
      <diagonal/>
    </border>
  </borders>
  <cellStyleXfs count="6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0"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2" borderId="1" applyFont="true" applyBorder="tru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4" fillId="3" borderId="2" xfId="37" applyFont="true" applyBorder="true" applyAlignment="true" applyProtection="false">
      <alignment horizontal="center" vertical="center" textRotation="0" wrapText="true" indent="0" shrinkToFit="false"/>
      <protection locked="true" hidden="false"/>
    </xf>
    <xf numFmtId="164" fontId="4" fillId="4" borderId="3" xfId="42" applyFont="true" applyBorder="true" applyAlignment="true" applyProtection="false">
      <alignment horizontal="center" vertical="center" textRotation="0" wrapText="false" indent="0" shrinkToFit="false"/>
      <protection locked="true" hidden="false"/>
    </xf>
    <xf numFmtId="164" fontId="4" fillId="5" borderId="4" xfId="42" applyFont="true" applyBorder="true" applyAlignment="true" applyProtection="false">
      <alignment horizontal="center" vertical="center" textRotation="0" wrapText="false" indent="0" shrinkToFit="false"/>
      <protection locked="true" hidden="false"/>
    </xf>
    <xf numFmtId="164" fontId="4" fillId="6" borderId="5" xfId="42" applyFont="true" applyBorder="true" applyAlignment="true" applyProtection="false">
      <alignment horizontal="center" vertical="center" textRotation="0" wrapText="false" indent="0" shrinkToFit="false"/>
      <protection locked="true" hidden="false"/>
    </xf>
    <xf numFmtId="164" fontId="4" fillId="3" borderId="3" xfId="37" applyFont="true" applyBorder="true" applyAlignment="true" applyProtection="false">
      <alignment horizontal="center" vertical="center" textRotation="0" wrapText="true" indent="0" shrinkToFit="false"/>
      <protection locked="true" hidden="false"/>
    </xf>
    <xf numFmtId="164" fontId="4" fillId="7" borderId="6" xfId="42" applyFont="true" applyBorder="true" applyAlignment="true" applyProtection="false">
      <alignment horizontal="center" vertical="center" textRotation="0" wrapText="false" indent="0" shrinkToFit="false"/>
      <protection locked="true" hidden="false"/>
    </xf>
    <xf numFmtId="164" fontId="4" fillId="8" borderId="7" xfId="42" applyFont="true" applyBorder="true" applyAlignment="true" applyProtection="false">
      <alignment horizontal="center" vertical="center" textRotation="0" wrapText="false" indent="0" shrinkToFit="false"/>
      <protection locked="true" hidden="false"/>
    </xf>
    <xf numFmtId="164" fontId="4" fillId="7" borderId="7" xfId="42" applyFont="true" applyBorder="true" applyAlignment="true" applyProtection="false">
      <alignment horizontal="center" vertical="center" textRotation="0" wrapText="false" indent="0" shrinkToFit="false"/>
      <protection locked="true" hidden="false"/>
    </xf>
    <xf numFmtId="164" fontId="0" fillId="9" borderId="3" xfId="42" applyFont="true" applyBorder="true" applyAlignment="true" applyProtection="false">
      <alignment horizontal="center" vertical="bottom" textRotation="0" wrapText="false" indent="0" shrinkToFit="false"/>
      <protection locked="true" hidden="false"/>
    </xf>
    <xf numFmtId="164" fontId="4" fillId="7" borderId="3" xfId="42" applyFont="true" applyBorder="true" applyAlignment="true" applyProtection="false">
      <alignment horizontal="center" vertical="center" textRotation="0" wrapText="false" indent="0" shrinkToFit="false"/>
      <protection locked="true" hidden="false"/>
    </xf>
    <xf numFmtId="164" fontId="4" fillId="10" borderId="3" xfId="42" applyFont="true" applyBorder="true" applyAlignment="true" applyProtection="false">
      <alignment horizontal="center" vertical="center" textRotation="0" wrapText="false" indent="0" shrinkToFit="false"/>
      <protection locked="true" hidden="false"/>
    </xf>
    <xf numFmtId="164" fontId="4" fillId="10" borderId="8" xfId="42" applyFont="true" applyBorder="true" applyAlignment="true" applyProtection="false">
      <alignment horizontal="center" vertical="center" textRotation="0" wrapText="false" indent="0" shrinkToFit="false"/>
      <protection locked="true" hidden="false"/>
    </xf>
    <xf numFmtId="164" fontId="5" fillId="11" borderId="9" xfId="37" applyFont="true" applyBorder="true" applyAlignment="true" applyProtection="false">
      <alignment horizontal="center" vertical="center" textRotation="0" wrapText="false" indent="0" shrinkToFit="false"/>
      <protection locked="true" hidden="false"/>
    </xf>
    <xf numFmtId="164" fontId="4" fillId="11" borderId="9" xfId="37" applyFont="true" applyBorder="true" applyAlignment="true" applyProtection="false">
      <alignment horizontal="center" vertical="center" textRotation="0" wrapText="true" indent="0" shrinkToFit="false"/>
      <protection locked="true" hidden="false"/>
    </xf>
    <xf numFmtId="164" fontId="4" fillId="3" borderId="9" xfId="37" applyFont="true" applyBorder="true" applyAlignment="true" applyProtection="false">
      <alignment horizontal="center" vertical="center" textRotation="0" wrapText="true" indent="0" shrinkToFit="false"/>
      <protection locked="true" hidden="false"/>
    </xf>
    <xf numFmtId="164" fontId="4" fillId="11" borderId="9" xfId="37" applyFont="true" applyBorder="true" applyAlignment="true" applyProtection="false">
      <alignment horizontal="left" vertical="center" textRotation="0" wrapText="true" indent="0" shrinkToFit="false"/>
      <protection locked="true" hidden="false"/>
    </xf>
    <xf numFmtId="164" fontId="4" fillId="7" borderId="9" xfId="42" applyFont="true" applyBorder="true" applyAlignment="true" applyProtection="false">
      <alignment horizontal="center" vertical="center" textRotation="0" wrapText="true" indent="0" shrinkToFit="false"/>
      <protection locked="true" hidden="false"/>
    </xf>
    <xf numFmtId="164" fontId="0" fillId="10" borderId="9" xfId="42" applyFont="true" applyBorder="true" applyAlignment="true" applyProtection="false">
      <alignment horizontal="center" vertical="center" textRotation="0" wrapText="false" indent="0" shrinkToFit="false"/>
      <protection locked="true" hidden="false"/>
    </xf>
    <xf numFmtId="164" fontId="4" fillId="7" borderId="10" xfId="42" applyFont="true" applyBorder="true" applyAlignment="true" applyProtection="false">
      <alignment horizontal="center" vertical="center" textRotation="0" wrapText="true" indent="0" shrinkToFit="false"/>
      <protection locked="true" hidden="false"/>
    </xf>
    <xf numFmtId="164" fontId="0" fillId="12" borderId="9" xfId="42" applyFont="true" applyBorder="true" applyAlignment="true" applyProtection="false">
      <alignment horizontal="center" vertical="center" textRotation="0" wrapText="true" indent="0" shrinkToFit="false"/>
      <protection locked="true" hidden="false"/>
    </xf>
    <xf numFmtId="164" fontId="4" fillId="13" borderId="9" xfId="42" applyFont="true" applyBorder="true" applyAlignment="true" applyProtection="false">
      <alignment horizontal="center" vertical="center" textRotation="0" wrapText="true" indent="0" shrinkToFit="false"/>
      <protection locked="true" hidden="false"/>
    </xf>
    <xf numFmtId="164" fontId="4" fillId="10" borderId="9" xfId="42" applyFont="true" applyBorder="true" applyAlignment="true" applyProtection="false">
      <alignment horizontal="center" vertical="center" textRotation="0" wrapText="true" indent="0" shrinkToFit="false"/>
      <protection locked="true" hidden="false"/>
    </xf>
    <xf numFmtId="164" fontId="4" fillId="10" borderId="9" xfId="42" applyFont="true" applyBorder="true" applyAlignment="true" applyProtection="false">
      <alignment horizontal="left" vertical="center" textRotation="0" wrapText="true" indent="0" shrinkToFit="false"/>
      <protection locked="true" hidden="false"/>
    </xf>
    <xf numFmtId="164" fontId="4" fillId="8" borderId="9" xfId="42" applyFont="true" applyBorder="true" applyAlignment="true" applyProtection="false">
      <alignment horizontal="center" vertical="center" textRotation="0" wrapText="true" indent="0" shrinkToFit="false"/>
      <protection locked="true" hidden="false"/>
    </xf>
    <xf numFmtId="164" fontId="4" fillId="8" borderId="10" xfId="42" applyFont="true" applyBorder="true" applyAlignment="true" applyProtection="false">
      <alignment horizontal="center" vertical="center" textRotation="0" wrapText="true" indent="0" shrinkToFit="false"/>
      <protection locked="true" hidden="false"/>
    </xf>
    <xf numFmtId="164" fontId="4" fillId="8" borderId="0" xfId="42" applyFont="true" applyBorder="false" applyAlignment="true" applyProtection="false">
      <alignment horizontal="center" vertical="center" textRotation="0" wrapText="false" indent="0" shrinkToFit="false"/>
      <protection locked="true" hidden="false"/>
    </xf>
    <xf numFmtId="164" fontId="4" fillId="7" borderId="3" xfId="42" applyFont="true" applyBorder="true" applyAlignment="true" applyProtection="false">
      <alignment horizontal="center" vertical="center" textRotation="0" wrapText="tru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9" fontId="0" fillId="0" borderId="3" xfId="42" applyFont="false" applyBorder="true" applyAlignment="true" applyProtection="false">
      <alignment horizontal="center" vertical="center" textRotation="0" wrapText="true" indent="0" shrinkToFit="false"/>
      <protection locked="true" hidden="false"/>
    </xf>
    <xf numFmtId="164" fontId="0" fillId="8" borderId="11" xfId="42" applyFont="false" applyBorder="true" applyAlignment="true" applyProtection="false">
      <alignment horizontal="center" vertical="center" textRotation="0" wrapText="false" indent="0" shrinkToFit="false"/>
      <protection locked="true" hidden="false"/>
    </xf>
    <xf numFmtId="169" fontId="0" fillId="10" borderId="3" xfId="42" applyFont="false" applyBorder="true" applyAlignment="true" applyProtection="false">
      <alignment horizontal="center" vertical="bottom" textRotation="0" wrapText="false" indent="0" shrinkToFit="false"/>
      <protection locked="true" hidden="false"/>
    </xf>
    <xf numFmtId="164" fontId="0" fillId="0" borderId="3" xfId="0" applyFont="true" applyBorder="true" applyAlignment="true" applyProtection="false">
      <alignment horizontal="left" vertical="bottom" textRotation="0" wrapText="false" indent="0" shrinkToFit="false"/>
      <protection locked="true" hidden="false"/>
    </xf>
    <xf numFmtId="169" fontId="0" fillId="0" borderId="3" xfId="42" applyFont="false" applyBorder="true" applyAlignment="true" applyProtection="false">
      <alignment horizontal="center" vertical="center" textRotation="0" wrapText="false" indent="0" shrinkToFit="false"/>
      <protection locked="true" hidden="false"/>
    </xf>
    <xf numFmtId="164" fontId="0" fillId="8" borderId="3" xfId="42" applyFont="false" applyBorder="true" applyAlignment="true" applyProtection="false">
      <alignment horizontal="center" vertical="center" textRotation="0" wrapText="true" indent="0" shrinkToFit="false"/>
      <protection locked="true" hidden="false"/>
    </xf>
    <xf numFmtId="164" fontId="0" fillId="8" borderId="3" xfId="42" applyFont="false" applyBorder="true" applyAlignment="true" applyProtection="false">
      <alignment horizontal="center" vertical="center" textRotation="0" wrapText="false" indent="0" shrinkToFit="false"/>
      <protection locked="true" hidden="false"/>
    </xf>
    <xf numFmtId="164" fontId="0" fillId="14" borderId="0" xfId="24" applyFont="false" applyBorder="false" applyAlignment="false" applyProtection="false">
      <alignment horizontal="general" vertical="bottom" textRotation="0" wrapText="false" indent="0" shrinkToFit="false"/>
      <protection locked="true" hidden="false"/>
    </xf>
    <xf numFmtId="164" fontId="0" fillId="14" borderId="0" xfId="24" applyFont="false" applyBorder="false" applyAlignment="true" applyProtection="false">
      <alignment horizontal="center" vertical="bottom" textRotation="0" wrapText="false" indent="0" shrinkToFit="false"/>
      <protection locked="true" hidden="false"/>
    </xf>
    <xf numFmtId="164" fontId="6" fillId="15" borderId="12" xfId="41" applyFont="true" applyBorder="true" applyAlignment="true" applyProtection="false">
      <alignment horizontal="general" vertical="center" textRotation="0" wrapText="false" indent="0" shrinkToFit="false"/>
      <protection locked="true" hidden="false"/>
    </xf>
    <xf numFmtId="164" fontId="7" fillId="0" borderId="0" xfId="24" applyFont="true" applyBorder="false" applyAlignment="true" applyProtection="false">
      <alignment horizontal="general" vertical="center" textRotation="0" wrapText="false" indent="0" shrinkToFit="false"/>
      <protection locked="true" hidden="false"/>
    </xf>
    <xf numFmtId="164" fontId="7" fillId="0" borderId="0" xfId="24" applyFont="true" applyBorder="false" applyAlignment="true" applyProtection="false">
      <alignment horizontal="general" vertical="center" textRotation="0" wrapText="false" indent="0" shrinkToFit="false"/>
      <protection locked="true" hidden="false"/>
    </xf>
    <xf numFmtId="164" fontId="7" fillId="0" borderId="0" xfId="24" applyFont="true" applyBorder="false" applyAlignment="true" applyProtection="false">
      <alignment horizontal="center" vertical="center" textRotation="0" wrapText="true" indent="0" shrinkToFit="false"/>
      <protection locked="true" hidden="false"/>
    </xf>
    <xf numFmtId="164" fontId="7" fillId="0" borderId="0" xfId="24" applyFont="true" applyBorder="false" applyAlignment="true" applyProtection="false">
      <alignment horizontal="center" vertical="center" textRotation="0" wrapText="false" indent="0" shrinkToFit="false"/>
      <protection locked="true" hidden="false"/>
    </xf>
    <xf numFmtId="164" fontId="7" fillId="14" borderId="0" xfId="24" applyFont="true" applyBorder="false" applyAlignment="true" applyProtection="false">
      <alignment horizontal="general" vertical="center" textRotation="0" wrapText="false" indent="0" shrinkToFit="false"/>
      <protection locked="true" hidden="false"/>
    </xf>
    <xf numFmtId="164" fontId="8" fillId="2" borderId="1" xfId="51" applyFont="true" applyBorder="true" applyAlignment="true" applyProtection="true">
      <alignment horizontal="general" vertical="center" textRotation="0" wrapText="false" indent="0" shrinkToFit="false"/>
      <protection locked="true" hidden="false"/>
    </xf>
    <xf numFmtId="164" fontId="8" fillId="2" borderId="13" xfId="51" applyFont="true" applyBorder="true" applyAlignment="true" applyProtection="true">
      <alignment horizontal="general" vertical="center" textRotation="0" wrapText="false" indent="0" shrinkToFit="false"/>
      <protection locked="true" hidden="false"/>
    </xf>
    <xf numFmtId="164" fontId="8" fillId="2" borderId="13" xfId="51" applyFont="true" applyBorder="true" applyAlignment="true" applyProtection="true">
      <alignment horizontal="center" vertical="center" textRotation="0" wrapText="false" indent="0" shrinkToFit="false"/>
      <protection locked="true" hidden="false"/>
    </xf>
    <xf numFmtId="164" fontId="8" fillId="2" borderId="14" xfId="51" applyFont="true" applyBorder="true" applyAlignment="true" applyProtection="true">
      <alignment horizontal="center" vertical="center" textRotation="0" wrapText="false" indent="0" shrinkToFit="false"/>
      <protection locked="true" hidden="false"/>
    </xf>
    <xf numFmtId="170" fontId="0" fillId="0" borderId="0" xfId="24" applyFont="false" applyBorder="false" applyAlignment="true" applyProtection="false">
      <alignment horizontal="general" vertical="bottom" textRotation="0" wrapText="false" indent="0" shrinkToFit="false"/>
      <protection locked="true" hidden="false"/>
    </xf>
    <xf numFmtId="164" fontId="0" fillId="0" borderId="0" xfId="24" applyFont="true" applyBorder="false" applyAlignment="true" applyProtection="false">
      <alignment horizontal="general" vertical="bottom" textRotation="0" wrapText="false" indent="0" shrinkToFit="false"/>
      <protection locked="true" hidden="false"/>
    </xf>
    <xf numFmtId="164" fontId="0" fillId="0" borderId="0" xfId="44"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24" applyFont="false" applyBorder="false" applyAlignment="true" applyProtection="false">
      <alignment horizontal="center" vertical="center" textRotation="0" wrapText="false" indent="0" shrinkToFit="false"/>
      <protection locked="true" hidden="false"/>
    </xf>
    <xf numFmtId="164" fontId="0" fillId="0" borderId="0" xfId="24" applyFont="false" applyBorder="false" applyAlignment="false" applyProtection="false">
      <alignment horizontal="general" vertical="bottom" textRotation="0" wrapText="false" indent="0" shrinkToFit="false"/>
      <protection locked="true" hidden="false"/>
    </xf>
    <xf numFmtId="171" fontId="0" fillId="0" borderId="0" xfId="24" applyFont="false" applyBorder="false" applyAlignment="false" applyProtection="false">
      <alignment horizontal="general" vertical="bottom" textRotation="0" wrapText="false" indent="0" shrinkToFit="false"/>
      <protection locked="true" hidden="false"/>
    </xf>
    <xf numFmtId="164" fontId="0" fillId="0" borderId="0" xfId="24" applyFont="true" applyBorder="false" applyAlignment="true" applyProtection="false">
      <alignment horizontal="general" vertical="center" textRotation="0" wrapText="false" indent="0" shrinkToFit="false"/>
      <protection locked="true" hidden="false"/>
    </xf>
    <xf numFmtId="164" fontId="0" fillId="0" borderId="0" xfId="24" applyFont="false" applyBorder="false" applyAlignment="true" applyProtection="false">
      <alignment horizontal="center" vertical="center" textRotation="0" wrapText="false" indent="0" shrinkToFit="false"/>
      <protection locked="true" hidden="false"/>
    </xf>
  </cellXfs>
  <cellStyles count="54">
    <cellStyle name="Normal" xfId="0" builtinId="0"/>
    <cellStyle name="Comma" xfId="15" builtinId="3"/>
    <cellStyle name="Comma [0]" xfId="16" builtinId="6"/>
    <cellStyle name="Currency" xfId="17" builtinId="4"/>
    <cellStyle name="Currency [0]" xfId="18" builtinId="7"/>
    <cellStyle name="Percent" xfId="19" builtinId="5"/>
    <cellStyle name="Milliers 2" xfId="20"/>
    <cellStyle name="Milliers 2 2" xfId="21"/>
    <cellStyle name="Monétaire [0] 2" xfId="22"/>
    <cellStyle name="Normal 10" xfId="23"/>
    <cellStyle name="Normal 11" xfId="24"/>
    <cellStyle name="Normal 12" xfId="25"/>
    <cellStyle name="Normal 13" xfId="26"/>
    <cellStyle name="Normal 13 2" xfId="27"/>
    <cellStyle name="Normal 14" xfId="28"/>
    <cellStyle name="Normal 15" xfId="29"/>
    <cellStyle name="Normal 16" xfId="30"/>
    <cellStyle name="Normal 17" xfId="31"/>
    <cellStyle name="Normal 18" xfId="32"/>
    <cellStyle name="Normal 18 2" xfId="33"/>
    <cellStyle name="Normal 18 2 2" xfId="34"/>
    <cellStyle name="Normal 19" xfId="35"/>
    <cellStyle name="Normal 19 2" xfId="36"/>
    <cellStyle name="Normal 2" xfId="37"/>
    <cellStyle name="Normal 20" xfId="38"/>
    <cellStyle name="Normal 21" xfId="39"/>
    <cellStyle name="Normal 22" xfId="40"/>
    <cellStyle name="Normal 23" xfId="41"/>
    <cellStyle name="Normal 3" xfId="42"/>
    <cellStyle name="Normal 3 2" xfId="43"/>
    <cellStyle name="Normal 4" xfId="44"/>
    <cellStyle name="Normal 5" xfId="45"/>
    <cellStyle name="Normal 5 2" xfId="46"/>
    <cellStyle name="Normal 6" xfId="47"/>
    <cellStyle name="Normal 7" xfId="48"/>
    <cellStyle name="Normal 8" xfId="49"/>
    <cellStyle name="Normal 9" xfId="50"/>
    <cellStyle name="Note 2" xfId="51"/>
    <cellStyle name="Percent 2" xfId="52"/>
    <cellStyle name="Percent 3" xfId="53"/>
    <cellStyle name="Pourcentage 2" xfId="54"/>
    <cellStyle name="Pourcentage 3" xfId="55"/>
    <cellStyle name="Pourcentage 4" xfId="56"/>
    <cellStyle name="Pourcentage 5" xfId="57"/>
    <cellStyle name="Pourcentage 6" xfId="58"/>
    <cellStyle name="Pourcentage 7" xfId="59"/>
    <cellStyle name="Pourcentage 8" xfId="60"/>
    <cellStyle name="Pourcentage 9" xfId="61"/>
    <cellStyle name="Pivot Table Corner" xfId="62"/>
    <cellStyle name="Pivot Table Value" xfId="63"/>
    <cellStyle name="Pivot Table Field" xfId="64"/>
    <cellStyle name="Pivot Table Category" xfId="65"/>
    <cellStyle name="Pivot Table Title" xfId="66"/>
    <cellStyle name="Pivot Table Result" xfId="67"/>
  </cellStyles>
  <dxfs count="33">
    <dxf>
      <font>
        <i val="0"/>
        <color rgb="FF9C0006"/>
      </font>
      <fill>
        <patternFill>
          <bgColor rgb="FFFFC7CE"/>
        </patternFill>
      </fill>
    </dxf>
    <dxf>
      <font>
        <i val="0"/>
        <color rgb="FF9C0006"/>
      </font>
      <fill>
        <patternFill>
          <bgColor rgb="FFFFC7CE"/>
        </patternFill>
      </fill>
    </dxf>
    <dxf>
      <font>
        <i val="0"/>
        <color rgb="FF9C0006"/>
      </font>
      <fill>
        <patternFill>
          <bgColor rgb="FFFFC7CE"/>
        </patternFill>
      </fill>
    </dxf>
    <dxf>
      <font>
        <i val="0"/>
        <color rgb="FF9C0006"/>
      </font>
      <fill>
        <patternFill>
          <bgColor rgb="FFFFC7CE"/>
        </patternFill>
      </fill>
    </dxf>
    <dxf>
      <font>
        <color rgb="FF9C0006"/>
      </font>
      <fill>
        <patternFill>
          <bgColor rgb="FFFFC7CE"/>
        </patternFill>
      </fill>
    </dxf>
    <dxf>
      <fill>
        <patternFill>
          <bgColor rgb="FFFFC7CE"/>
        </patternFill>
      </fill>
    </dxf>
    <dxf>
      <fill>
        <patternFill>
          <bgColor rgb="FFC6EFCE"/>
        </patternFill>
      </fill>
    </dxf>
    <dxf>
      <fill>
        <patternFill>
          <bgColor rgb="FFFF000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rgb="FFFF0000"/>
        </patternFill>
      </fill>
    </dxf>
    <dxf>
      <fill>
        <patternFill>
          <bgColor rgb="FFC6EFCE"/>
        </patternFill>
      </fill>
    </dxf>
    <dxf>
      <fill>
        <patternFill>
          <bgColor rgb="FFFFC7CE"/>
        </patternFill>
      </fill>
    </dxf>
    <dxf>
      <fill>
        <patternFill>
          <bgColor rgb="FFC6EFCE"/>
        </patternFill>
      </fill>
    </dxf>
    <dxf>
      <fill>
        <patternFill>
          <bgColor rgb="FFFFC7CE"/>
        </patternFill>
      </fill>
    </dxf>
    <dxf>
      <fill>
        <patternFill>
          <bgColor rgb="FFFF0000"/>
        </patternFill>
      </fill>
    </dxf>
    <dxf>
      <font>
        <color rgb="FF9C0006"/>
      </font>
      <fill>
        <patternFill>
          <bgColor rgb="FFFFC7CE"/>
        </patternFill>
      </fill>
    </dxf>
    <dxf>
      <font>
        <strike val="0"/>
        <color rgb="FF548235"/>
      </font>
      <fill>
        <patternFill>
          <bgColor rgb="FFC6EFCE"/>
        </patternFill>
      </fill>
    </dxf>
    <dxf>
      <fill>
        <patternFill>
          <bgColor rgb="FFFF0000"/>
        </patternFill>
      </fill>
    </dxf>
    <dxf>
      <fill>
        <patternFill>
          <bgColor rgb="FFC6EFCE"/>
        </patternFill>
      </fill>
    </dxf>
    <dxf>
      <fill>
        <patternFill>
          <bgColor rgb="FFFFC7CE"/>
        </patternFill>
      </fill>
    </dxf>
    <dxf>
      <fill>
        <patternFill>
          <bgColor rgb="FFFFC7CE"/>
        </patternFill>
      </fill>
    </dxf>
    <dxf>
      <fill>
        <patternFill>
          <bgColor rgb="FFC6EFCE"/>
        </patternFill>
      </fill>
    </dxf>
    <dxf>
      <fill>
        <patternFill>
          <bgColor rgb="FFC6EFCE"/>
        </patternFill>
      </fill>
    </dxf>
    <dxf>
      <fill>
        <patternFill>
          <bgColor rgb="FFFFC7CE"/>
        </patternFill>
      </fill>
    </dxf>
    <dxf>
      <fill>
        <patternFill>
          <bgColor rgb="FFFF0000"/>
        </patternFill>
      </fill>
    </dxf>
    <dxf>
      <font>
        <color rgb="FFC00000"/>
      </font>
      <fill>
        <patternFill>
          <bgColor rgb="FFFF9999"/>
        </patternFill>
      </fill>
    </dxf>
    <dxf>
      <font>
        <color rgb="FF385724"/>
      </font>
      <fill>
        <patternFill>
          <bgColor rgb="FFA7D971"/>
        </patternFill>
      </fill>
    </dxf>
    <dxf>
      <fill>
        <patternFill>
          <bgColor rgb="FFFF0000"/>
        </patternFill>
      </fill>
    </dxf>
    <dxf>
      <font>
        <color rgb="FF385724"/>
      </font>
      <fill>
        <patternFill>
          <bgColor rgb="FFC6EFCE"/>
        </patternFill>
      </fill>
    </dxf>
    <dxf>
      <font>
        <color rgb="FFC00000"/>
      </font>
      <fill>
        <patternFill>
          <bgColor rgb="FFFFC7CE"/>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548235"/>
      <rgbColor rgb="FF800080"/>
      <rgbColor rgb="FF008080"/>
      <rgbColor rgb="FFBFBFBF"/>
      <rgbColor rgb="FFA9D08E"/>
      <rgbColor rgb="FF8FAADC"/>
      <rgbColor rgb="FF993366"/>
      <rgbColor rgb="FFFFFFCC"/>
      <rgbColor rgb="FFDAE3F3"/>
      <rgbColor rgb="FF660066"/>
      <rgbColor rgb="FFF4B183"/>
      <rgbColor rgb="FF0066CC"/>
      <rgbColor rgb="FFD9D9D9"/>
      <rgbColor rgb="FF000080"/>
      <rgbColor rgb="FFFF00FF"/>
      <rgbColor rgb="FFFFFF00"/>
      <rgbColor rgb="FF00FFFF"/>
      <rgbColor rgb="FF800080"/>
      <rgbColor rgb="FFC00000"/>
      <rgbColor rgb="FF008080"/>
      <rgbColor rgb="FF0000FF"/>
      <rgbColor rgb="FF00CCFF"/>
      <rgbColor rgb="FFF2F2F2"/>
      <rgbColor rgb="FFC6EFCE"/>
      <rgbColor rgb="FFFBE5D6"/>
      <rgbColor rgb="FFC6C6C6"/>
      <rgbColor rgb="FFFF9999"/>
      <rgbColor rgb="FFB2B2B2"/>
      <rgbColor rgb="FFF8CBAD"/>
      <rgbColor rgb="FF3366FF"/>
      <rgbColor rgb="FF33CCCC"/>
      <rgbColor rgb="FFA7D971"/>
      <rgbColor rgb="FFFFC000"/>
      <rgbColor rgb="FFFFC7CE"/>
      <rgbColor rgb="FFFF6600"/>
      <rgbColor rgb="FF666699"/>
      <rgbColor rgb="FFA6A6A6"/>
      <rgbColor rgb="FF0039A6"/>
      <rgbColor rgb="FF339966"/>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Locations" displayName="Locations" ref="A1:T990" headerRowCount="1" totalsRowCount="0" totalsRowShown="0">
  <autoFilter ref="A1:T990"/>
  <tableColumns count="20">
    <tableColumn id="1" name="Date Reported"/>
    <tableColumn id="2" name="Country"/>
    <tableColumn id="3" name="Country Code"/>
    <tableColumn id="4" name="Adm1_Name"/>
    <tableColumn id="5" name="Adm1_code"/>
    <tableColumn id="6" name="Adm2_Name"/>
    <tableColumn id="7" name="Adm2_code"/>
    <tableColumn id="8" name="Adm3_Name"/>
    <tableColumn id="9" name="Adm3_code"/>
    <tableColumn id="10" name="Village_code"/>
    <tableColumn id="11" name="Village_name"/>
    <tableColumn id="12" name="New_village for this Round"/>
    <tableColumn id="13" name="Gps_latitude"/>
    <tableColumn id="14" name="Gps_longitude"/>
    <tableColumn id="15" name="Household_IDPs"/>
    <tableColumn id="16" name="Ind_IDPs"/>
    <tableColumn id="17" name="Household_Refugees"/>
    <tableColumn id="18" name="Ind_Refugees"/>
    <tableColumn id="19" name="Household_Returnees"/>
    <tableColumn id="20" name="Ind_Returnees"/>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S951"/>
  <sheetViews>
    <sheetView showFormulas="false" showGridLines="true" showRowColHeaders="true" showZeros="true" rightToLeft="false" tabSelected="false" showOutlineSymbols="true" defaultGridColor="true" view="normal" topLeftCell="BW1" colorId="64" zoomScale="100" zoomScaleNormal="100" zoomScalePageLayoutView="100" workbookViewId="0">
      <pane xSplit="0" ySplit="3" topLeftCell="A13" activePane="bottomLeft" state="frozen"/>
      <selection pane="topLeft" activeCell="BW1" activeCellId="0" sqref="BW1"/>
      <selection pane="bottomLeft" activeCell="CK4" activeCellId="0" sqref="CK4"/>
    </sheetView>
  </sheetViews>
  <sheetFormatPr defaultColWidth="11.4296875" defaultRowHeight="15" zeroHeight="false" outlineLevelRow="0" outlineLevelCol="0"/>
  <cols>
    <col collapsed="false" customWidth="false" hidden="false" outlineLevel="0" max="1" min="1" style="1" width="11.43"/>
    <col collapsed="false" customWidth="true" hidden="false" outlineLevel="0" max="7" min="2" style="0" width="21"/>
    <col collapsed="false" customWidth="true" hidden="false" outlineLevel="0" max="18" min="18" style="2" width="21"/>
    <col collapsed="false" customWidth="true" hidden="false" outlineLevel="0" max="21" min="19" style="0" width="9.43"/>
    <col collapsed="false" customWidth="true" hidden="false" outlineLevel="0" max="46" min="46" style="0" width="21"/>
    <col collapsed="false" customWidth="true" hidden="false" outlineLevel="0" max="49" min="47" style="0" width="12.71"/>
    <col collapsed="false" customWidth="true" hidden="false" outlineLevel="0" max="71" min="71" style="2" width="21"/>
    <col collapsed="false" customWidth="true" hidden="false" outlineLevel="0" max="74" min="72" style="0" width="18.28"/>
  </cols>
  <sheetData>
    <row r="1" customFormat="false" ht="15" hidden="false" customHeight="true" outlineLevel="0" collapsed="false">
      <c r="H1" s="3" t="s">
        <v>0</v>
      </c>
      <c r="I1" s="3"/>
      <c r="J1" s="3"/>
      <c r="K1" s="3"/>
      <c r="L1" s="4" t="s">
        <v>1</v>
      </c>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5" t="s">
        <v>2</v>
      </c>
      <c r="AQ1" s="5"/>
      <c r="AR1" s="5"/>
      <c r="AS1" s="5"/>
      <c r="AT1" s="5"/>
      <c r="AU1" s="5"/>
      <c r="AV1" s="5"/>
      <c r="AW1" s="5"/>
      <c r="AX1" s="5"/>
      <c r="AY1" s="5"/>
      <c r="AZ1" s="5"/>
      <c r="BA1" s="5"/>
      <c r="BB1" s="5"/>
      <c r="BC1" s="5"/>
      <c r="BD1" s="5"/>
      <c r="BE1" s="5"/>
      <c r="BF1" s="5"/>
      <c r="BG1" s="5"/>
      <c r="BH1" s="5"/>
      <c r="BI1" s="5"/>
      <c r="BJ1" s="5"/>
      <c r="BK1" s="5"/>
      <c r="BL1" s="5"/>
      <c r="BM1" s="5"/>
      <c r="BN1" s="5"/>
      <c r="BO1" s="6" t="s">
        <v>3</v>
      </c>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customFormat="false" ht="15" hidden="false" customHeight="true" outlineLevel="0" collapsed="false">
      <c r="H2" s="7" t="s">
        <v>4</v>
      </c>
      <c r="I2" s="7"/>
      <c r="J2" s="7"/>
      <c r="K2" s="7"/>
      <c r="L2" s="4" t="s">
        <v>5</v>
      </c>
      <c r="M2" s="4"/>
      <c r="N2" s="4"/>
      <c r="O2" s="4"/>
      <c r="P2" s="4"/>
      <c r="Q2" s="4"/>
      <c r="R2" s="4"/>
      <c r="S2" s="8" t="s">
        <v>6</v>
      </c>
      <c r="T2" s="8"/>
      <c r="U2" s="8"/>
      <c r="V2" s="9" t="s">
        <v>7</v>
      </c>
      <c r="W2" s="9"/>
      <c r="X2" s="9"/>
      <c r="Y2" s="9"/>
      <c r="Z2" s="9"/>
      <c r="AA2" s="9"/>
      <c r="AB2" s="9"/>
      <c r="AC2" s="9"/>
      <c r="AD2" s="9"/>
      <c r="AE2" s="9"/>
      <c r="AF2" s="9"/>
      <c r="AG2" s="9"/>
      <c r="AH2" s="10" t="s">
        <v>8</v>
      </c>
      <c r="AI2" s="10"/>
      <c r="AJ2" s="10"/>
      <c r="AK2" s="10"/>
      <c r="AL2" s="10"/>
      <c r="AM2" s="10"/>
      <c r="AN2" s="10"/>
      <c r="AO2" s="10"/>
      <c r="AP2" s="11" t="s">
        <v>9</v>
      </c>
      <c r="AQ2" s="11"/>
      <c r="AR2" s="11"/>
      <c r="AS2" s="11"/>
      <c r="AT2" s="11"/>
      <c r="AU2" s="12" t="s">
        <v>6</v>
      </c>
      <c r="AV2" s="12"/>
      <c r="AW2" s="12"/>
      <c r="AX2" s="13" t="s">
        <v>7</v>
      </c>
      <c r="AY2" s="13"/>
      <c r="AZ2" s="13"/>
      <c r="BA2" s="13"/>
      <c r="BB2" s="13"/>
      <c r="BC2" s="13"/>
      <c r="BD2" s="13"/>
      <c r="BE2" s="13"/>
      <c r="BF2" s="13"/>
      <c r="BG2" s="13"/>
      <c r="BH2" s="12" t="s">
        <v>8</v>
      </c>
      <c r="BI2" s="12"/>
      <c r="BJ2" s="12"/>
      <c r="BK2" s="12"/>
      <c r="BL2" s="12"/>
      <c r="BM2" s="12"/>
      <c r="BN2" s="12"/>
      <c r="BO2" s="9" t="s">
        <v>10</v>
      </c>
      <c r="BP2" s="9"/>
      <c r="BQ2" s="9"/>
      <c r="BR2" s="9"/>
      <c r="BS2" s="9"/>
      <c r="BT2" s="10" t="s">
        <v>11</v>
      </c>
      <c r="BU2" s="10"/>
      <c r="BV2" s="10"/>
      <c r="BW2" s="14" t="s">
        <v>12</v>
      </c>
      <c r="BX2" s="14"/>
      <c r="BY2" s="14"/>
      <c r="BZ2" s="14"/>
      <c r="CA2" s="14"/>
      <c r="CB2" s="14"/>
      <c r="CC2" s="14"/>
      <c r="CD2" s="14"/>
      <c r="CE2" s="14"/>
      <c r="CF2" s="14"/>
      <c r="CG2" s="14"/>
      <c r="CH2" s="14"/>
      <c r="CI2" s="14"/>
      <c r="CJ2" s="14"/>
      <c r="CK2" s="12" t="s">
        <v>13</v>
      </c>
      <c r="CL2" s="12"/>
      <c r="CM2" s="12"/>
      <c r="CN2" s="12"/>
      <c r="CO2" s="12"/>
      <c r="CP2" s="12"/>
      <c r="CQ2" s="12"/>
      <c r="CR2" s="12"/>
      <c r="CS2" s="12"/>
    </row>
    <row r="3" customFormat="false" ht="51.75" hidden="false" customHeight="true" outlineLevel="0" collapsed="false">
      <c r="A3" s="15" t="s">
        <v>14</v>
      </c>
      <c r="B3" s="15" t="s">
        <v>15</v>
      </c>
      <c r="C3" s="16" t="s">
        <v>16</v>
      </c>
      <c r="D3" s="16" t="s">
        <v>17</v>
      </c>
      <c r="E3" s="16" t="s">
        <v>18</v>
      </c>
      <c r="F3" s="16" t="s">
        <v>19</v>
      </c>
      <c r="G3" s="16" t="s">
        <v>20</v>
      </c>
      <c r="H3" s="17" t="s">
        <v>21</v>
      </c>
      <c r="I3" s="17" t="s">
        <v>22</v>
      </c>
      <c r="J3" s="17" t="s">
        <v>23</v>
      </c>
      <c r="K3" s="17" t="s">
        <v>24</v>
      </c>
      <c r="L3" s="16" t="s">
        <v>25</v>
      </c>
      <c r="M3" s="16" t="s">
        <v>26</v>
      </c>
      <c r="N3" s="16" t="s">
        <v>27</v>
      </c>
      <c r="O3" s="16" t="s">
        <v>28</v>
      </c>
      <c r="P3" s="16" t="s">
        <v>29</v>
      </c>
      <c r="Q3" s="16" t="s">
        <v>30</v>
      </c>
      <c r="R3" s="18" t="s">
        <v>31</v>
      </c>
      <c r="S3" s="19" t="s">
        <v>32</v>
      </c>
      <c r="T3" s="19" t="s">
        <v>33</v>
      </c>
      <c r="U3" s="19" t="s">
        <v>34</v>
      </c>
      <c r="V3" s="20" t="s">
        <v>35</v>
      </c>
      <c r="W3" s="20" t="s">
        <v>36</v>
      </c>
      <c r="X3" s="20" t="s">
        <v>37</v>
      </c>
      <c r="Y3" s="20" t="s">
        <v>38</v>
      </c>
      <c r="Z3" s="20" t="s">
        <v>39</v>
      </c>
      <c r="AA3" s="20" t="s">
        <v>40</v>
      </c>
      <c r="AB3" s="20" t="s">
        <v>41</v>
      </c>
      <c r="AC3" s="20" t="s">
        <v>42</v>
      </c>
      <c r="AD3" s="20" t="s">
        <v>43</v>
      </c>
      <c r="AE3" s="20" t="s">
        <v>44</v>
      </c>
      <c r="AF3" s="20" t="s">
        <v>45</v>
      </c>
      <c r="AG3" s="20" t="s">
        <v>46</v>
      </c>
      <c r="AH3" s="21" t="s">
        <v>47</v>
      </c>
      <c r="AI3" s="21" t="s">
        <v>48</v>
      </c>
      <c r="AJ3" s="19" t="s">
        <v>49</v>
      </c>
      <c r="AK3" s="19" t="s">
        <v>50</v>
      </c>
      <c r="AL3" s="19" t="s">
        <v>51</v>
      </c>
      <c r="AM3" s="19" t="s">
        <v>52</v>
      </c>
      <c r="AN3" s="19" t="s">
        <v>53</v>
      </c>
      <c r="AO3" s="19" t="s">
        <v>54</v>
      </c>
      <c r="AP3" s="22" t="s">
        <v>25</v>
      </c>
      <c r="AQ3" s="22" t="s">
        <v>26</v>
      </c>
      <c r="AR3" s="22" t="s">
        <v>55</v>
      </c>
      <c r="AS3" s="22" t="s">
        <v>56</v>
      </c>
      <c r="AT3" s="22" t="s">
        <v>57</v>
      </c>
      <c r="AU3" s="19" t="s">
        <v>32</v>
      </c>
      <c r="AV3" s="19" t="s">
        <v>33</v>
      </c>
      <c r="AW3" s="19" t="s">
        <v>58</v>
      </c>
      <c r="AX3" s="23" t="s">
        <v>37</v>
      </c>
      <c r="AY3" s="23" t="s">
        <v>38</v>
      </c>
      <c r="AZ3" s="23" t="s">
        <v>39</v>
      </c>
      <c r="BA3" s="23" t="s">
        <v>40</v>
      </c>
      <c r="BB3" s="23" t="s">
        <v>41</v>
      </c>
      <c r="BC3" s="23" t="s">
        <v>42</v>
      </c>
      <c r="BD3" s="23" t="s">
        <v>43</v>
      </c>
      <c r="BE3" s="23" t="s">
        <v>44</v>
      </c>
      <c r="BF3" s="23" t="s">
        <v>45</v>
      </c>
      <c r="BG3" s="23" t="s">
        <v>46</v>
      </c>
      <c r="BH3" s="19" t="s">
        <v>48</v>
      </c>
      <c r="BI3" s="19" t="s">
        <v>49</v>
      </c>
      <c r="BJ3" s="19" t="s">
        <v>50</v>
      </c>
      <c r="BK3" s="19" t="s">
        <v>51</v>
      </c>
      <c r="BL3" s="19" t="s">
        <v>52</v>
      </c>
      <c r="BM3" s="19" t="s">
        <v>53</v>
      </c>
      <c r="BN3" s="19" t="s">
        <v>59</v>
      </c>
      <c r="BO3" s="24" t="s">
        <v>25</v>
      </c>
      <c r="BP3" s="24" t="s">
        <v>26</v>
      </c>
      <c r="BQ3" s="24" t="s">
        <v>55</v>
      </c>
      <c r="BR3" s="24" t="s">
        <v>56</v>
      </c>
      <c r="BS3" s="25" t="s">
        <v>57</v>
      </c>
      <c r="BT3" s="19" t="s">
        <v>32</v>
      </c>
      <c r="BU3" s="19" t="s">
        <v>33</v>
      </c>
      <c r="BV3" s="19" t="s">
        <v>60</v>
      </c>
      <c r="BW3" s="26" t="s">
        <v>61</v>
      </c>
      <c r="BX3" s="26" t="s">
        <v>62</v>
      </c>
      <c r="BY3" s="27" t="s">
        <v>35</v>
      </c>
      <c r="BZ3" s="27" t="s">
        <v>36</v>
      </c>
      <c r="CA3" s="26" t="s">
        <v>37</v>
      </c>
      <c r="CB3" s="26" t="s">
        <v>38</v>
      </c>
      <c r="CC3" s="26" t="s">
        <v>39</v>
      </c>
      <c r="CD3" s="26" t="s">
        <v>40</v>
      </c>
      <c r="CE3" s="28" t="s">
        <v>41</v>
      </c>
      <c r="CF3" s="26" t="s">
        <v>42</v>
      </c>
      <c r="CG3" s="26" t="s">
        <v>43</v>
      </c>
      <c r="CH3" s="26" t="s">
        <v>44</v>
      </c>
      <c r="CI3" s="26" t="s">
        <v>45</v>
      </c>
      <c r="CJ3" s="26" t="s">
        <v>46</v>
      </c>
      <c r="CK3" s="29" t="s">
        <v>63</v>
      </c>
      <c r="CL3" s="29" t="s">
        <v>47</v>
      </c>
      <c r="CM3" s="29" t="s">
        <v>48</v>
      </c>
      <c r="CN3" s="29" t="s">
        <v>49</v>
      </c>
      <c r="CO3" s="29" t="s">
        <v>50</v>
      </c>
      <c r="CP3" s="29" t="s">
        <v>51</v>
      </c>
      <c r="CQ3" s="29" t="s">
        <v>52</v>
      </c>
      <c r="CR3" s="29" t="s">
        <v>53</v>
      </c>
      <c r="CS3" s="29" t="s">
        <v>64</v>
      </c>
    </row>
    <row r="4" customFormat="false" ht="15" hidden="false" customHeight="true" outlineLevel="0" collapsed="false">
      <c r="A4" s="30" t="n">
        <v>69</v>
      </c>
      <c r="B4" s="31" t="s">
        <v>65</v>
      </c>
      <c r="C4" s="31" t="s">
        <v>66</v>
      </c>
      <c r="D4" s="31" t="s">
        <v>67</v>
      </c>
      <c r="E4" s="31" t="s">
        <v>68</v>
      </c>
      <c r="F4" s="31" t="s">
        <v>69</v>
      </c>
      <c r="G4" s="31"/>
      <c r="H4" s="30" t="n">
        <v>1983</v>
      </c>
      <c r="I4" s="30" t="n">
        <v>1980</v>
      </c>
      <c r="J4" s="32" t="n">
        <f aca="false">H4-I4</f>
        <v>3</v>
      </c>
      <c r="K4" s="33"/>
      <c r="L4" s="30" t="n">
        <v>0</v>
      </c>
      <c r="M4" s="30" t="n">
        <v>0</v>
      </c>
      <c r="N4" s="30" t="n">
        <v>0</v>
      </c>
      <c r="O4" s="30" t="n">
        <v>0</v>
      </c>
      <c r="P4" s="34" t="n">
        <f aca="false">SUM(N4:O4)</f>
        <v>0</v>
      </c>
      <c r="Q4" s="30" t="n">
        <v>0</v>
      </c>
      <c r="R4" s="35" t="s">
        <v>70</v>
      </c>
      <c r="S4" s="36" t="n">
        <f aca="false">L4-M4</f>
        <v>0</v>
      </c>
      <c r="T4" s="36" t="n">
        <f aca="false">P4-Q4</f>
        <v>0</v>
      </c>
      <c r="U4" s="37"/>
      <c r="V4" s="30" t="n">
        <v>0</v>
      </c>
      <c r="W4" s="30" t="n">
        <v>0</v>
      </c>
      <c r="X4" s="30" t="n">
        <v>0</v>
      </c>
      <c r="Y4" s="30" t="n">
        <v>0</v>
      </c>
      <c r="Z4" s="30" t="n">
        <v>0</v>
      </c>
      <c r="AA4" s="30" t="n">
        <v>0</v>
      </c>
      <c r="AB4" s="30" t="n">
        <v>0</v>
      </c>
      <c r="AC4" s="30" t="n">
        <v>0</v>
      </c>
      <c r="AD4" s="30" t="n">
        <v>0</v>
      </c>
      <c r="AE4" s="30" t="n">
        <v>0</v>
      </c>
      <c r="AF4" s="30" t="n">
        <v>0</v>
      </c>
      <c r="AG4" s="30" t="n">
        <v>0</v>
      </c>
      <c r="AH4" s="32" t="n">
        <f aca="false">V4-W4</f>
        <v>0</v>
      </c>
      <c r="AI4" s="32" t="n">
        <f aca="false">X4-Y4</f>
        <v>0</v>
      </c>
      <c r="AJ4" s="32" t="n">
        <f aca="false">Z4-AA4</f>
        <v>0</v>
      </c>
      <c r="AK4" s="32" t="n">
        <f aca="false">AB4-AC4</f>
        <v>0</v>
      </c>
      <c r="AL4" s="32" t="n">
        <f aca="false">AD4-AE4</f>
        <v>0</v>
      </c>
      <c r="AM4" s="32" t="n">
        <f aca="false">AF4-AG4</f>
        <v>0</v>
      </c>
      <c r="AN4" s="32" t="n">
        <f aca="false">SUM(AH4:AM4)</f>
        <v>0</v>
      </c>
      <c r="AO4" s="37"/>
      <c r="AP4" s="30" t="n">
        <v>0</v>
      </c>
      <c r="AQ4" s="30" t="n">
        <v>0</v>
      </c>
      <c r="AR4" s="30" t="n">
        <v>0</v>
      </c>
      <c r="AS4" s="30" t="n">
        <v>0</v>
      </c>
      <c r="AT4" s="30" t="s">
        <v>71</v>
      </c>
      <c r="AU4" s="36" t="n">
        <f aca="false">AP4-AQ4</f>
        <v>0</v>
      </c>
      <c r="AV4" s="36" t="n">
        <f aca="false">AR4-AS4</f>
        <v>0</v>
      </c>
      <c r="AW4" s="38"/>
      <c r="AX4" s="30" t="n">
        <v>0</v>
      </c>
      <c r="AY4" s="30" t="n">
        <v>0</v>
      </c>
      <c r="AZ4" s="30" t="n">
        <v>0</v>
      </c>
      <c r="BA4" s="30" t="n">
        <v>0</v>
      </c>
      <c r="BB4" s="30" t="n">
        <v>0</v>
      </c>
      <c r="BC4" s="30" t="n">
        <v>0</v>
      </c>
      <c r="BD4" s="30" t="n">
        <v>0</v>
      </c>
      <c r="BE4" s="30" t="n">
        <v>0</v>
      </c>
      <c r="BF4" s="30" t="n">
        <v>0</v>
      </c>
      <c r="BG4" s="30" t="n">
        <v>0</v>
      </c>
      <c r="BH4" s="32" t="n">
        <f aca="false">AX4-AY4</f>
        <v>0</v>
      </c>
      <c r="BI4" s="32" t="n">
        <f aca="false">AZ4-BA4</f>
        <v>0</v>
      </c>
      <c r="BJ4" s="32" t="n">
        <f aca="false">BB4-BC4</f>
        <v>0</v>
      </c>
      <c r="BK4" s="32" t="n">
        <f aca="false">BD4-BE4</f>
        <v>0</v>
      </c>
      <c r="BL4" s="32" t="n">
        <f aca="false">BF4-BG4</f>
        <v>0</v>
      </c>
      <c r="BM4" s="32" t="n">
        <f aca="false">SUM(BH4:BL4)</f>
        <v>0</v>
      </c>
      <c r="BN4" s="37"/>
      <c r="BO4" s="30" t="n">
        <v>2</v>
      </c>
      <c r="BP4" s="30" t="n">
        <v>1</v>
      </c>
      <c r="BQ4" s="30" t="n">
        <v>22</v>
      </c>
      <c r="BR4" s="30" t="n">
        <v>19</v>
      </c>
      <c r="BS4" s="35" t="s">
        <v>72</v>
      </c>
      <c r="BT4" s="36" t="n">
        <f aca="false">BO4-BP4</f>
        <v>1</v>
      </c>
      <c r="BU4" s="36" t="n">
        <f aca="false">BQ4-BR4</f>
        <v>3</v>
      </c>
      <c r="BV4" s="38"/>
      <c r="BW4" s="30" t="n">
        <v>1</v>
      </c>
      <c r="BX4" s="30" t="n">
        <v>0</v>
      </c>
      <c r="BY4" s="30" t="n">
        <v>0</v>
      </c>
      <c r="BZ4" s="30" t="n">
        <v>1</v>
      </c>
      <c r="CA4" s="30" t="n">
        <v>1</v>
      </c>
      <c r="CB4" s="30" t="n">
        <v>0</v>
      </c>
      <c r="CC4" s="30" t="n">
        <v>0</v>
      </c>
      <c r="CD4" s="30" t="n">
        <v>0</v>
      </c>
      <c r="CE4" s="30" t="n">
        <v>0</v>
      </c>
      <c r="CF4" s="30" t="n">
        <v>0</v>
      </c>
      <c r="CG4" s="30" t="n">
        <v>0</v>
      </c>
      <c r="CH4" s="30" t="n">
        <v>0</v>
      </c>
      <c r="CI4" s="30" t="n">
        <v>0</v>
      </c>
      <c r="CJ4" s="30" t="n">
        <v>0</v>
      </c>
      <c r="CK4" s="36" t="n">
        <f aca="false">BW4-BX4</f>
        <v>1</v>
      </c>
      <c r="CL4" s="36" t="n">
        <f aca="false">BY4-BZ4</f>
        <v>-1</v>
      </c>
      <c r="CM4" s="36" t="n">
        <f aca="false">CA4-CB4</f>
        <v>1</v>
      </c>
      <c r="CN4" s="36" t="n">
        <f aca="false">CC4-CD4</f>
        <v>0</v>
      </c>
      <c r="CO4" s="36" t="n">
        <f aca="false">CE4-CF4</f>
        <v>0</v>
      </c>
      <c r="CP4" s="36" t="n">
        <f aca="false">CG4-CH4</f>
        <v>0</v>
      </c>
      <c r="CQ4" s="36" t="n">
        <f aca="false">CI4-CJ4</f>
        <v>0</v>
      </c>
      <c r="CR4" s="36" t="n">
        <f aca="false">SUM(CK4:CQ4)</f>
        <v>1</v>
      </c>
      <c r="CS4" s="38"/>
    </row>
    <row r="5" customFormat="false" ht="15" hidden="false" customHeight="true" outlineLevel="0" collapsed="false">
      <c r="A5" s="30" t="n">
        <v>156</v>
      </c>
      <c r="B5" s="31" t="s">
        <v>65</v>
      </c>
      <c r="C5" s="31" t="s">
        <v>66</v>
      </c>
      <c r="D5" s="31" t="s">
        <v>67</v>
      </c>
      <c r="E5" s="31" t="s">
        <v>73</v>
      </c>
      <c r="F5" s="31" t="s">
        <v>74</v>
      </c>
      <c r="G5" s="31"/>
      <c r="H5" s="30" t="n">
        <v>292</v>
      </c>
      <c r="I5" s="30" t="n">
        <v>292</v>
      </c>
      <c r="J5" s="32" t="n">
        <f aca="false">H5-I5</f>
        <v>0</v>
      </c>
      <c r="K5" s="33"/>
      <c r="L5" s="30" t="n">
        <v>0</v>
      </c>
      <c r="M5" s="30" t="n">
        <v>0</v>
      </c>
      <c r="N5" s="30" t="n">
        <v>0</v>
      </c>
      <c r="O5" s="30" t="n">
        <v>0</v>
      </c>
      <c r="P5" s="34" t="n">
        <f aca="false">SUM(N5:O5)</f>
        <v>0</v>
      </c>
      <c r="Q5" s="30" t="n">
        <v>0</v>
      </c>
      <c r="R5" s="35" t="s">
        <v>70</v>
      </c>
      <c r="S5" s="36" t="n">
        <f aca="false">L5-M5</f>
        <v>0</v>
      </c>
      <c r="T5" s="36" t="n">
        <f aca="false">P5-Q5</f>
        <v>0</v>
      </c>
      <c r="U5" s="37"/>
      <c r="V5" s="30" t="n">
        <v>0</v>
      </c>
      <c r="W5" s="30" t="n">
        <v>0</v>
      </c>
      <c r="X5" s="30" t="n">
        <v>0</v>
      </c>
      <c r="Y5" s="30" t="n">
        <v>0</v>
      </c>
      <c r="Z5" s="30" t="n">
        <v>0</v>
      </c>
      <c r="AA5" s="30" t="n">
        <v>0</v>
      </c>
      <c r="AB5" s="30" t="n">
        <v>0</v>
      </c>
      <c r="AC5" s="30" t="n">
        <v>0</v>
      </c>
      <c r="AD5" s="30" t="n">
        <v>0</v>
      </c>
      <c r="AE5" s="30" t="n">
        <v>0</v>
      </c>
      <c r="AF5" s="30" t="n">
        <v>0</v>
      </c>
      <c r="AG5" s="30" t="n">
        <v>0</v>
      </c>
      <c r="AH5" s="32" t="n">
        <f aca="false">V5-W5</f>
        <v>0</v>
      </c>
      <c r="AI5" s="32" t="n">
        <f aca="false">X5-Y5</f>
        <v>0</v>
      </c>
      <c r="AJ5" s="32" t="n">
        <f aca="false">Z5-AA5</f>
        <v>0</v>
      </c>
      <c r="AK5" s="32" t="n">
        <f aca="false">AB5-AC5</f>
        <v>0</v>
      </c>
      <c r="AL5" s="32" t="n">
        <f aca="false">AD5-AE5</f>
        <v>0</v>
      </c>
      <c r="AM5" s="32" t="n">
        <f aca="false">AF5-AG5</f>
        <v>0</v>
      </c>
      <c r="AN5" s="32" t="n">
        <f aca="false">SUM(AH5:AM5)</f>
        <v>0</v>
      </c>
      <c r="AO5" s="37"/>
      <c r="AP5" s="30" t="n">
        <v>0</v>
      </c>
      <c r="AQ5" s="30" t="n">
        <v>0</v>
      </c>
      <c r="AR5" s="30" t="n">
        <v>0</v>
      </c>
      <c r="AS5" s="30" t="n">
        <v>0</v>
      </c>
      <c r="AT5" s="30" t="s">
        <v>75</v>
      </c>
      <c r="AU5" s="36" t="n">
        <f aca="false">AP5-AQ5</f>
        <v>0</v>
      </c>
      <c r="AV5" s="36" t="n">
        <f aca="false">AR5-AS5</f>
        <v>0</v>
      </c>
      <c r="AW5" s="38"/>
      <c r="AX5" s="30" t="n">
        <v>0</v>
      </c>
      <c r="AY5" s="30" t="n">
        <v>0</v>
      </c>
      <c r="AZ5" s="30" t="n">
        <v>0</v>
      </c>
      <c r="BA5" s="30" t="n">
        <v>0</v>
      </c>
      <c r="BB5" s="30" t="n">
        <v>0</v>
      </c>
      <c r="BC5" s="30" t="n">
        <v>0</v>
      </c>
      <c r="BD5" s="30" t="n">
        <v>0</v>
      </c>
      <c r="BE5" s="30" t="n">
        <v>0</v>
      </c>
      <c r="BF5" s="30" t="n">
        <v>0</v>
      </c>
      <c r="BG5" s="30" t="n">
        <v>0</v>
      </c>
      <c r="BH5" s="32" t="n">
        <f aca="false">AX5-AY5</f>
        <v>0</v>
      </c>
      <c r="BI5" s="32" t="n">
        <f aca="false">AZ5-BA5</f>
        <v>0</v>
      </c>
      <c r="BJ5" s="32" t="n">
        <f aca="false">BB5-BC5</f>
        <v>0</v>
      </c>
      <c r="BK5" s="32" t="n">
        <f aca="false">BD5-BE5</f>
        <v>0</v>
      </c>
      <c r="BL5" s="32" t="n">
        <f aca="false">BF5-BG5</f>
        <v>0</v>
      </c>
      <c r="BM5" s="32" t="n">
        <f aca="false">SUM(BH5:BL5)</f>
        <v>0</v>
      </c>
      <c r="BN5" s="37"/>
      <c r="BO5" s="30" t="n">
        <v>3</v>
      </c>
      <c r="BP5" s="30" t="n">
        <v>3</v>
      </c>
      <c r="BQ5" s="30" t="n">
        <v>45</v>
      </c>
      <c r="BR5" s="30" t="n">
        <v>45</v>
      </c>
      <c r="BS5" s="35" t="s">
        <v>76</v>
      </c>
      <c r="BT5" s="36" t="n">
        <f aca="false">BO5-BP5</f>
        <v>0</v>
      </c>
      <c r="BU5" s="36" t="n">
        <f aca="false">BQ5-BR5</f>
        <v>0</v>
      </c>
      <c r="BV5" s="38"/>
      <c r="BW5" s="30" t="n">
        <v>3</v>
      </c>
      <c r="BX5" s="30" t="n">
        <v>3</v>
      </c>
      <c r="BY5" s="30" t="n">
        <v>0</v>
      </c>
      <c r="BZ5" s="30" t="n">
        <v>0</v>
      </c>
      <c r="CA5" s="30" t="n">
        <v>0</v>
      </c>
      <c r="CB5" s="30" t="n">
        <v>0</v>
      </c>
      <c r="CC5" s="30" t="n">
        <v>0</v>
      </c>
      <c r="CD5" s="30" t="n">
        <v>0</v>
      </c>
      <c r="CE5" s="30" t="n">
        <v>0</v>
      </c>
      <c r="CF5" s="30" t="n">
        <v>0</v>
      </c>
      <c r="CG5" s="30" t="n">
        <v>0</v>
      </c>
      <c r="CH5" s="30" t="n">
        <v>0</v>
      </c>
      <c r="CI5" s="30" t="n">
        <v>0</v>
      </c>
      <c r="CJ5" s="30" t="n">
        <v>0</v>
      </c>
      <c r="CK5" s="36" t="n">
        <f aca="false">BW5-BX5</f>
        <v>0</v>
      </c>
      <c r="CL5" s="36" t="n">
        <f aca="false">BY5-BZ5</f>
        <v>0</v>
      </c>
      <c r="CM5" s="36" t="n">
        <f aca="false">CA5-CB5</f>
        <v>0</v>
      </c>
      <c r="CN5" s="36" t="n">
        <f aca="false">CC5-CD5</f>
        <v>0</v>
      </c>
      <c r="CO5" s="36" t="n">
        <f aca="false">CE5-CF5</f>
        <v>0</v>
      </c>
      <c r="CP5" s="36" t="n">
        <f aca="false">CG5-CH5</f>
        <v>0</v>
      </c>
      <c r="CQ5" s="36" t="n">
        <f aca="false">CI5-CJ5</f>
        <v>0</v>
      </c>
      <c r="CR5" s="36" t="n">
        <f aca="false">SUM(CK5:CQ5)</f>
        <v>0</v>
      </c>
      <c r="CS5" s="38"/>
    </row>
    <row r="6" customFormat="false" ht="15" hidden="false" customHeight="true" outlineLevel="0" collapsed="false">
      <c r="A6" s="30" t="n">
        <v>28</v>
      </c>
      <c r="B6" s="31" t="s">
        <v>65</v>
      </c>
      <c r="C6" s="31" t="s">
        <v>66</v>
      </c>
      <c r="D6" s="31" t="s">
        <v>67</v>
      </c>
      <c r="E6" s="31" t="s">
        <v>77</v>
      </c>
      <c r="F6" s="31" t="s">
        <v>78</v>
      </c>
      <c r="G6" s="31"/>
      <c r="H6" s="30" t="n">
        <v>1552</v>
      </c>
      <c r="I6" s="30" t="n">
        <v>1602</v>
      </c>
      <c r="J6" s="32" t="n">
        <f aca="false">H6-I6</f>
        <v>-50</v>
      </c>
      <c r="K6" s="33"/>
      <c r="L6" s="30" t="n">
        <v>0</v>
      </c>
      <c r="M6" s="30" t="n">
        <v>0</v>
      </c>
      <c r="N6" s="30" t="n">
        <v>0</v>
      </c>
      <c r="O6" s="30" t="n">
        <v>0</v>
      </c>
      <c r="P6" s="34" t="n">
        <f aca="false">SUM(N6:O6)</f>
        <v>0</v>
      </c>
      <c r="Q6" s="30" t="n">
        <v>0</v>
      </c>
      <c r="R6" s="35" t="s">
        <v>79</v>
      </c>
      <c r="S6" s="36" t="n">
        <f aca="false">L6-M6</f>
        <v>0</v>
      </c>
      <c r="T6" s="36" t="n">
        <f aca="false">P6-Q6</f>
        <v>0</v>
      </c>
      <c r="U6" s="37"/>
      <c r="V6" s="30" t="n">
        <v>0</v>
      </c>
      <c r="W6" s="30" t="n">
        <v>0</v>
      </c>
      <c r="X6" s="30" t="n">
        <v>0</v>
      </c>
      <c r="Y6" s="30" t="n">
        <v>0</v>
      </c>
      <c r="Z6" s="30" t="n">
        <v>0</v>
      </c>
      <c r="AA6" s="30" t="n">
        <v>0</v>
      </c>
      <c r="AB6" s="30" t="n">
        <v>0</v>
      </c>
      <c r="AC6" s="30" t="n">
        <v>0</v>
      </c>
      <c r="AD6" s="30" t="n">
        <v>0</v>
      </c>
      <c r="AE6" s="30" t="n">
        <v>0</v>
      </c>
      <c r="AF6" s="30" t="n">
        <v>0</v>
      </c>
      <c r="AG6" s="30" t="n">
        <v>0</v>
      </c>
      <c r="AH6" s="32" t="n">
        <f aca="false">V6-W6</f>
        <v>0</v>
      </c>
      <c r="AI6" s="32" t="n">
        <f aca="false">X6-Y6</f>
        <v>0</v>
      </c>
      <c r="AJ6" s="32" t="n">
        <f aca="false">Z6-AA6</f>
        <v>0</v>
      </c>
      <c r="AK6" s="32" t="n">
        <f aca="false">AB6-AC6</f>
        <v>0</v>
      </c>
      <c r="AL6" s="32" t="n">
        <f aca="false">AD6-AE6</f>
        <v>0</v>
      </c>
      <c r="AM6" s="32" t="n">
        <f aca="false">AF6-AG6</f>
        <v>0</v>
      </c>
      <c r="AN6" s="32" t="n">
        <f aca="false">SUM(AH6:AM6)</f>
        <v>0</v>
      </c>
      <c r="AO6" s="37"/>
      <c r="AP6" s="30" t="n">
        <v>0</v>
      </c>
      <c r="AQ6" s="30" t="n">
        <v>0</v>
      </c>
      <c r="AR6" s="30" t="n">
        <v>0</v>
      </c>
      <c r="AS6" s="30" t="n">
        <v>0</v>
      </c>
      <c r="AT6" s="30" t="s">
        <v>80</v>
      </c>
      <c r="AU6" s="36" t="n">
        <f aca="false">AP6-AQ6</f>
        <v>0</v>
      </c>
      <c r="AV6" s="36" t="n">
        <f aca="false">AR6-AS6</f>
        <v>0</v>
      </c>
      <c r="AW6" s="38"/>
      <c r="AX6" s="30" t="n">
        <v>0</v>
      </c>
      <c r="AY6" s="30" t="n">
        <v>0</v>
      </c>
      <c r="AZ6" s="30" t="n">
        <v>0</v>
      </c>
      <c r="BA6" s="30" t="n">
        <v>0</v>
      </c>
      <c r="BB6" s="30" t="n">
        <v>0</v>
      </c>
      <c r="BC6" s="30" t="n">
        <v>0</v>
      </c>
      <c r="BD6" s="30" t="n">
        <v>0</v>
      </c>
      <c r="BE6" s="30" t="n">
        <v>0</v>
      </c>
      <c r="BF6" s="30" t="n">
        <v>0</v>
      </c>
      <c r="BG6" s="30" t="n">
        <v>0</v>
      </c>
      <c r="BH6" s="32" t="n">
        <f aca="false">AX6-AY6</f>
        <v>0</v>
      </c>
      <c r="BI6" s="32" t="n">
        <f aca="false">AZ6-BA6</f>
        <v>0</v>
      </c>
      <c r="BJ6" s="32" t="n">
        <f aca="false">BB6-BC6</f>
        <v>0</v>
      </c>
      <c r="BK6" s="32" t="n">
        <f aca="false">BD6-BE6</f>
        <v>0</v>
      </c>
      <c r="BL6" s="32" t="n">
        <f aca="false">BF6-BG6</f>
        <v>0</v>
      </c>
      <c r="BM6" s="32" t="n">
        <f aca="false">SUM(BH6:BL6)</f>
        <v>0</v>
      </c>
      <c r="BN6" s="37"/>
      <c r="BO6" s="30" t="n">
        <v>11</v>
      </c>
      <c r="BP6" s="30" t="n">
        <v>14</v>
      </c>
      <c r="BQ6" s="30" t="n">
        <v>134</v>
      </c>
      <c r="BR6" s="30" t="n">
        <v>154</v>
      </c>
      <c r="BS6" s="35" t="s">
        <v>81</v>
      </c>
      <c r="BT6" s="36" t="n">
        <f aca="false">BO6-BP6</f>
        <v>-3</v>
      </c>
      <c r="BU6" s="36" t="n">
        <f aca="false">BQ6-BR6</f>
        <v>-20</v>
      </c>
      <c r="BV6" s="38"/>
      <c r="BW6" s="30" t="n">
        <v>11</v>
      </c>
      <c r="BX6" s="30" t="n">
        <v>14</v>
      </c>
      <c r="BY6" s="30" t="n">
        <v>0</v>
      </c>
      <c r="BZ6" s="30" t="n">
        <v>0</v>
      </c>
      <c r="CA6" s="30" t="n">
        <v>0</v>
      </c>
      <c r="CB6" s="30" t="n">
        <v>0</v>
      </c>
      <c r="CC6" s="30" t="n">
        <v>0</v>
      </c>
      <c r="CD6" s="30" t="n">
        <v>0</v>
      </c>
      <c r="CE6" s="30" t="n">
        <v>0</v>
      </c>
      <c r="CF6" s="30" t="n">
        <v>0</v>
      </c>
      <c r="CG6" s="30" t="n">
        <v>0</v>
      </c>
      <c r="CH6" s="30" t="n">
        <v>0</v>
      </c>
      <c r="CI6" s="30" t="n">
        <v>0</v>
      </c>
      <c r="CJ6" s="30" t="n">
        <v>0</v>
      </c>
      <c r="CK6" s="36" t="n">
        <f aca="false">BW6-BX6</f>
        <v>-3</v>
      </c>
      <c r="CL6" s="36" t="n">
        <f aca="false">BY6-BZ6</f>
        <v>0</v>
      </c>
      <c r="CM6" s="36" t="n">
        <f aca="false">CA6-CB6</f>
        <v>0</v>
      </c>
      <c r="CN6" s="36" t="n">
        <f aca="false">CC6-CD6</f>
        <v>0</v>
      </c>
      <c r="CO6" s="36" t="n">
        <f aca="false">CE6-CF6</f>
        <v>0</v>
      </c>
      <c r="CP6" s="36" t="n">
        <f aca="false">CG6-CH6</f>
        <v>0</v>
      </c>
      <c r="CQ6" s="36" t="n">
        <f aca="false">CI6-CJ6</f>
        <v>0</v>
      </c>
      <c r="CR6" s="36" t="n">
        <f aca="false">SUM(CK6:CQ6)</f>
        <v>-3</v>
      </c>
      <c r="CS6" s="38"/>
    </row>
    <row r="7" customFormat="false" ht="15" hidden="false" customHeight="true" outlineLevel="0" collapsed="false">
      <c r="A7" s="30" t="n">
        <v>25</v>
      </c>
      <c r="B7" s="31" t="s">
        <v>65</v>
      </c>
      <c r="C7" s="31" t="s">
        <v>66</v>
      </c>
      <c r="D7" s="31" t="s">
        <v>67</v>
      </c>
      <c r="E7" s="31" t="s">
        <v>82</v>
      </c>
      <c r="F7" s="31" t="s">
        <v>83</v>
      </c>
      <c r="G7" s="31"/>
      <c r="H7" s="30" t="n">
        <v>499</v>
      </c>
      <c r="I7" s="30" t="n">
        <v>500</v>
      </c>
      <c r="J7" s="32" t="n">
        <f aca="false">H7-I7</f>
        <v>-1</v>
      </c>
      <c r="K7" s="33"/>
      <c r="L7" s="30" t="n">
        <v>0</v>
      </c>
      <c r="M7" s="30" t="n">
        <v>0</v>
      </c>
      <c r="N7" s="30" t="n">
        <v>0</v>
      </c>
      <c r="O7" s="30" t="n">
        <v>0</v>
      </c>
      <c r="P7" s="34" t="n">
        <f aca="false">SUM(N7:O7)</f>
        <v>0</v>
      </c>
      <c r="Q7" s="30" t="n">
        <v>0</v>
      </c>
      <c r="R7" s="35" t="s">
        <v>84</v>
      </c>
      <c r="S7" s="36" t="n">
        <f aca="false">L7-M7</f>
        <v>0</v>
      </c>
      <c r="T7" s="36" t="n">
        <f aca="false">P7-Q7</f>
        <v>0</v>
      </c>
      <c r="U7" s="37"/>
      <c r="V7" s="30" t="n">
        <v>0</v>
      </c>
      <c r="W7" s="30" t="n">
        <v>0</v>
      </c>
      <c r="X7" s="30" t="n">
        <v>0</v>
      </c>
      <c r="Y7" s="30" t="n">
        <v>0</v>
      </c>
      <c r="Z7" s="30" t="n">
        <v>0</v>
      </c>
      <c r="AA7" s="30" t="n">
        <v>0</v>
      </c>
      <c r="AB7" s="30" t="n">
        <v>0</v>
      </c>
      <c r="AC7" s="30" t="n">
        <v>0</v>
      </c>
      <c r="AD7" s="30" t="n">
        <v>0</v>
      </c>
      <c r="AE7" s="30" t="n">
        <v>0</v>
      </c>
      <c r="AF7" s="30" t="n">
        <v>0</v>
      </c>
      <c r="AG7" s="30" t="n">
        <v>0</v>
      </c>
      <c r="AH7" s="32" t="n">
        <f aca="false">V7-W7</f>
        <v>0</v>
      </c>
      <c r="AI7" s="32" t="n">
        <f aca="false">X7-Y7</f>
        <v>0</v>
      </c>
      <c r="AJ7" s="32" t="n">
        <f aca="false">Z7-AA7</f>
        <v>0</v>
      </c>
      <c r="AK7" s="32" t="n">
        <f aca="false">AB7-AC7</f>
        <v>0</v>
      </c>
      <c r="AL7" s="32" t="n">
        <f aca="false">AD7-AE7</f>
        <v>0</v>
      </c>
      <c r="AM7" s="32" t="n">
        <f aca="false">AF7-AG7</f>
        <v>0</v>
      </c>
      <c r="AN7" s="32" t="n">
        <f aca="false">SUM(AH7:AM7)</f>
        <v>0</v>
      </c>
      <c r="AO7" s="37"/>
      <c r="AP7" s="30" t="n">
        <v>0</v>
      </c>
      <c r="AQ7" s="30" t="n">
        <v>0</v>
      </c>
      <c r="AR7" s="30" t="n">
        <v>0</v>
      </c>
      <c r="AS7" s="30" t="n">
        <v>0</v>
      </c>
      <c r="AT7" s="30" t="s">
        <v>80</v>
      </c>
      <c r="AU7" s="36" t="n">
        <f aca="false">AP7-AQ7</f>
        <v>0</v>
      </c>
      <c r="AV7" s="36" t="n">
        <f aca="false">AR7-AS7</f>
        <v>0</v>
      </c>
      <c r="AW7" s="38"/>
      <c r="AX7" s="30" t="n">
        <v>0</v>
      </c>
      <c r="AY7" s="30" t="n">
        <v>0</v>
      </c>
      <c r="AZ7" s="30" t="n">
        <v>0</v>
      </c>
      <c r="BA7" s="30" t="n">
        <v>0</v>
      </c>
      <c r="BB7" s="30" t="n">
        <v>0</v>
      </c>
      <c r="BC7" s="30" t="n">
        <v>0</v>
      </c>
      <c r="BD7" s="30" t="n">
        <v>0</v>
      </c>
      <c r="BE7" s="30" t="n">
        <v>0</v>
      </c>
      <c r="BF7" s="30" t="n">
        <v>0</v>
      </c>
      <c r="BG7" s="30" t="n">
        <v>0</v>
      </c>
      <c r="BH7" s="32" t="n">
        <f aca="false">AX7-AY7</f>
        <v>0</v>
      </c>
      <c r="BI7" s="32" t="n">
        <f aca="false">AZ7-BA7</f>
        <v>0</v>
      </c>
      <c r="BJ7" s="32" t="n">
        <f aca="false">BB7-BC7</f>
        <v>0</v>
      </c>
      <c r="BK7" s="32" t="n">
        <f aca="false">BD7-BE7</f>
        <v>0</v>
      </c>
      <c r="BL7" s="32" t="n">
        <f aca="false">BF7-BG7</f>
        <v>0</v>
      </c>
      <c r="BM7" s="32" t="n">
        <f aca="false">SUM(BH7:BL7)</f>
        <v>0</v>
      </c>
      <c r="BN7" s="37"/>
      <c r="BO7" s="30" t="n">
        <v>1</v>
      </c>
      <c r="BP7" s="30" t="n">
        <v>1</v>
      </c>
      <c r="BQ7" s="30" t="n">
        <v>15</v>
      </c>
      <c r="BR7" s="30" t="n">
        <v>16</v>
      </c>
      <c r="BS7" s="35" t="s">
        <v>85</v>
      </c>
      <c r="BT7" s="36" t="n">
        <f aca="false">BO7-BP7</f>
        <v>0</v>
      </c>
      <c r="BU7" s="36" t="n">
        <f aca="false">BQ7-BR7</f>
        <v>-1</v>
      </c>
      <c r="BV7" s="38"/>
      <c r="BW7" s="30" t="n">
        <v>1</v>
      </c>
      <c r="BX7" s="30" t="n">
        <v>1</v>
      </c>
      <c r="BY7" s="30" t="n">
        <v>0</v>
      </c>
      <c r="BZ7" s="30" t="n">
        <v>0</v>
      </c>
      <c r="CA7" s="30" t="n">
        <v>0</v>
      </c>
      <c r="CB7" s="30" t="n">
        <v>0</v>
      </c>
      <c r="CC7" s="30" t="n">
        <v>0</v>
      </c>
      <c r="CD7" s="30" t="n">
        <v>0</v>
      </c>
      <c r="CE7" s="30" t="n">
        <v>0</v>
      </c>
      <c r="CF7" s="30" t="n">
        <v>0</v>
      </c>
      <c r="CG7" s="30" t="n">
        <v>0</v>
      </c>
      <c r="CH7" s="30" t="n">
        <v>0</v>
      </c>
      <c r="CI7" s="30" t="n">
        <v>0</v>
      </c>
      <c r="CJ7" s="30" t="n">
        <v>0</v>
      </c>
      <c r="CK7" s="36" t="n">
        <f aca="false">BW7-BX7</f>
        <v>0</v>
      </c>
      <c r="CL7" s="36" t="n">
        <f aca="false">BY7-BZ7</f>
        <v>0</v>
      </c>
      <c r="CM7" s="36" t="n">
        <f aca="false">CA7-CB7</f>
        <v>0</v>
      </c>
      <c r="CN7" s="36" t="n">
        <f aca="false">CC7-CD7</f>
        <v>0</v>
      </c>
      <c r="CO7" s="36" t="n">
        <f aca="false">CE7-CF7</f>
        <v>0</v>
      </c>
      <c r="CP7" s="36" t="n">
        <f aca="false">CG7-CH7</f>
        <v>0</v>
      </c>
      <c r="CQ7" s="36" t="n">
        <f aca="false">CI7-CJ7</f>
        <v>0</v>
      </c>
      <c r="CR7" s="36" t="n">
        <f aca="false">SUM(CK7:CQ7)</f>
        <v>0</v>
      </c>
      <c r="CS7" s="38"/>
    </row>
    <row r="8" customFormat="false" ht="15" hidden="false" customHeight="true" outlineLevel="0" collapsed="false">
      <c r="A8" s="30" t="n">
        <v>191</v>
      </c>
      <c r="B8" s="31" t="s">
        <v>65</v>
      </c>
      <c r="C8" s="31" t="s">
        <v>66</v>
      </c>
      <c r="D8" s="31" t="s">
        <v>67</v>
      </c>
      <c r="E8" s="31" t="s">
        <v>86</v>
      </c>
      <c r="F8" s="31" t="s">
        <v>87</v>
      </c>
      <c r="G8" s="31"/>
      <c r="H8" s="30" t="n">
        <v>298</v>
      </c>
      <c r="I8" s="30" t="n">
        <v>299</v>
      </c>
      <c r="J8" s="32" t="n">
        <f aca="false">H8-I8</f>
        <v>-1</v>
      </c>
      <c r="K8" s="33"/>
      <c r="L8" s="30" t="n">
        <v>0</v>
      </c>
      <c r="M8" s="30" t="n">
        <v>0</v>
      </c>
      <c r="N8" s="30" t="n">
        <v>0</v>
      </c>
      <c r="O8" s="30" t="n">
        <v>0</v>
      </c>
      <c r="P8" s="34" t="n">
        <f aca="false">SUM(N8:O8)</f>
        <v>0</v>
      </c>
      <c r="Q8" s="30" t="n">
        <v>0</v>
      </c>
      <c r="R8" s="35" t="s">
        <v>88</v>
      </c>
      <c r="S8" s="36" t="n">
        <f aca="false">L8-M8</f>
        <v>0</v>
      </c>
      <c r="T8" s="36" t="n">
        <f aca="false">P8-Q8</f>
        <v>0</v>
      </c>
      <c r="U8" s="37"/>
      <c r="V8" s="30" t="n">
        <v>0</v>
      </c>
      <c r="W8" s="30" t="n">
        <v>0</v>
      </c>
      <c r="X8" s="30" t="n">
        <v>0</v>
      </c>
      <c r="Y8" s="30" t="n">
        <v>0</v>
      </c>
      <c r="Z8" s="30" t="n">
        <v>0</v>
      </c>
      <c r="AA8" s="30" t="n">
        <v>0</v>
      </c>
      <c r="AB8" s="30" t="n">
        <v>0</v>
      </c>
      <c r="AC8" s="30" t="n">
        <v>0</v>
      </c>
      <c r="AD8" s="30" t="n">
        <v>0</v>
      </c>
      <c r="AE8" s="30" t="n">
        <v>0</v>
      </c>
      <c r="AF8" s="30" t="n">
        <v>0</v>
      </c>
      <c r="AG8" s="30" t="n">
        <v>0</v>
      </c>
      <c r="AH8" s="32" t="n">
        <f aca="false">V8-W8</f>
        <v>0</v>
      </c>
      <c r="AI8" s="32" t="n">
        <f aca="false">X8-Y8</f>
        <v>0</v>
      </c>
      <c r="AJ8" s="32" t="n">
        <f aca="false">Z8-AA8</f>
        <v>0</v>
      </c>
      <c r="AK8" s="32" t="n">
        <f aca="false">AB8-AC8</f>
        <v>0</v>
      </c>
      <c r="AL8" s="32" t="n">
        <f aca="false">AD8-AE8</f>
        <v>0</v>
      </c>
      <c r="AM8" s="32" t="n">
        <f aca="false">AF8-AG8</f>
        <v>0</v>
      </c>
      <c r="AN8" s="32" t="n">
        <f aca="false">SUM(AH8:AM8)</f>
        <v>0</v>
      </c>
      <c r="AO8" s="37"/>
      <c r="AP8" s="30" t="n">
        <v>0</v>
      </c>
      <c r="AQ8" s="30" t="n">
        <v>0</v>
      </c>
      <c r="AR8" s="30" t="n">
        <v>0</v>
      </c>
      <c r="AS8" s="30" t="n">
        <v>0</v>
      </c>
      <c r="AT8" s="30" t="s">
        <v>71</v>
      </c>
      <c r="AU8" s="36" t="n">
        <f aca="false">AP8-AQ8</f>
        <v>0</v>
      </c>
      <c r="AV8" s="36" t="n">
        <f aca="false">AR8-AS8</f>
        <v>0</v>
      </c>
      <c r="AW8" s="38"/>
      <c r="AX8" s="30" t="n">
        <v>0</v>
      </c>
      <c r="AY8" s="30" t="n">
        <v>0</v>
      </c>
      <c r="AZ8" s="30" t="n">
        <v>0</v>
      </c>
      <c r="BA8" s="30" t="n">
        <v>0</v>
      </c>
      <c r="BB8" s="30" t="n">
        <v>0</v>
      </c>
      <c r="BC8" s="30" t="n">
        <v>0</v>
      </c>
      <c r="BD8" s="30" t="n">
        <v>0</v>
      </c>
      <c r="BE8" s="30" t="n">
        <v>0</v>
      </c>
      <c r="BF8" s="30" t="n">
        <v>0</v>
      </c>
      <c r="BG8" s="30" t="n">
        <v>0</v>
      </c>
      <c r="BH8" s="32" t="n">
        <f aca="false">AX8-AY8</f>
        <v>0</v>
      </c>
      <c r="BI8" s="32" t="n">
        <f aca="false">AZ8-BA8</f>
        <v>0</v>
      </c>
      <c r="BJ8" s="32" t="n">
        <f aca="false">BB8-BC8</f>
        <v>0</v>
      </c>
      <c r="BK8" s="32" t="n">
        <f aca="false">BD8-BE8</f>
        <v>0</v>
      </c>
      <c r="BL8" s="32" t="n">
        <f aca="false">BF8-BG8</f>
        <v>0</v>
      </c>
      <c r="BM8" s="32" t="n">
        <f aca="false">SUM(BH8:BL8)</f>
        <v>0</v>
      </c>
      <c r="BN8" s="37"/>
      <c r="BO8" s="30" t="n">
        <v>6</v>
      </c>
      <c r="BP8" s="30" t="n">
        <v>6</v>
      </c>
      <c r="BQ8" s="30" t="n">
        <v>89</v>
      </c>
      <c r="BR8" s="30" t="n">
        <v>90</v>
      </c>
      <c r="BS8" s="35" t="s">
        <v>89</v>
      </c>
      <c r="BT8" s="36" t="n">
        <f aca="false">BO8-BP8</f>
        <v>0</v>
      </c>
      <c r="BU8" s="36" t="n">
        <f aca="false">BQ8-BR8</f>
        <v>-1</v>
      </c>
      <c r="BV8" s="38"/>
      <c r="BW8" s="30" t="n">
        <v>6</v>
      </c>
      <c r="BX8" s="30" t="n">
        <v>6</v>
      </c>
      <c r="BY8" s="30" t="n">
        <v>0</v>
      </c>
      <c r="BZ8" s="30" t="n">
        <v>0</v>
      </c>
      <c r="CA8" s="30" t="n">
        <v>0</v>
      </c>
      <c r="CB8" s="30" t="n">
        <v>0</v>
      </c>
      <c r="CC8" s="30" t="n">
        <v>0</v>
      </c>
      <c r="CD8" s="30" t="n">
        <v>0</v>
      </c>
      <c r="CE8" s="30" t="n">
        <v>0</v>
      </c>
      <c r="CF8" s="30" t="n">
        <v>0</v>
      </c>
      <c r="CG8" s="30" t="n">
        <v>0</v>
      </c>
      <c r="CH8" s="30" t="n">
        <v>0</v>
      </c>
      <c r="CI8" s="30" t="n">
        <v>0</v>
      </c>
      <c r="CJ8" s="30" t="n">
        <v>0</v>
      </c>
      <c r="CK8" s="36" t="n">
        <f aca="false">BW8-BX8</f>
        <v>0</v>
      </c>
      <c r="CL8" s="36" t="n">
        <f aca="false">BY8-BZ8</f>
        <v>0</v>
      </c>
      <c r="CM8" s="36" t="n">
        <f aca="false">CA8-CB8</f>
        <v>0</v>
      </c>
      <c r="CN8" s="36" t="n">
        <f aca="false">CC8-CD8</f>
        <v>0</v>
      </c>
      <c r="CO8" s="36" t="n">
        <f aca="false">CE8-CF8</f>
        <v>0</v>
      </c>
      <c r="CP8" s="36" t="n">
        <f aca="false">CG8-CH8</f>
        <v>0</v>
      </c>
      <c r="CQ8" s="36" t="n">
        <f aca="false">CI8-CJ8</f>
        <v>0</v>
      </c>
      <c r="CR8" s="36" t="n">
        <f aca="false">SUM(CK8:CQ8)</f>
        <v>0</v>
      </c>
      <c r="CS8" s="38"/>
    </row>
    <row r="9" customFormat="false" ht="15" hidden="false" customHeight="true" outlineLevel="0" collapsed="false">
      <c r="A9" s="30" t="n">
        <v>281</v>
      </c>
      <c r="B9" s="31" t="s">
        <v>65</v>
      </c>
      <c r="C9" s="31" t="s">
        <v>66</v>
      </c>
      <c r="D9" s="31" t="s">
        <v>67</v>
      </c>
      <c r="E9" s="31" t="s">
        <v>90</v>
      </c>
      <c r="F9" s="31" t="s">
        <v>91</v>
      </c>
      <c r="G9" s="31"/>
      <c r="H9" s="30" t="n">
        <v>405</v>
      </c>
      <c r="I9" s="30" t="n">
        <v>405</v>
      </c>
      <c r="J9" s="32" t="n">
        <f aca="false">H9-I9</f>
        <v>0</v>
      </c>
      <c r="K9" s="33"/>
      <c r="L9" s="30" t="n">
        <v>0</v>
      </c>
      <c r="M9" s="30" t="n">
        <v>0</v>
      </c>
      <c r="N9" s="30" t="n">
        <v>0</v>
      </c>
      <c r="O9" s="30" t="n">
        <v>0</v>
      </c>
      <c r="P9" s="34" t="n">
        <f aca="false">SUM(N9:O9)</f>
        <v>0</v>
      </c>
      <c r="Q9" s="30" t="n">
        <v>0</v>
      </c>
      <c r="R9" s="35" t="s">
        <v>88</v>
      </c>
      <c r="S9" s="36" t="n">
        <f aca="false">L9-M9</f>
        <v>0</v>
      </c>
      <c r="T9" s="36" t="n">
        <f aca="false">P9-Q9</f>
        <v>0</v>
      </c>
      <c r="U9" s="37"/>
      <c r="V9" s="30" t="n">
        <v>0</v>
      </c>
      <c r="W9" s="30" t="n">
        <v>0</v>
      </c>
      <c r="X9" s="30" t="n">
        <v>0</v>
      </c>
      <c r="Y9" s="30" t="n">
        <v>0</v>
      </c>
      <c r="Z9" s="30" t="n">
        <v>0</v>
      </c>
      <c r="AA9" s="30" t="n">
        <v>0</v>
      </c>
      <c r="AB9" s="30" t="n">
        <v>0</v>
      </c>
      <c r="AC9" s="30" t="n">
        <v>0</v>
      </c>
      <c r="AD9" s="30" t="n">
        <v>0</v>
      </c>
      <c r="AE9" s="30" t="n">
        <v>0</v>
      </c>
      <c r="AF9" s="30" t="n">
        <v>0</v>
      </c>
      <c r="AG9" s="30" t="n">
        <v>0</v>
      </c>
      <c r="AH9" s="32" t="n">
        <f aca="false">V9-W9</f>
        <v>0</v>
      </c>
      <c r="AI9" s="32" t="n">
        <f aca="false">X9-Y9</f>
        <v>0</v>
      </c>
      <c r="AJ9" s="32" t="n">
        <f aca="false">Z9-AA9</f>
        <v>0</v>
      </c>
      <c r="AK9" s="32" t="n">
        <f aca="false">AB9-AC9</f>
        <v>0</v>
      </c>
      <c r="AL9" s="32" t="n">
        <f aca="false">AD9-AE9</f>
        <v>0</v>
      </c>
      <c r="AM9" s="32" t="n">
        <f aca="false">AF9-AG9</f>
        <v>0</v>
      </c>
      <c r="AN9" s="32" t="n">
        <f aca="false">SUM(AH9:AM9)</f>
        <v>0</v>
      </c>
      <c r="AO9" s="37"/>
      <c r="AP9" s="30" t="n">
        <v>0</v>
      </c>
      <c r="AQ9" s="30" t="n">
        <v>0</v>
      </c>
      <c r="AR9" s="30" t="n">
        <v>0</v>
      </c>
      <c r="AS9" s="30" t="n">
        <v>0</v>
      </c>
      <c r="AT9" s="30" t="s">
        <v>92</v>
      </c>
      <c r="AU9" s="36" t="n">
        <f aca="false">AP9-AQ9</f>
        <v>0</v>
      </c>
      <c r="AV9" s="36" t="n">
        <f aca="false">AR9-AS9</f>
        <v>0</v>
      </c>
      <c r="AW9" s="38"/>
      <c r="AX9" s="30" t="n">
        <v>0</v>
      </c>
      <c r="AY9" s="30" t="n">
        <v>0</v>
      </c>
      <c r="AZ9" s="30" t="n">
        <v>0</v>
      </c>
      <c r="BA9" s="30" t="n">
        <v>0</v>
      </c>
      <c r="BB9" s="30" t="n">
        <v>0</v>
      </c>
      <c r="BC9" s="30" t="n">
        <v>0</v>
      </c>
      <c r="BD9" s="30" t="n">
        <v>0</v>
      </c>
      <c r="BE9" s="30" t="n">
        <v>0</v>
      </c>
      <c r="BF9" s="30" t="n">
        <v>0</v>
      </c>
      <c r="BG9" s="30" t="n">
        <v>0</v>
      </c>
      <c r="BH9" s="32" t="n">
        <f aca="false">AX9-AY9</f>
        <v>0</v>
      </c>
      <c r="BI9" s="32" t="n">
        <f aca="false">AZ9-BA9</f>
        <v>0</v>
      </c>
      <c r="BJ9" s="32" t="n">
        <f aca="false">BB9-BC9</f>
        <v>0</v>
      </c>
      <c r="BK9" s="32" t="n">
        <f aca="false">BD9-BE9</f>
        <v>0</v>
      </c>
      <c r="BL9" s="32" t="n">
        <f aca="false">BF9-BG9</f>
        <v>0</v>
      </c>
      <c r="BM9" s="32" t="n">
        <f aca="false">SUM(BH9:BL9)</f>
        <v>0</v>
      </c>
      <c r="BN9" s="37"/>
      <c r="BO9" s="30" t="n">
        <v>7</v>
      </c>
      <c r="BP9" s="30" t="n">
        <v>7</v>
      </c>
      <c r="BQ9" s="30" t="n">
        <v>62</v>
      </c>
      <c r="BR9" s="30" t="n">
        <v>62</v>
      </c>
      <c r="BS9" s="35" t="s">
        <v>93</v>
      </c>
      <c r="BT9" s="36" t="n">
        <f aca="false">BO9-BP9</f>
        <v>0</v>
      </c>
      <c r="BU9" s="36" t="n">
        <f aca="false">BQ9-BR9</f>
        <v>0</v>
      </c>
      <c r="BV9" s="38"/>
      <c r="BW9" s="30" t="n">
        <v>7</v>
      </c>
      <c r="BX9" s="30" t="n">
        <v>7</v>
      </c>
      <c r="BY9" s="30" t="n">
        <v>0</v>
      </c>
      <c r="BZ9" s="30" t="n">
        <v>0</v>
      </c>
      <c r="CA9" s="30" t="n">
        <v>0</v>
      </c>
      <c r="CB9" s="30" t="n">
        <v>0</v>
      </c>
      <c r="CC9" s="30" t="n">
        <v>0</v>
      </c>
      <c r="CD9" s="30" t="n">
        <v>0</v>
      </c>
      <c r="CE9" s="30" t="n">
        <v>0</v>
      </c>
      <c r="CF9" s="30" t="n">
        <v>0</v>
      </c>
      <c r="CG9" s="30" t="n">
        <v>0</v>
      </c>
      <c r="CH9" s="30" t="n">
        <v>0</v>
      </c>
      <c r="CI9" s="30" t="n">
        <v>0</v>
      </c>
      <c r="CJ9" s="30" t="n">
        <v>0</v>
      </c>
      <c r="CK9" s="36" t="n">
        <f aca="false">BW9-BX9</f>
        <v>0</v>
      </c>
      <c r="CL9" s="36" t="n">
        <f aca="false">BY9-BZ9</f>
        <v>0</v>
      </c>
      <c r="CM9" s="36" t="n">
        <f aca="false">CA9-CB9</f>
        <v>0</v>
      </c>
      <c r="CN9" s="36" t="n">
        <f aca="false">CC9-CD9</f>
        <v>0</v>
      </c>
      <c r="CO9" s="36" t="n">
        <f aca="false">CE9-CF9</f>
        <v>0</v>
      </c>
      <c r="CP9" s="36" t="n">
        <f aca="false">CG9-CH9</f>
        <v>0</v>
      </c>
      <c r="CQ9" s="36" t="n">
        <f aca="false">CI9-CJ9</f>
        <v>0</v>
      </c>
      <c r="CR9" s="36" t="n">
        <f aca="false">SUM(CK9:CQ9)</f>
        <v>0</v>
      </c>
      <c r="CS9" s="38"/>
    </row>
    <row r="10" customFormat="false" ht="15" hidden="false" customHeight="true" outlineLevel="0" collapsed="false">
      <c r="A10" s="30" t="n">
        <v>369</v>
      </c>
      <c r="B10" s="31" t="s">
        <v>65</v>
      </c>
      <c r="C10" s="31" t="s">
        <v>66</v>
      </c>
      <c r="D10" s="31" t="s">
        <v>67</v>
      </c>
      <c r="E10" s="31" t="s">
        <v>94</v>
      </c>
      <c r="F10" s="31" t="s">
        <v>95</v>
      </c>
      <c r="G10" s="31"/>
      <c r="H10" s="30" t="n">
        <v>201</v>
      </c>
      <c r="I10" s="30" t="n">
        <v>201</v>
      </c>
      <c r="J10" s="32" t="n">
        <f aca="false">H10-I10</f>
        <v>0</v>
      </c>
      <c r="K10" s="33"/>
      <c r="L10" s="30" t="n">
        <v>0</v>
      </c>
      <c r="M10" s="30" t="n">
        <v>0</v>
      </c>
      <c r="N10" s="30" t="n">
        <v>0</v>
      </c>
      <c r="O10" s="30" t="n">
        <v>0</v>
      </c>
      <c r="P10" s="34" t="n">
        <f aca="false">SUM(N10:O10)</f>
        <v>0</v>
      </c>
      <c r="Q10" s="30" t="n">
        <v>0</v>
      </c>
      <c r="R10" s="35" t="s">
        <v>96</v>
      </c>
      <c r="S10" s="36" t="n">
        <f aca="false">L10-M10</f>
        <v>0</v>
      </c>
      <c r="T10" s="36" t="n">
        <f aca="false">P10-Q10</f>
        <v>0</v>
      </c>
      <c r="U10" s="37"/>
      <c r="V10" s="30" t="n">
        <v>0</v>
      </c>
      <c r="W10" s="30" t="n">
        <v>0</v>
      </c>
      <c r="X10" s="30" t="n">
        <v>0</v>
      </c>
      <c r="Y10" s="30" t="n">
        <v>0</v>
      </c>
      <c r="Z10" s="30" t="n">
        <v>0</v>
      </c>
      <c r="AA10" s="30" t="n">
        <v>0</v>
      </c>
      <c r="AB10" s="30" t="n">
        <v>0</v>
      </c>
      <c r="AC10" s="30" t="n">
        <v>0</v>
      </c>
      <c r="AD10" s="30" t="n">
        <v>0</v>
      </c>
      <c r="AE10" s="30" t="n">
        <v>0</v>
      </c>
      <c r="AF10" s="30" t="n">
        <v>0</v>
      </c>
      <c r="AG10" s="30" t="n">
        <v>0</v>
      </c>
      <c r="AH10" s="32" t="n">
        <f aca="false">V10-W10</f>
        <v>0</v>
      </c>
      <c r="AI10" s="32" t="n">
        <f aca="false">X10-Y10</f>
        <v>0</v>
      </c>
      <c r="AJ10" s="32" t="n">
        <f aca="false">Z10-AA10</f>
        <v>0</v>
      </c>
      <c r="AK10" s="32" t="n">
        <f aca="false">AB10-AC10</f>
        <v>0</v>
      </c>
      <c r="AL10" s="32" t="n">
        <f aca="false">AD10-AE10</f>
        <v>0</v>
      </c>
      <c r="AM10" s="32" t="n">
        <f aca="false">AF10-AG10</f>
        <v>0</v>
      </c>
      <c r="AN10" s="32" t="n">
        <f aca="false">SUM(AH10:AM10)</f>
        <v>0</v>
      </c>
      <c r="AO10" s="37"/>
      <c r="AP10" s="30" t="n">
        <v>0</v>
      </c>
      <c r="AQ10" s="30" t="n">
        <v>0</v>
      </c>
      <c r="AR10" s="30" t="n">
        <v>0</v>
      </c>
      <c r="AS10" s="30" t="n">
        <v>0</v>
      </c>
      <c r="AT10" s="30" t="s">
        <v>97</v>
      </c>
      <c r="AU10" s="36" t="n">
        <f aca="false">AP10-AQ10</f>
        <v>0</v>
      </c>
      <c r="AV10" s="36" t="n">
        <f aca="false">AR10-AS10</f>
        <v>0</v>
      </c>
      <c r="AW10" s="38"/>
      <c r="AX10" s="30" t="n">
        <v>0</v>
      </c>
      <c r="AY10" s="30" t="n">
        <v>0</v>
      </c>
      <c r="AZ10" s="30" t="n">
        <v>0</v>
      </c>
      <c r="BA10" s="30" t="n">
        <v>0</v>
      </c>
      <c r="BB10" s="30" t="n">
        <v>0</v>
      </c>
      <c r="BC10" s="30" t="n">
        <v>0</v>
      </c>
      <c r="BD10" s="30" t="n">
        <v>0</v>
      </c>
      <c r="BE10" s="30" t="n">
        <v>0</v>
      </c>
      <c r="BF10" s="30" t="n">
        <v>0</v>
      </c>
      <c r="BG10" s="30" t="n">
        <v>0</v>
      </c>
      <c r="BH10" s="32" t="n">
        <f aca="false">AX10-AY10</f>
        <v>0</v>
      </c>
      <c r="BI10" s="32" t="n">
        <f aca="false">AZ10-BA10</f>
        <v>0</v>
      </c>
      <c r="BJ10" s="32" t="n">
        <f aca="false">BB10-BC10</f>
        <v>0</v>
      </c>
      <c r="BK10" s="32" t="n">
        <f aca="false">BD10-BE10</f>
        <v>0</v>
      </c>
      <c r="BL10" s="32" t="n">
        <f aca="false">BF10-BG10</f>
        <v>0</v>
      </c>
      <c r="BM10" s="32" t="n">
        <f aca="false">SUM(BH10:BL10)</f>
        <v>0</v>
      </c>
      <c r="BN10" s="37"/>
      <c r="BO10" s="30" t="n">
        <v>5</v>
      </c>
      <c r="BP10" s="30" t="n">
        <v>5</v>
      </c>
      <c r="BQ10" s="30" t="n">
        <v>41</v>
      </c>
      <c r="BR10" s="30" t="n">
        <v>41</v>
      </c>
      <c r="BS10" s="35" t="s">
        <v>98</v>
      </c>
      <c r="BT10" s="36" t="n">
        <f aca="false">BO10-BP10</f>
        <v>0</v>
      </c>
      <c r="BU10" s="36" t="n">
        <f aca="false">BQ10-BR10</f>
        <v>0</v>
      </c>
      <c r="BV10" s="38"/>
      <c r="BW10" s="30" t="n">
        <v>5</v>
      </c>
      <c r="BX10" s="30" t="n">
        <v>5</v>
      </c>
      <c r="BY10" s="30" t="n">
        <v>0</v>
      </c>
      <c r="BZ10" s="30" t="n">
        <v>0</v>
      </c>
      <c r="CA10" s="30" t="n">
        <v>0</v>
      </c>
      <c r="CB10" s="30" t="n">
        <v>0</v>
      </c>
      <c r="CC10" s="30" t="n">
        <v>0</v>
      </c>
      <c r="CD10" s="30" t="n">
        <v>0</v>
      </c>
      <c r="CE10" s="30" t="n">
        <v>0</v>
      </c>
      <c r="CF10" s="30" t="n">
        <v>0</v>
      </c>
      <c r="CG10" s="30" t="n">
        <v>0</v>
      </c>
      <c r="CH10" s="30" t="n">
        <v>0</v>
      </c>
      <c r="CI10" s="30" t="n">
        <v>0</v>
      </c>
      <c r="CJ10" s="30" t="n">
        <v>0</v>
      </c>
      <c r="CK10" s="36" t="n">
        <f aca="false">BW10-BX10</f>
        <v>0</v>
      </c>
      <c r="CL10" s="36" t="n">
        <f aca="false">BY10-BZ10</f>
        <v>0</v>
      </c>
      <c r="CM10" s="36" t="n">
        <f aca="false">CA10-CB10</f>
        <v>0</v>
      </c>
      <c r="CN10" s="36" t="n">
        <f aca="false">CC10-CD10</f>
        <v>0</v>
      </c>
      <c r="CO10" s="36" t="n">
        <f aca="false">CE10-CF10</f>
        <v>0</v>
      </c>
      <c r="CP10" s="36" t="n">
        <f aca="false">CG10-CH10</f>
        <v>0</v>
      </c>
      <c r="CQ10" s="36" t="n">
        <f aca="false">CI10-CJ10</f>
        <v>0</v>
      </c>
      <c r="CR10" s="36" t="n">
        <f aca="false">SUM(CK10:CQ10)</f>
        <v>0</v>
      </c>
      <c r="CS10" s="38"/>
    </row>
    <row r="11" customFormat="false" ht="15" hidden="false" customHeight="true" outlineLevel="0" collapsed="false">
      <c r="A11" s="30" t="n">
        <v>735</v>
      </c>
      <c r="B11" s="31" t="s">
        <v>99</v>
      </c>
      <c r="C11" s="31" t="s">
        <v>66</v>
      </c>
      <c r="D11" s="31" t="s">
        <v>100</v>
      </c>
      <c r="E11" s="31" t="s">
        <v>101</v>
      </c>
      <c r="F11" s="31" t="s">
        <v>102</v>
      </c>
      <c r="G11" s="31"/>
      <c r="H11" s="30" t="n">
        <v>1205</v>
      </c>
      <c r="I11" s="30" t="n">
        <v>1205</v>
      </c>
      <c r="J11" s="32" t="n">
        <f aca="false">H11-I11</f>
        <v>0</v>
      </c>
      <c r="K11" s="33"/>
      <c r="L11" s="30" t="n">
        <v>2</v>
      </c>
      <c r="M11" s="30" t="n">
        <v>2</v>
      </c>
      <c r="N11" s="30" t="n">
        <v>6</v>
      </c>
      <c r="O11" s="30" t="n">
        <v>4</v>
      </c>
      <c r="P11" s="34" t="n">
        <f aca="false">SUM(N11:O11)</f>
        <v>10</v>
      </c>
      <c r="Q11" s="30" t="n">
        <v>8</v>
      </c>
      <c r="R11" s="35" t="s">
        <v>103</v>
      </c>
      <c r="S11" s="36" t="n">
        <f aca="false">L11-M11</f>
        <v>0</v>
      </c>
      <c r="T11" s="36" t="n">
        <f aca="false">P11-Q11</f>
        <v>2</v>
      </c>
      <c r="U11" s="37"/>
      <c r="V11" s="30" t="n">
        <v>0</v>
      </c>
      <c r="W11" s="30" t="n">
        <v>0</v>
      </c>
      <c r="X11" s="30" t="n">
        <v>0</v>
      </c>
      <c r="Y11" s="30" t="n">
        <v>2</v>
      </c>
      <c r="Z11" s="30" t="n">
        <v>2</v>
      </c>
      <c r="AA11" s="30" t="n">
        <v>0</v>
      </c>
      <c r="AB11" s="30" t="n">
        <v>0</v>
      </c>
      <c r="AC11" s="30" t="n">
        <v>0</v>
      </c>
      <c r="AD11" s="30" t="n">
        <v>0</v>
      </c>
      <c r="AE11" s="30" t="n">
        <v>0</v>
      </c>
      <c r="AF11" s="30" t="n">
        <v>0</v>
      </c>
      <c r="AG11" s="30" t="n">
        <v>0</v>
      </c>
      <c r="AH11" s="32" t="n">
        <f aca="false">V11-W11</f>
        <v>0</v>
      </c>
      <c r="AI11" s="32" t="n">
        <f aca="false">X11-Y11</f>
        <v>-2</v>
      </c>
      <c r="AJ11" s="32" t="n">
        <f aca="false">Z11-AA11</f>
        <v>2</v>
      </c>
      <c r="AK11" s="32" t="n">
        <f aca="false">AB11-AC11</f>
        <v>0</v>
      </c>
      <c r="AL11" s="32" t="n">
        <f aca="false">AD11-AE11</f>
        <v>0</v>
      </c>
      <c r="AM11" s="32" t="n">
        <f aca="false">AF11-AG11</f>
        <v>0</v>
      </c>
      <c r="AN11" s="32" t="n">
        <f aca="false">SUM(AH11:AM11)</f>
        <v>0</v>
      </c>
      <c r="AO11" s="37"/>
      <c r="AP11" s="30" t="n">
        <v>0</v>
      </c>
      <c r="AQ11" s="30" t="n">
        <v>0</v>
      </c>
      <c r="AR11" s="30" t="n">
        <v>0</v>
      </c>
      <c r="AS11" s="30" t="n">
        <v>0</v>
      </c>
      <c r="AT11" s="30" t="s">
        <v>104</v>
      </c>
      <c r="AU11" s="36" t="n">
        <f aca="false">AP11-AQ11</f>
        <v>0</v>
      </c>
      <c r="AV11" s="36" t="n">
        <f aca="false">AR11-AS11</f>
        <v>0</v>
      </c>
      <c r="AW11" s="38"/>
      <c r="AX11" s="30" t="n">
        <v>0</v>
      </c>
      <c r="AY11" s="30" t="n">
        <v>0</v>
      </c>
      <c r="AZ11" s="30" t="n">
        <v>0</v>
      </c>
      <c r="BA11" s="30" t="n">
        <v>0</v>
      </c>
      <c r="BB11" s="30" t="n">
        <v>0</v>
      </c>
      <c r="BC11" s="30" t="n">
        <v>0</v>
      </c>
      <c r="BD11" s="30" t="n">
        <v>0</v>
      </c>
      <c r="BE11" s="30" t="n">
        <v>0</v>
      </c>
      <c r="BF11" s="30" t="n">
        <v>0</v>
      </c>
      <c r="BG11" s="30" t="n">
        <v>0</v>
      </c>
      <c r="BH11" s="32" t="n">
        <f aca="false">AX11-AY11</f>
        <v>0</v>
      </c>
      <c r="BI11" s="32" t="n">
        <f aca="false">AZ11-BA11</f>
        <v>0</v>
      </c>
      <c r="BJ11" s="32" t="n">
        <f aca="false">BB11-BC11</f>
        <v>0</v>
      </c>
      <c r="BK11" s="32" t="n">
        <f aca="false">BD11-BE11</f>
        <v>0</v>
      </c>
      <c r="BL11" s="32" t="n">
        <f aca="false">BF11-BG11</f>
        <v>0</v>
      </c>
      <c r="BM11" s="32" t="n">
        <f aca="false">SUM(BH11:BL11)</f>
        <v>0</v>
      </c>
      <c r="BN11" s="37"/>
      <c r="BO11" s="30" t="n">
        <v>0</v>
      </c>
      <c r="BP11" s="30" t="n">
        <v>0</v>
      </c>
      <c r="BQ11" s="30" t="n">
        <v>0</v>
      </c>
      <c r="BR11" s="30" t="n">
        <v>0</v>
      </c>
      <c r="BS11" s="35" t="s">
        <v>105</v>
      </c>
      <c r="BT11" s="36" t="n">
        <f aca="false">BO11-BP11</f>
        <v>0</v>
      </c>
      <c r="BU11" s="36" t="n">
        <f aca="false">BQ11-BR11</f>
        <v>0</v>
      </c>
      <c r="BV11" s="38"/>
      <c r="BW11" s="30" t="n">
        <v>0</v>
      </c>
      <c r="BX11" s="30" t="n">
        <v>0</v>
      </c>
      <c r="BY11" s="30" t="n">
        <v>0</v>
      </c>
      <c r="BZ11" s="30" t="n">
        <v>0</v>
      </c>
      <c r="CA11" s="30" t="n">
        <v>0</v>
      </c>
      <c r="CB11" s="30" t="n">
        <v>0</v>
      </c>
      <c r="CC11" s="30" t="n">
        <v>0</v>
      </c>
      <c r="CD11" s="30" t="n">
        <v>0</v>
      </c>
      <c r="CE11" s="30" t="n">
        <v>0</v>
      </c>
      <c r="CF11" s="30" t="n">
        <v>0</v>
      </c>
      <c r="CG11" s="30" t="n">
        <v>0</v>
      </c>
      <c r="CH11" s="30" t="n">
        <v>0</v>
      </c>
      <c r="CI11" s="30" t="n">
        <v>0</v>
      </c>
      <c r="CJ11" s="30" t="n">
        <v>0</v>
      </c>
      <c r="CK11" s="36" t="n">
        <f aca="false">BW11-BX11</f>
        <v>0</v>
      </c>
      <c r="CL11" s="36" t="n">
        <f aca="false">BY11-BZ11</f>
        <v>0</v>
      </c>
      <c r="CM11" s="36" t="n">
        <f aca="false">CA11-CB11</f>
        <v>0</v>
      </c>
      <c r="CN11" s="36" t="n">
        <f aca="false">CC11-CD11</f>
        <v>0</v>
      </c>
      <c r="CO11" s="36" t="n">
        <f aca="false">CE11-CF11</f>
        <v>0</v>
      </c>
      <c r="CP11" s="36" t="n">
        <f aca="false">CG11-CH11</f>
        <v>0</v>
      </c>
      <c r="CQ11" s="36" t="n">
        <f aca="false">CI11-CJ11</f>
        <v>0</v>
      </c>
      <c r="CR11" s="36" t="n">
        <f aca="false">SUM(CK11:CQ11)</f>
        <v>0</v>
      </c>
      <c r="CS11" s="38"/>
    </row>
    <row r="12" customFormat="false" ht="15" hidden="false" customHeight="true" outlineLevel="0" collapsed="false">
      <c r="A12" s="30" t="n">
        <v>644</v>
      </c>
      <c r="B12" s="31" t="s">
        <v>106</v>
      </c>
      <c r="C12" s="31" t="s">
        <v>66</v>
      </c>
      <c r="D12" s="31" t="s">
        <v>100</v>
      </c>
      <c r="E12" s="31" t="s">
        <v>107</v>
      </c>
      <c r="F12" s="31" t="s">
        <v>108</v>
      </c>
      <c r="G12" s="31"/>
      <c r="H12" s="30" t="n">
        <v>340</v>
      </c>
      <c r="I12" s="30" t="n">
        <v>340</v>
      </c>
      <c r="J12" s="32" t="n">
        <f aca="false">H12-I12</f>
        <v>0</v>
      </c>
      <c r="K12" s="33"/>
      <c r="L12" s="30" t="n">
        <v>3</v>
      </c>
      <c r="M12" s="30" t="n">
        <v>3</v>
      </c>
      <c r="N12" s="30" t="n">
        <v>7</v>
      </c>
      <c r="O12" s="30" t="n">
        <v>3</v>
      </c>
      <c r="P12" s="34" t="n">
        <f aca="false">SUM(N12:O12)</f>
        <v>10</v>
      </c>
      <c r="Q12" s="30" t="n">
        <v>10</v>
      </c>
      <c r="R12" s="35" t="s">
        <v>109</v>
      </c>
      <c r="S12" s="36" t="n">
        <f aca="false">L12-M12</f>
        <v>0</v>
      </c>
      <c r="T12" s="36" t="n">
        <f aca="false">P12-Q12</f>
        <v>0</v>
      </c>
      <c r="U12" s="37"/>
      <c r="V12" s="30" t="n">
        <v>0</v>
      </c>
      <c r="W12" s="30" t="n">
        <v>0</v>
      </c>
      <c r="X12" s="30" t="n">
        <v>2</v>
      </c>
      <c r="Y12" s="30" t="n">
        <v>2</v>
      </c>
      <c r="Z12" s="30" t="n">
        <v>1</v>
      </c>
      <c r="AA12" s="30" t="n">
        <v>1</v>
      </c>
      <c r="AB12" s="30" t="n">
        <v>0</v>
      </c>
      <c r="AC12" s="30" t="n">
        <v>0</v>
      </c>
      <c r="AD12" s="30" t="n">
        <v>0</v>
      </c>
      <c r="AE12" s="30" t="n">
        <v>0</v>
      </c>
      <c r="AF12" s="30" t="n">
        <v>0</v>
      </c>
      <c r="AG12" s="30" t="n">
        <v>0</v>
      </c>
      <c r="AH12" s="32" t="n">
        <f aca="false">V12-W12</f>
        <v>0</v>
      </c>
      <c r="AI12" s="32" t="n">
        <f aca="false">X12-Y12</f>
        <v>0</v>
      </c>
      <c r="AJ12" s="32" t="n">
        <f aca="false">Z12-AA12</f>
        <v>0</v>
      </c>
      <c r="AK12" s="32" t="n">
        <f aca="false">AB12-AC12</f>
        <v>0</v>
      </c>
      <c r="AL12" s="32" t="n">
        <f aca="false">AD12-AE12</f>
        <v>0</v>
      </c>
      <c r="AM12" s="32" t="n">
        <f aca="false">AF12-AG12</f>
        <v>0</v>
      </c>
      <c r="AN12" s="32" t="n">
        <f aca="false">SUM(AH12:AM12)</f>
        <v>0</v>
      </c>
      <c r="AO12" s="37"/>
      <c r="AP12" s="30" t="n">
        <v>0</v>
      </c>
      <c r="AQ12" s="30" t="n">
        <v>0</v>
      </c>
      <c r="AR12" s="30" t="n">
        <v>0</v>
      </c>
      <c r="AS12" s="30" t="n">
        <v>0</v>
      </c>
      <c r="AT12" s="30" t="s">
        <v>110</v>
      </c>
      <c r="AU12" s="36" t="n">
        <f aca="false">AP12-AQ12</f>
        <v>0</v>
      </c>
      <c r="AV12" s="36" t="n">
        <f aca="false">AR12-AS12</f>
        <v>0</v>
      </c>
      <c r="AW12" s="38"/>
      <c r="AX12" s="30" t="n">
        <v>0</v>
      </c>
      <c r="AY12" s="30" t="n">
        <v>0</v>
      </c>
      <c r="AZ12" s="30" t="n">
        <v>0</v>
      </c>
      <c r="BA12" s="30" t="n">
        <v>0</v>
      </c>
      <c r="BB12" s="30" t="n">
        <v>0</v>
      </c>
      <c r="BC12" s="30" t="n">
        <v>0</v>
      </c>
      <c r="BD12" s="30" t="n">
        <v>0</v>
      </c>
      <c r="BE12" s="30" t="n">
        <v>0</v>
      </c>
      <c r="BF12" s="30" t="n">
        <v>0</v>
      </c>
      <c r="BG12" s="30" t="n">
        <v>0</v>
      </c>
      <c r="BH12" s="32" t="n">
        <f aca="false">AX12-AY12</f>
        <v>0</v>
      </c>
      <c r="BI12" s="32" t="n">
        <f aca="false">AZ12-BA12</f>
        <v>0</v>
      </c>
      <c r="BJ12" s="32" t="n">
        <f aca="false">BB12-BC12</f>
        <v>0</v>
      </c>
      <c r="BK12" s="32" t="n">
        <f aca="false">BD12-BE12</f>
        <v>0</v>
      </c>
      <c r="BL12" s="32" t="n">
        <f aca="false">BF12-BG12</f>
        <v>0</v>
      </c>
      <c r="BM12" s="32" t="n">
        <f aca="false">SUM(BH12:BL12)</f>
        <v>0</v>
      </c>
      <c r="BN12" s="37"/>
      <c r="BO12" s="30" t="n">
        <v>0</v>
      </c>
      <c r="BP12" s="30" t="n">
        <v>0</v>
      </c>
      <c r="BQ12" s="30" t="n">
        <v>0</v>
      </c>
      <c r="BR12" s="30" t="n">
        <v>0</v>
      </c>
      <c r="BS12" s="35" t="s">
        <v>111</v>
      </c>
      <c r="BT12" s="36" t="n">
        <f aca="false">BO12-BP12</f>
        <v>0</v>
      </c>
      <c r="BU12" s="36" t="n">
        <f aca="false">BQ12-BR12</f>
        <v>0</v>
      </c>
      <c r="BV12" s="38"/>
      <c r="BW12" s="30" t="n">
        <v>0</v>
      </c>
      <c r="BX12" s="30" t="n">
        <v>0</v>
      </c>
      <c r="BY12" s="30" t="n">
        <v>0</v>
      </c>
      <c r="BZ12" s="30" t="n">
        <v>0</v>
      </c>
      <c r="CA12" s="30" t="n">
        <v>0</v>
      </c>
      <c r="CB12" s="30" t="n">
        <v>0</v>
      </c>
      <c r="CC12" s="30" t="n">
        <v>0</v>
      </c>
      <c r="CD12" s="30" t="n">
        <v>0</v>
      </c>
      <c r="CE12" s="30" t="n">
        <v>0</v>
      </c>
      <c r="CF12" s="30" t="n">
        <v>0</v>
      </c>
      <c r="CG12" s="30" t="n">
        <v>0</v>
      </c>
      <c r="CH12" s="30" t="n">
        <v>0</v>
      </c>
      <c r="CI12" s="30" t="n">
        <v>0</v>
      </c>
      <c r="CJ12" s="30" t="n">
        <v>0</v>
      </c>
      <c r="CK12" s="36" t="n">
        <f aca="false">BW12-BX12</f>
        <v>0</v>
      </c>
      <c r="CL12" s="36" t="n">
        <f aca="false">BY12-BZ12</f>
        <v>0</v>
      </c>
      <c r="CM12" s="36" t="n">
        <f aca="false">CA12-CB12</f>
        <v>0</v>
      </c>
      <c r="CN12" s="36" t="n">
        <f aca="false">CC12-CD12</f>
        <v>0</v>
      </c>
      <c r="CO12" s="36" t="n">
        <f aca="false">CE12-CF12</f>
        <v>0</v>
      </c>
      <c r="CP12" s="36" t="n">
        <f aca="false">CG12-CH12</f>
        <v>0</v>
      </c>
      <c r="CQ12" s="36" t="n">
        <f aca="false">CI12-CJ12</f>
        <v>0</v>
      </c>
      <c r="CR12" s="36" t="n">
        <f aca="false">SUM(CK12:CQ12)</f>
        <v>0</v>
      </c>
      <c r="CS12" s="38"/>
    </row>
    <row r="13" customFormat="false" ht="15" hidden="false" customHeight="true" outlineLevel="0" collapsed="false">
      <c r="A13" s="30" t="n">
        <v>230</v>
      </c>
      <c r="B13" s="31" t="s">
        <v>99</v>
      </c>
      <c r="C13" s="31" t="s">
        <v>66</v>
      </c>
      <c r="D13" s="31" t="s">
        <v>100</v>
      </c>
      <c r="E13" s="31" t="s">
        <v>112</v>
      </c>
      <c r="F13" s="31" t="s">
        <v>113</v>
      </c>
      <c r="G13" s="31"/>
      <c r="H13" s="30" t="n">
        <v>930</v>
      </c>
      <c r="I13" s="30" t="n">
        <v>930</v>
      </c>
      <c r="J13" s="32" t="n">
        <f aca="false">H13-I13</f>
        <v>0</v>
      </c>
      <c r="K13" s="33"/>
      <c r="L13" s="30" t="n">
        <v>4</v>
      </c>
      <c r="M13" s="30" t="n">
        <v>4</v>
      </c>
      <c r="N13" s="30" t="n">
        <v>14</v>
      </c>
      <c r="O13" s="30" t="n">
        <v>10</v>
      </c>
      <c r="P13" s="34" t="n">
        <f aca="false">SUM(N13:O13)</f>
        <v>24</v>
      </c>
      <c r="Q13" s="30" t="n">
        <v>24</v>
      </c>
      <c r="R13" s="35" t="s">
        <v>76</v>
      </c>
      <c r="S13" s="36" t="n">
        <f aca="false">L13-M13</f>
        <v>0</v>
      </c>
      <c r="T13" s="36" t="n">
        <f aca="false">P13-Q13</f>
        <v>0</v>
      </c>
      <c r="U13" s="37"/>
      <c r="V13" s="30" t="n">
        <v>0</v>
      </c>
      <c r="W13" s="30" t="n">
        <v>0</v>
      </c>
      <c r="X13" s="30" t="n">
        <v>4</v>
      </c>
      <c r="Y13" s="30" t="n">
        <v>4</v>
      </c>
      <c r="Z13" s="30" t="n">
        <v>0</v>
      </c>
      <c r="AA13" s="30" t="n">
        <v>0</v>
      </c>
      <c r="AB13" s="30" t="n">
        <v>0</v>
      </c>
      <c r="AC13" s="30" t="n">
        <v>0</v>
      </c>
      <c r="AD13" s="30" t="n">
        <v>0</v>
      </c>
      <c r="AE13" s="30" t="n">
        <v>0</v>
      </c>
      <c r="AF13" s="30" t="n">
        <v>0</v>
      </c>
      <c r="AG13" s="30" t="n">
        <v>0</v>
      </c>
      <c r="AH13" s="32" t="n">
        <f aca="false">V13-W13</f>
        <v>0</v>
      </c>
      <c r="AI13" s="32" t="n">
        <f aca="false">X13-Y13</f>
        <v>0</v>
      </c>
      <c r="AJ13" s="32" t="n">
        <f aca="false">Z13-AA13</f>
        <v>0</v>
      </c>
      <c r="AK13" s="32" t="n">
        <f aca="false">AB13-AC13</f>
        <v>0</v>
      </c>
      <c r="AL13" s="32" t="n">
        <f aca="false">AD13-AE13</f>
        <v>0</v>
      </c>
      <c r="AM13" s="32" t="n">
        <f aca="false">AF13-AG13</f>
        <v>0</v>
      </c>
      <c r="AN13" s="32" t="n">
        <f aca="false">SUM(AH13:AM13)</f>
        <v>0</v>
      </c>
      <c r="AO13" s="37"/>
      <c r="AP13" s="30" t="n">
        <v>0</v>
      </c>
      <c r="AQ13" s="30" t="n">
        <v>0</v>
      </c>
      <c r="AR13" s="30" t="n">
        <v>0</v>
      </c>
      <c r="AS13" s="30" t="n">
        <v>0</v>
      </c>
      <c r="AT13" s="30" t="s">
        <v>114</v>
      </c>
      <c r="AU13" s="36" t="n">
        <f aca="false">AP13-AQ13</f>
        <v>0</v>
      </c>
      <c r="AV13" s="36" t="n">
        <f aca="false">AR13-AS13</f>
        <v>0</v>
      </c>
      <c r="AW13" s="38"/>
      <c r="AX13" s="30" t="n">
        <v>0</v>
      </c>
      <c r="AY13" s="30" t="n">
        <v>0</v>
      </c>
      <c r="AZ13" s="30" t="n">
        <v>0</v>
      </c>
      <c r="BA13" s="30" t="n">
        <v>0</v>
      </c>
      <c r="BB13" s="30" t="n">
        <v>0</v>
      </c>
      <c r="BC13" s="30" t="n">
        <v>0</v>
      </c>
      <c r="BD13" s="30" t="n">
        <v>0</v>
      </c>
      <c r="BE13" s="30" t="n">
        <v>0</v>
      </c>
      <c r="BF13" s="30" t="n">
        <v>0</v>
      </c>
      <c r="BG13" s="30" t="n">
        <v>0</v>
      </c>
      <c r="BH13" s="32" t="n">
        <f aca="false">AX13-AY13</f>
        <v>0</v>
      </c>
      <c r="BI13" s="32" t="n">
        <f aca="false">AZ13-BA13</f>
        <v>0</v>
      </c>
      <c r="BJ13" s="32" t="n">
        <f aca="false">BB13-BC13</f>
        <v>0</v>
      </c>
      <c r="BK13" s="32" t="n">
        <f aca="false">BD13-BE13</f>
        <v>0</v>
      </c>
      <c r="BL13" s="32" t="n">
        <f aca="false">BF13-BG13</f>
        <v>0</v>
      </c>
      <c r="BM13" s="32" t="n">
        <f aca="false">SUM(BH13:BL13)</f>
        <v>0</v>
      </c>
      <c r="BN13" s="37"/>
      <c r="BO13" s="30" t="n">
        <v>0</v>
      </c>
      <c r="BP13" s="30" t="n">
        <v>0</v>
      </c>
      <c r="BQ13" s="30" t="n">
        <v>0</v>
      </c>
      <c r="BR13" s="30" t="n">
        <v>0</v>
      </c>
      <c r="BS13" s="35" t="s">
        <v>105</v>
      </c>
      <c r="BT13" s="36" t="n">
        <f aca="false">BO13-BP13</f>
        <v>0</v>
      </c>
      <c r="BU13" s="36" t="n">
        <f aca="false">BQ13-BR13</f>
        <v>0</v>
      </c>
      <c r="BV13" s="38"/>
      <c r="BW13" s="30" t="n">
        <v>0</v>
      </c>
      <c r="BX13" s="30" t="n">
        <v>0</v>
      </c>
      <c r="BY13" s="30" t="n">
        <v>0</v>
      </c>
      <c r="BZ13" s="30" t="n">
        <v>0</v>
      </c>
      <c r="CA13" s="30" t="n">
        <v>0</v>
      </c>
      <c r="CB13" s="30" t="n">
        <v>0</v>
      </c>
      <c r="CC13" s="30" t="n">
        <v>0</v>
      </c>
      <c r="CD13" s="30" t="n">
        <v>0</v>
      </c>
      <c r="CE13" s="30" t="n">
        <v>0</v>
      </c>
      <c r="CF13" s="30" t="n">
        <v>0</v>
      </c>
      <c r="CG13" s="30" t="n">
        <v>0</v>
      </c>
      <c r="CH13" s="30" t="n">
        <v>0</v>
      </c>
      <c r="CI13" s="30" t="n">
        <v>0</v>
      </c>
      <c r="CJ13" s="30" t="n">
        <v>0</v>
      </c>
      <c r="CK13" s="36" t="n">
        <f aca="false">BW13-BX13</f>
        <v>0</v>
      </c>
      <c r="CL13" s="36" t="n">
        <f aca="false">BY13-BZ13</f>
        <v>0</v>
      </c>
      <c r="CM13" s="36" t="n">
        <f aca="false">CA13-CB13</f>
        <v>0</v>
      </c>
      <c r="CN13" s="36" t="n">
        <f aca="false">CC13-CD13</f>
        <v>0</v>
      </c>
      <c r="CO13" s="36" t="n">
        <f aca="false">CE13-CF13</f>
        <v>0</v>
      </c>
      <c r="CP13" s="36" t="n">
        <f aca="false">CG13-CH13</f>
        <v>0</v>
      </c>
      <c r="CQ13" s="36" t="n">
        <f aca="false">CI13-CJ13</f>
        <v>0</v>
      </c>
      <c r="CR13" s="36" t="n">
        <f aca="false">SUM(CK13:CQ13)</f>
        <v>0</v>
      </c>
      <c r="CS13" s="38"/>
    </row>
    <row r="14" customFormat="false" ht="15" hidden="false" customHeight="true" outlineLevel="0" collapsed="false">
      <c r="A14" s="30" t="n">
        <v>643</v>
      </c>
      <c r="B14" s="31" t="s">
        <v>99</v>
      </c>
      <c r="C14" s="31" t="s">
        <v>66</v>
      </c>
      <c r="D14" s="31" t="s">
        <v>100</v>
      </c>
      <c r="E14" s="31" t="s">
        <v>115</v>
      </c>
      <c r="F14" s="31" t="s">
        <v>116</v>
      </c>
      <c r="G14" s="31"/>
      <c r="H14" s="30" t="n">
        <v>817</v>
      </c>
      <c r="I14" s="30" t="n">
        <v>817</v>
      </c>
      <c r="J14" s="32" t="n">
        <f aca="false">H14-I14</f>
        <v>0</v>
      </c>
      <c r="K14" s="33"/>
      <c r="L14" s="30" t="n">
        <v>1</v>
      </c>
      <c r="M14" s="30" t="n">
        <v>1</v>
      </c>
      <c r="N14" s="30" t="n">
        <v>5</v>
      </c>
      <c r="O14" s="30" t="n">
        <v>3</v>
      </c>
      <c r="P14" s="34" t="n">
        <f aca="false">SUM(N14:O14)</f>
        <v>8</v>
      </c>
      <c r="Q14" s="30" t="n">
        <v>8</v>
      </c>
      <c r="R14" s="35" t="s">
        <v>109</v>
      </c>
      <c r="S14" s="36" t="n">
        <f aca="false">L14-M14</f>
        <v>0</v>
      </c>
      <c r="T14" s="36" t="n">
        <f aca="false">P14-Q14</f>
        <v>0</v>
      </c>
      <c r="U14" s="37"/>
      <c r="V14" s="30" t="n">
        <v>0</v>
      </c>
      <c r="W14" s="30" t="n">
        <v>0</v>
      </c>
      <c r="X14" s="30" t="n">
        <v>1</v>
      </c>
      <c r="Y14" s="30" t="n">
        <v>1</v>
      </c>
      <c r="Z14" s="30" t="n">
        <v>0</v>
      </c>
      <c r="AA14" s="30" t="n">
        <v>0</v>
      </c>
      <c r="AB14" s="30" t="n">
        <v>0</v>
      </c>
      <c r="AC14" s="30" t="n">
        <v>0</v>
      </c>
      <c r="AD14" s="30" t="n">
        <v>0</v>
      </c>
      <c r="AE14" s="30" t="n">
        <v>0</v>
      </c>
      <c r="AF14" s="30" t="n">
        <v>0</v>
      </c>
      <c r="AG14" s="30" t="n">
        <v>0</v>
      </c>
      <c r="AH14" s="32" t="n">
        <f aca="false">V14-W14</f>
        <v>0</v>
      </c>
      <c r="AI14" s="32" t="n">
        <f aca="false">X14-Y14</f>
        <v>0</v>
      </c>
      <c r="AJ14" s="32" t="n">
        <f aca="false">Z14-AA14</f>
        <v>0</v>
      </c>
      <c r="AK14" s="32" t="n">
        <f aca="false">AB14-AC14</f>
        <v>0</v>
      </c>
      <c r="AL14" s="32" t="n">
        <f aca="false">AD14-AE14</f>
        <v>0</v>
      </c>
      <c r="AM14" s="32" t="n">
        <f aca="false">AF14-AG14</f>
        <v>0</v>
      </c>
      <c r="AN14" s="32" t="n">
        <f aca="false">SUM(AH14:AM14)</f>
        <v>0</v>
      </c>
      <c r="AO14" s="37"/>
      <c r="AP14" s="30" t="n">
        <v>0</v>
      </c>
      <c r="AQ14" s="30" t="n">
        <v>0</v>
      </c>
      <c r="AR14" s="30" t="n">
        <v>0</v>
      </c>
      <c r="AS14" s="30" t="n">
        <v>0</v>
      </c>
      <c r="AT14" s="30" t="s">
        <v>110</v>
      </c>
      <c r="AU14" s="36" t="n">
        <f aca="false">AP14-AQ14</f>
        <v>0</v>
      </c>
      <c r="AV14" s="36" t="n">
        <f aca="false">AR14-AS14</f>
        <v>0</v>
      </c>
      <c r="AW14" s="38"/>
      <c r="AX14" s="30" t="n">
        <v>0</v>
      </c>
      <c r="AY14" s="30" t="n">
        <v>0</v>
      </c>
      <c r="AZ14" s="30" t="n">
        <v>0</v>
      </c>
      <c r="BA14" s="30" t="n">
        <v>0</v>
      </c>
      <c r="BB14" s="30" t="n">
        <v>0</v>
      </c>
      <c r="BC14" s="30" t="n">
        <v>0</v>
      </c>
      <c r="BD14" s="30" t="n">
        <v>0</v>
      </c>
      <c r="BE14" s="30" t="n">
        <v>0</v>
      </c>
      <c r="BF14" s="30" t="n">
        <v>0</v>
      </c>
      <c r="BG14" s="30" t="n">
        <v>0</v>
      </c>
      <c r="BH14" s="32" t="n">
        <f aca="false">AX14-AY14</f>
        <v>0</v>
      </c>
      <c r="BI14" s="32" t="n">
        <f aca="false">AZ14-BA14</f>
        <v>0</v>
      </c>
      <c r="BJ14" s="32" t="n">
        <f aca="false">BB14-BC14</f>
        <v>0</v>
      </c>
      <c r="BK14" s="32" t="n">
        <f aca="false">BD14-BE14</f>
        <v>0</v>
      </c>
      <c r="BL14" s="32" t="n">
        <f aca="false">BF14-BG14</f>
        <v>0</v>
      </c>
      <c r="BM14" s="32" t="n">
        <f aca="false">SUM(BH14:BL14)</f>
        <v>0</v>
      </c>
      <c r="BN14" s="37"/>
      <c r="BO14" s="30" t="n">
        <v>0</v>
      </c>
      <c r="BP14" s="30" t="n">
        <v>0</v>
      </c>
      <c r="BQ14" s="30" t="n">
        <v>0</v>
      </c>
      <c r="BR14" s="30" t="n">
        <v>0</v>
      </c>
      <c r="BS14" s="35" t="s">
        <v>111</v>
      </c>
      <c r="BT14" s="36" t="n">
        <f aca="false">BO14-BP14</f>
        <v>0</v>
      </c>
      <c r="BU14" s="36" t="n">
        <f aca="false">BQ14-BR14</f>
        <v>0</v>
      </c>
      <c r="BV14" s="38"/>
      <c r="BW14" s="30" t="n">
        <v>0</v>
      </c>
      <c r="BX14" s="30" t="n">
        <v>0</v>
      </c>
      <c r="BY14" s="30" t="n">
        <v>0</v>
      </c>
      <c r="BZ14" s="30" t="n">
        <v>0</v>
      </c>
      <c r="CA14" s="30" t="n">
        <v>0</v>
      </c>
      <c r="CB14" s="30" t="n">
        <v>0</v>
      </c>
      <c r="CC14" s="30" t="n">
        <v>0</v>
      </c>
      <c r="CD14" s="30" t="n">
        <v>0</v>
      </c>
      <c r="CE14" s="30" t="n">
        <v>0</v>
      </c>
      <c r="CF14" s="30" t="n">
        <v>0</v>
      </c>
      <c r="CG14" s="30" t="n">
        <v>0</v>
      </c>
      <c r="CH14" s="30" t="n">
        <v>0</v>
      </c>
      <c r="CI14" s="30" t="n">
        <v>0</v>
      </c>
      <c r="CJ14" s="30" t="n">
        <v>0</v>
      </c>
      <c r="CK14" s="36" t="n">
        <f aca="false">BW14-BX14</f>
        <v>0</v>
      </c>
      <c r="CL14" s="36" t="n">
        <f aca="false">BY14-BZ14</f>
        <v>0</v>
      </c>
      <c r="CM14" s="36" t="n">
        <f aca="false">CA14-CB14</f>
        <v>0</v>
      </c>
      <c r="CN14" s="36" t="n">
        <f aca="false">CC14-CD14</f>
        <v>0</v>
      </c>
      <c r="CO14" s="36" t="n">
        <f aca="false">CE14-CF14</f>
        <v>0</v>
      </c>
      <c r="CP14" s="36" t="n">
        <f aca="false">CG14-CH14</f>
        <v>0</v>
      </c>
      <c r="CQ14" s="36" t="n">
        <f aca="false">CI14-CJ14</f>
        <v>0</v>
      </c>
      <c r="CR14" s="36" t="n">
        <f aca="false">SUM(CK14:CQ14)</f>
        <v>0</v>
      </c>
      <c r="CS14" s="38"/>
    </row>
    <row r="15" customFormat="false" ht="15" hidden="false" customHeight="true" outlineLevel="0" collapsed="false">
      <c r="A15" s="30" t="n">
        <v>298</v>
      </c>
      <c r="B15" s="31" t="s">
        <v>99</v>
      </c>
      <c r="C15" s="31" t="s">
        <v>66</v>
      </c>
      <c r="D15" s="31" t="s">
        <v>100</v>
      </c>
      <c r="E15" s="31" t="s">
        <v>117</v>
      </c>
      <c r="F15" s="31" t="s">
        <v>118</v>
      </c>
      <c r="G15" s="31"/>
      <c r="H15" s="30" t="n">
        <v>10496</v>
      </c>
      <c r="I15" s="30" t="n">
        <v>10496</v>
      </c>
      <c r="J15" s="32" t="n">
        <f aca="false">H15-I15</f>
        <v>0</v>
      </c>
      <c r="K15" s="33"/>
      <c r="L15" s="30" t="n">
        <v>23</v>
      </c>
      <c r="M15" s="30" t="n">
        <v>23</v>
      </c>
      <c r="N15" s="30" t="n">
        <v>50</v>
      </c>
      <c r="O15" s="30" t="n">
        <v>88</v>
      </c>
      <c r="P15" s="34" t="n">
        <f aca="false">SUM(N15:O15)</f>
        <v>138</v>
      </c>
      <c r="Q15" s="30" t="n">
        <v>138</v>
      </c>
      <c r="R15" s="35" t="s">
        <v>119</v>
      </c>
      <c r="S15" s="36" t="n">
        <f aca="false">L15-M15</f>
        <v>0</v>
      </c>
      <c r="T15" s="36" t="n">
        <f aca="false">P15-Q15</f>
        <v>0</v>
      </c>
      <c r="U15" s="37"/>
      <c r="V15" s="30" t="n">
        <v>0</v>
      </c>
      <c r="W15" s="30" t="n">
        <v>0</v>
      </c>
      <c r="X15" s="30" t="n">
        <v>23</v>
      </c>
      <c r="Y15" s="30" t="n">
        <v>23</v>
      </c>
      <c r="Z15" s="30" t="n">
        <v>0</v>
      </c>
      <c r="AA15" s="30" t="n">
        <v>0</v>
      </c>
      <c r="AB15" s="30" t="n">
        <v>0</v>
      </c>
      <c r="AC15" s="30" t="n">
        <v>0</v>
      </c>
      <c r="AD15" s="30" t="n">
        <v>0</v>
      </c>
      <c r="AE15" s="30" t="n">
        <v>0</v>
      </c>
      <c r="AF15" s="30" t="n">
        <v>0</v>
      </c>
      <c r="AG15" s="30" t="n">
        <v>0</v>
      </c>
      <c r="AH15" s="32" t="n">
        <f aca="false">V15-W15</f>
        <v>0</v>
      </c>
      <c r="AI15" s="32" t="n">
        <f aca="false">X15-Y15</f>
        <v>0</v>
      </c>
      <c r="AJ15" s="32" t="n">
        <f aca="false">Z15-AA15</f>
        <v>0</v>
      </c>
      <c r="AK15" s="32" t="n">
        <f aca="false">AB15-AC15</f>
        <v>0</v>
      </c>
      <c r="AL15" s="32" t="n">
        <f aca="false">AD15-AE15</f>
        <v>0</v>
      </c>
      <c r="AM15" s="32" t="n">
        <f aca="false">AF15-AG15</f>
        <v>0</v>
      </c>
      <c r="AN15" s="32" t="n">
        <f aca="false">SUM(AH15:AM15)</f>
        <v>0</v>
      </c>
      <c r="AO15" s="37"/>
      <c r="AP15" s="30" t="n">
        <v>0</v>
      </c>
      <c r="AQ15" s="30" t="n">
        <v>0</v>
      </c>
      <c r="AR15" s="30" t="n">
        <v>0</v>
      </c>
      <c r="AS15" s="30" t="n">
        <v>0</v>
      </c>
      <c r="AT15" s="30" t="s">
        <v>104</v>
      </c>
      <c r="AU15" s="36" t="n">
        <f aca="false">AP15-AQ15</f>
        <v>0</v>
      </c>
      <c r="AV15" s="36" t="n">
        <f aca="false">AR15-AS15</f>
        <v>0</v>
      </c>
      <c r="AW15" s="38"/>
      <c r="AX15" s="30" t="n">
        <v>0</v>
      </c>
      <c r="AY15" s="30" t="n">
        <v>0</v>
      </c>
      <c r="AZ15" s="30" t="n">
        <v>0</v>
      </c>
      <c r="BA15" s="30" t="n">
        <v>0</v>
      </c>
      <c r="BB15" s="30" t="n">
        <v>0</v>
      </c>
      <c r="BC15" s="30" t="n">
        <v>0</v>
      </c>
      <c r="BD15" s="30" t="n">
        <v>0</v>
      </c>
      <c r="BE15" s="30" t="n">
        <v>0</v>
      </c>
      <c r="BF15" s="30" t="n">
        <v>0</v>
      </c>
      <c r="BG15" s="30" t="n">
        <v>0</v>
      </c>
      <c r="BH15" s="32" t="n">
        <f aca="false">AX15-AY15</f>
        <v>0</v>
      </c>
      <c r="BI15" s="32" t="n">
        <f aca="false">AZ15-BA15</f>
        <v>0</v>
      </c>
      <c r="BJ15" s="32" t="n">
        <f aca="false">BB15-BC15</f>
        <v>0</v>
      </c>
      <c r="BK15" s="32" t="n">
        <f aca="false">BD15-BE15</f>
        <v>0</v>
      </c>
      <c r="BL15" s="32" t="n">
        <f aca="false">BF15-BG15</f>
        <v>0</v>
      </c>
      <c r="BM15" s="32" t="n">
        <f aca="false">SUM(BH15:BL15)</f>
        <v>0</v>
      </c>
      <c r="BN15" s="37"/>
      <c r="BO15" s="30" t="n">
        <v>0</v>
      </c>
      <c r="BP15" s="30" t="n">
        <v>0</v>
      </c>
      <c r="BQ15" s="30" t="n">
        <v>0</v>
      </c>
      <c r="BR15" s="30" t="n">
        <v>0</v>
      </c>
      <c r="BS15" s="35" t="s">
        <v>105</v>
      </c>
      <c r="BT15" s="36" t="n">
        <f aca="false">BO15-BP15</f>
        <v>0</v>
      </c>
      <c r="BU15" s="36" t="n">
        <f aca="false">BQ15-BR15</f>
        <v>0</v>
      </c>
      <c r="BV15" s="38"/>
      <c r="BW15" s="30" t="n">
        <v>0</v>
      </c>
      <c r="BX15" s="30" t="n">
        <v>0</v>
      </c>
      <c r="BY15" s="30" t="n">
        <v>0</v>
      </c>
      <c r="BZ15" s="30" t="n">
        <v>0</v>
      </c>
      <c r="CA15" s="30" t="n">
        <v>0</v>
      </c>
      <c r="CB15" s="30" t="n">
        <v>0</v>
      </c>
      <c r="CC15" s="30" t="n">
        <v>0</v>
      </c>
      <c r="CD15" s="30" t="n">
        <v>0</v>
      </c>
      <c r="CE15" s="30" t="n">
        <v>0</v>
      </c>
      <c r="CF15" s="30" t="n">
        <v>0</v>
      </c>
      <c r="CG15" s="30" t="n">
        <v>0</v>
      </c>
      <c r="CH15" s="30" t="n">
        <v>0</v>
      </c>
      <c r="CI15" s="30" t="n">
        <v>0</v>
      </c>
      <c r="CJ15" s="30" t="n">
        <v>0</v>
      </c>
      <c r="CK15" s="36" t="n">
        <f aca="false">BW15-BX15</f>
        <v>0</v>
      </c>
      <c r="CL15" s="36" t="n">
        <f aca="false">BY15-BZ15</f>
        <v>0</v>
      </c>
      <c r="CM15" s="36" t="n">
        <f aca="false">CA15-CB15</f>
        <v>0</v>
      </c>
      <c r="CN15" s="36" t="n">
        <f aca="false">CC15-CD15</f>
        <v>0</v>
      </c>
      <c r="CO15" s="36" t="n">
        <f aca="false">CE15-CF15</f>
        <v>0</v>
      </c>
      <c r="CP15" s="36" t="n">
        <f aca="false">CG15-CH15</f>
        <v>0</v>
      </c>
      <c r="CQ15" s="36" t="n">
        <f aca="false">CI15-CJ15</f>
        <v>0</v>
      </c>
      <c r="CR15" s="36" t="n">
        <f aca="false">SUM(CK15:CQ15)</f>
        <v>0</v>
      </c>
      <c r="CS15" s="38"/>
    </row>
    <row r="16" customFormat="false" ht="15" hidden="false" customHeight="true" outlineLevel="0" collapsed="false">
      <c r="A16" s="30" t="n">
        <v>229</v>
      </c>
      <c r="B16" s="31" t="s">
        <v>99</v>
      </c>
      <c r="C16" s="31" t="s">
        <v>66</v>
      </c>
      <c r="D16" s="31" t="s">
        <v>100</v>
      </c>
      <c r="E16" s="31" t="s">
        <v>120</v>
      </c>
      <c r="F16" s="31" t="s">
        <v>121</v>
      </c>
      <c r="G16" s="31"/>
      <c r="H16" s="30" t="n">
        <v>1500</v>
      </c>
      <c r="I16" s="30" t="n">
        <v>1500</v>
      </c>
      <c r="J16" s="32" t="n">
        <f aca="false">H16-I16</f>
        <v>0</v>
      </c>
      <c r="K16" s="33"/>
      <c r="L16" s="30" t="n">
        <v>4</v>
      </c>
      <c r="M16" s="30" t="n">
        <v>4</v>
      </c>
      <c r="N16" s="30" t="n">
        <v>10</v>
      </c>
      <c r="O16" s="30" t="n">
        <v>16</v>
      </c>
      <c r="P16" s="34" t="n">
        <f aca="false">SUM(N16:O16)</f>
        <v>26</v>
      </c>
      <c r="Q16" s="30" t="n">
        <v>26</v>
      </c>
      <c r="R16" s="35" t="s">
        <v>122</v>
      </c>
      <c r="S16" s="36" t="n">
        <f aca="false">L16-M16</f>
        <v>0</v>
      </c>
      <c r="T16" s="36" t="n">
        <f aca="false">P16-Q16</f>
        <v>0</v>
      </c>
      <c r="U16" s="37"/>
      <c r="V16" s="30" t="n">
        <v>0</v>
      </c>
      <c r="W16" s="30" t="n">
        <v>0</v>
      </c>
      <c r="X16" s="30" t="n">
        <v>4</v>
      </c>
      <c r="Y16" s="30" t="n">
        <v>4</v>
      </c>
      <c r="Z16" s="30" t="n">
        <v>0</v>
      </c>
      <c r="AA16" s="30" t="n">
        <v>0</v>
      </c>
      <c r="AB16" s="30" t="n">
        <v>0</v>
      </c>
      <c r="AC16" s="30" t="n">
        <v>0</v>
      </c>
      <c r="AD16" s="30" t="n">
        <v>0</v>
      </c>
      <c r="AE16" s="30" t="n">
        <v>0</v>
      </c>
      <c r="AF16" s="30" t="n">
        <v>0</v>
      </c>
      <c r="AG16" s="30" t="n">
        <v>0</v>
      </c>
      <c r="AH16" s="32" t="n">
        <f aca="false">V16-W16</f>
        <v>0</v>
      </c>
      <c r="AI16" s="32" t="n">
        <f aca="false">X16-Y16</f>
        <v>0</v>
      </c>
      <c r="AJ16" s="32" t="n">
        <f aca="false">Z16-AA16</f>
        <v>0</v>
      </c>
      <c r="AK16" s="32" t="n">
        <f aca="false">AB16-AC16</f>
        <v>0</v>
      </c>
      <c r="AL16" s="32" t="n">
        <f aca="false">AD16-AE16</f>
        <v>0</v>
      </c>
      <c r="AM16" s="32" t="n">
        <f aca="false">AF16-AG16</f>
        <v>0</v>
      </c>
      <c r="AN16" s="32" t="n">
        <f aca="false">SUM(AH16:AM16)</f>
        <v>0</v>
      </c>
      <c r="AO16" s="37"/>
      <c r="AP16" s="30" t="n">
        <v>0</v>
      </c>
      <c r="AQ16" s="30" t="n">
        <v>0</v>
      </c>
      <c r="AR16" s="30" t="n">
        <v>0</v>
      </c>
      <c r="AS16" s="30" t="n">
        <v>0</v>
      </c>
      <c r="AT16" s="30" t="s">
        <v>104</v>
      </c>
      <c r="AU16" s="36" t="n">
        <f aca="false">AP16-AQ16</f>
        <v>0</v>
      </c>
      <c r="AV16" s="36" t="n">
        <f aca="false">AR16-AS16</f>
        <v>0</v>
      </c>
      <c r="AW16" s="38"/>
      <c r="AX16" s="30" t="n">
        <v>0</v>
      </c>
      <c r="AY16" s="30" t="n">
        <v>0</v>
      </c>
      <c r="AZ16" s="30" t="n">
        <v>0</v>
      </c>
      <c r="BA16" s="30" t="n">
        <v>0</v>
      </c>
      <c r="BB16" s="30" t="n">
        <v>0</v>
      </c>
      <c r="BC16" s="30" t="n">
        <v>0</v>
      </c>
      <c r="BD16" s="30" t="n">
        <v>0</v>
      </c>
      <c r="BE16" s="30" t="n">
        <v>0</v>
      </c>
      <c r="BF16" s="30" t="n">
        <v>0</v>
      </c>
      <c r="BG16" s="30" t="n">
        <v>0</v>
      </c>
      <c r="BH16" s="32" t="n">
        <f aca="false">AX16-AY16</f>
        <v>0</v>
      </c>
      <c r="BI16" s="32" t="n">
        <f aca="false">AZ16-BA16</f>
        <v>0</v>
      </c>
      <c r="BJ16" s="32" t="n">
        <f aca="false">BB16-BC16</f>
        <v>0</v>
      </c>
      <c r="BK16" s="32" t="n">
        <f aca="false">BD16-BE16</f>
        <v>0</v>
      </c>
      <c r="BL16" s="32" t="n">
        <f aca="false">BF16-BG16</f>
        <v>0</v>
      </c>
      <c r="BM16" s="32" t="n">
        <f aca="false">SUM(BH16:BL16)</f>
        <v>0</v>
      </c>
      <c r="BN16" s="37"/>
      <c r="BO16" s="30" t="n">
        <v>0</v>
      </c>
      <c r="BP16" s="30" t="n">
        <v>0</v>
      </c>
      <c r="BQ16" s="30" t="n">
        <v>0</v>
      </c>
      <c r="BR16" s="30" t="n">
        <v>0</v>
      </c>
      <c r="BS16" s="35" t="s">
        <v>123</v>
      </c>
      <c r="BT16" s="36" t="n">
        <f aca="false">BO16-BP16</f>
        <v>0</v>
      </c>
      <c r="BU16" s="36" t="n">
        <f aca="false">BQ16-BR16</f>
        <v>0</v>
      </c>
      <c r="BV16" s="38"/>
      <c r="BW16" s="30" t="n">
        <v>0</v>
      </c>
      <c r="BX16" s="30" t="n">
        <v>0</v>
      </c>
      <c r="BY16" s="30" t="n">
        <v>0</v>
      </c>
      <c r="BZ16" s="30" t="n">
        <v>0</v>
      </c>
      <c r="CA16" s="30" t="n">
        <v>0</v>
      </c>
      <c r="CB16" s="30" t="n">
        <v>0</v>
      </c>
      <c r="CC16" s="30" t="n">
        <v>0</v>
      </c>
      <c r="CD16" s="30" t="n">
        <v>0</v>
      </c>
      <c r="CE16" s="30" t="n">
        <v>0</v>
      </c>
      <c r="CF16" s="30" t="n">
        <v>0</v>
      </c>
      <c r="CG16" s="30" t="n">
        <v>0</v>
      </c>
      <c r="CH16" s="30" t="n">
        <v>0</v>
      </c>
      <c r="CI16" s="30" t="n">
        <v>0</v>
      </c>
      <c r="CJ16" s="30" t="n">
        <v>0</v>
      </c>
      <c r="CK16" s="36" t="n">
        <f aca="false">BW16-BX16</f>
        <v>0</v>
      </c>
      <c r="CL16" s="36" t="n">
        <f aca="false">BY16-BZ16</f>
        <v>0</v>
      </c>
      <c r="CM16" s="36" t="n">
        <f aca="false">CA16-CB16</f>
        <v>0</v>
      </c>
      <c r="CN16" s="36" t="n">
        <f aca="false">CC16-CD16</f>
        <v>0</v>
      </c>
      <c r="CO16" s="36" t="n">
        <f aca="false">CE16-CF16</f>
        <v>0</v>
      </c>
      <c r="CP16" s="36" t="n">
        <f aca="false">CG16-CH16</f>
        <v>0</v>
      </c>
      <c r="CQ16" s="36" t="n">
        <f aca="false">CI16-CJ16</f>
        <v>0</v>
      </c>
      <c r="CR16" s="36" t="n">
        <f aca="false">SUM(CK16:CQ16)</f>
        <v>0</v>
      </c>
      <c r="CS16" s="38"/>
    </row>
    <row r="17" customFormat="false" ht="15" hidden="false" customHeight="true" outlineLevel="0" collapsed="false">
      <c r="A17" s="30" t="n">
        <v>178</v>
      </c>
      <c r="B17" s="31" t="s">
        <v>99</v>
      </c>
      <c r="C17" s="31" t="s">
        <v>66</v>
      </c>
      <c r="D17" s="31" t="s">
        <v>100</v>
      </c>
      <c r="E17" s="31" t="s">
        <v>124</v>
      </c>
      <c r="F17" s="31" t="s">
        <v>125</v>
      </c>
      <c r="G17" s="31"/>
      <c r="H17" s="30" t="n">
        <v>814</v>
      </c>
      <c r="I17" s="30" t="n">
        <v>814</v>
      </c>
      <c r="J17" s="32" t="n">
        <f aca="false">H17-I17</f>
        <v>0</v>
      </c>
      <c r="K17" s="33"/>
      <c r="L17" s="30" t="n">
        <v>11</v>
      </c>
      <c r="M17" s="30" t="n">
        <v>11</v>
      </c>
      <c r="N17" s="30" t="n">
        <v>30</v>
      </c>
      <c r="O17" s="30" t="n">
        <v>47</v>
      </c>
      <c r="P17" s="34" t="n">
        <f aca="false">SUM(N17:O17)</f>
        <v>77</v>
      </c>
      <c r="Q17" s="30" t="n">
        <v>77</v>
      </c>
      <c r="R17" s="35" t="s">
        <v>126</v>
      </c>
      <c r="S17" s="36" t="n">
        <f aca="false">L17-M17</f>
        <v>0</v>
      </c>
      <c r="T17" s="36" t="n">
        <f aca="false">P17-Q17</f>
        <v>0</v>
      </c>
      <c r="U17" s="37"/>
      <c r="V17" s="30" t="n">
        <v>10</v>
      </c>
      <c r="W17" s="30" t="n">
        <v>10</v>
      </c>
      <c r="X17" s="30" t="n">
        <v>1</v>
      </c>
      <c r="Y17" s="30" t="n">
        <v>1</v>
      </c>
      <c r="Z17" s="30" t="n">
        <v>0</v>
      </c>
      <c r="AA17" s="30" t="n">
        <v>0</v>
      </c>
      <c r="AB17" s="30" t="n">
        <v>0</v>
      </c>
      <c r="AC17" s="30" t="n">
        <v>0</v>
      </c>
      <c r="AD17" s="30" t="n">
        <v>0</v>
      </c>
      <c r="AE17" s="30" t="n">
        <v>0</v>
      </c>
      <c r="AF17" s="30" t="n">
        <v>0</v>
      </c>
      <c r="AG17" s="30" t="n">
        <v>0</v>
      </c>
      <c r="AH17" s="32" t="n">
        <f aca="false">V17-W17</f>
        <v>0</v>
      </c>
      <c r="AI17" s="32" t="n">
        <f aca="false">X17-Y17</f>
        <v>0</v>
      </c>
      <c r="AJ17" s="32" t="n">
        <f aca="false">Z17-AA17</f>
        <v>0</v>
      </c>
      <c r="AK17" s="32" t="n">
        <f aca="false">AB17-AC17</f>
        <v>0</v>
      </c>
      <c r="AL17" s="32" t="n">
        <f aca="false">AD17-AE17</f>
        <v>0</v>
      </c>
      <c r="AM17" s="32" t="n">
        <f aca="false">AF17-AG17</f>
        <v>0</v>
      </c>
      <c r="AN17" s="32" t="n">
        <f aca="false">SUM(AH17:AM17)</f>
        <v>0</v>
      </c>
      <c r="AO17" s="37"/>
      <c r="AP17" s="30" t="n">
        <v>0</v>
      </c>
      <c r="AQ17" s="30" t="n">
        <v>0</v>
      </c>
      <c r="AR17" s="30" t="n">
        <v>0</v>
      </c>
      <c r="AS17" s="30" t="n">
        <v>0</v>
      </c>
      <c r="AT17" s="30" t="s">
        <v>104</v>
      </c>
      <c r="AU17" s="36" t="n">
        <f aca="false">AP17-AQ17</f>
        <v>0</v>
      </c>
      <c r="AV17" s="36" t="n">
        <f aca="false">AR17-AS17</f>
        <v>0</v>
      </c>
      <c r="AW17" s="38"/>
      <c r="AX17" s="30" t="n">
        <v>0</v>
      </c>
      <c r="AY17" s="30" t="n">
        <v>0</v>
      </c>
      <c r="AZ17" s="30" t="n">
        <v>0</v>
      </c>
      <c r="BA17" s="30" t="n">
        <v>0</v>
      </c>
      <c r="BB17" s="30" t="n">
        <v>0</v>
      </c>
      <c r="BC17" s="30" t="n">
        <v>0</v>
      </c>
      <c r="BD17" s="30" t="n">
        <v>0</v>
      </c>
      <c r="BE17" s="30" t="n">
        <v>0</v>
      </c>
      <c r="BF17" s="30" t="n">
        <v>0</v>
      </c>
      <c r="BG17" s="30" t="n">
        <v>0</v>
      </c>
      <c r="BH17" s="32" t="n">
        <f aca="false">AX17-AY17</f>
        <v>0</v>
      </c>
      <c r="BI17" s="32" t="n">
        <f aca="false">AZ17-BA17</f>
        <v>0</v>
      </c>
      <c r="BJ17" s="32" t="n">
        <f aca="false">BB17-BC17</f>
        <v>0</v>
      </c>
      <c r="BK17" s="32" t="n">
        <f aca="false">BD17-BE17</f>
        <v>0</v>
      </c>
      <c r="BL17" s="32" t="n">
        <f aca="false">BF17-BG17</f>
        <v>0</v>
      </c>
      <c r="BM17" s="32" t="n">
        <f aca="false">SUM(BH17:BL17)</f>
        <v>0</v>
      </c>
      <c r="BN17" s="37"/>
      <c r="BO17" s="30" t="n">
        <v>0</v>
      </c>
      <c r="BP17" s="30" t="n">
        <v>0</v>
      </c>
      <c r="BQ17" s="30" t="n">
        <v>0</v>
      </c>
      <c r="BR17" s="30" t="n">
        <v>0</v>
      </c>
      <c r="BS17" s="35" t="s">
        <v>105</v>
      </c>
      <c r="BT17" s="36" t="n">
        <f aca="false">BO17-BP17</f>
        <v>0</v>
      </c>
      <c r="BU17" s="36" t="n">
        <f aca="false">BQ17-BR17</f>
        <v>0</v>
      </c>
      <c r="BV17" s="38"/>
      <c r="BW17" s="30" t="n">
        <v>0</v>
      </c>
      <c r="BX17" s="30" t="n">
        <v>0</v>
      </c>
      <c r="BY17" s="30" t="n">
        <v>0</v>
      </c>
      <c r="BZ17" s="30" t="n">
        <v>0</v>
      </c>
      <c r="CA17" s="30" t="n">
        <v>0</v>
      </c>
      <c r="CB17" s="30" t="n">
        <v>0</v>
      </c>
      <c r="CC17" s="30" t="n">
        <v>0</v>
      </c>
      <c r="CD17" s="30" t="n">
        <v>0</v>
      </c>
      <c r="CE17" s="30" t="n">
        <v>0</v>
      </c>
      <c r="CF17" s="30" t="n">
        <v>0</v>
      </c>
      <c r="CG17" s="30" t="n">
        <v>0</v>
      </c>
      <c r="CH17" s="30" t="n">
        <v>0</v>
      </c>
      <c r="CI17" s="30" t="n">
        <v>0</v>
      </c>
      <c r="CJ17" s="30" t="n">
        <v>0</v>
      </c>
      <c r="CK17" s="36" t="n">
        <f aca="false">BW17-BX17</f>
        <v>0</v>
      </c>
      <c r="CL17" s="36" t="n">
        <f aca="false">BY17-BZ17</f>
        <v>0</v>
      </c>
      <c r="CM17" s="36" t="n">
        <f aca="false">CA17-CB17</f>
        <v>0</v>
      </c>
      <c r="CN17" s="36" t="n">
        <f aca="false">CC17-CD17</f>
        <v>0</v>
      </c>
      <c r="CO17" s="36" t="n">
        <f aca="false">CE17-CF17</f>
        <v>0</v>
      </c>
      <c r="CP17" s="36" t="n">
        <f aca="false">CG17-CH17</f>
        <v>0</v>
      </c>
      <c r="CQ17" s="36" t="n">
        <f aca="false">CI17-CJ17</f>
        <v>0</v>
      </c>
      <c r="CR17" s="36" t="n">
        <f aca="false">SUM(CK17:CQ17)</f>
        <v>0</v>
      </c>
      <c r="CS17" s="38"/>
    </row>
    <row r="18" customFormat="false" ht="15" hidden="false" customHeight="true" outlineLevel="0" collapsed="false">
      <c r="A18" s="30" t="n">
        <v>734</v>
      </c>
      <c r="B18" s="31" t="s">
        <v>99</v>
      </c>
      <c r="C18" s="31" t="s">
        <v>66</v>
      </c>
      <c r="D18" s="31" t="s">
        <v>100</v>
      </c>
      <c r="E18" s="31" t="s">
        <v>127</v>
      </c>
      <c r="F18" s="31" t="s">
        <v>128</v>
      </c>
      <c r="G18" s="31"/>
      <c r="H18" s="30" t="n">
        <v>998</v>
      </c>
      <c r="I18" s="30" t="n">
        <v>998</v>
      </c>
      <c r="J18" s="32" t="n">
        <f aca="false">H18-I18</f>
        <v>0</v>
      </c>
      <c r="K18" s="33"/>
      <c r="L18" s="30" t="n">
        <v>2</v>
      </c>
      <c r="M18" s="30" t="n">
        <v>2</v>
      </c>
      <c r="N18" s="30" t="n">
        <v>18</v>
      </c>
      <c r="O18" s="30" t="n">
        <v>24</v>
      </c>
      <c r="P18" s="34" t="n">
        <f aca="false">SUM(N18:O18)</f>
        <v>42</v>
      </c>
      <c r="Q18" s="30" t="n">
        <v>38</v>
      </c>
      <c r="R18" s="35" t="s">
        <v>129</v>
      </c>
      <c r="S18" s="36" t="n">
        <f aca="false">L18-M18</f>
        <v>0</v>
      </c>
      <c r="T18" s="36" t="n">
        <f aca="false">P18-Q18</f>
        <v>4</v>
      </c>
      <c r="U18" s="37"/>
      <c r="V18" s="30" t="n">
        <v>2</v>
      </c>
      <c r="W18" s="30" t="n">
        <v>0</v>
      </c>
      <c r="X18" s="30" t="n">
        <v>0</v>
      </c>
      <c r="Y18" s="30" t="n">
        <v>0</v>
      </c>
      <c r="Z18" s="30" t="n">
        <v>0</v>
      </c>
      <c r="AA18" s="30" t="n">
        <v>2</v>
      </c>
      <c r="AB18" s="30" t="n">
        <v>0</v>
      </c>
      <c r="AC18" s="30" t="n">
        <v>0</v>
      </c>
      <c r="AD18" s="30" t="n">
        <v>0</v>
      </c>
      <c r="AE18" s="30" t="n">
        <v>0</v>
      </c>
      <c r="AF18" s="30" t="n">
        <v>0</v>
      </c>
      <c r="AG18" s="30" t="n">
        <v>0</v>
      </c>
      <c r="AH18" s="32" t="n">
        <f aca="false">V18-W18</f>
        <v>2</v>
      </c>
      <c r="AI18" s="32" t="n">
        <f aca="false">X18-Y18</f>
        <v>0</v>
      </c>
      <c r="AJ18" s="32" t="n">
        <f aca="false">Z18-AA18</f>
        <v>-2</v>
      </c>
      <c r="AK18" s="32" t="n">
        <f aca="false">AB18-AC18</f>
        <v>0</v>
      </c>
      <c r="AL18" s="32" t="n">
        <f aca="false">AD18-AE18</f>
        <v>0</v>
      </c>
      <c r="AM18" s="32" t="n">
        <f aca="false">AF18-AG18</f>
        <v>0</v>
      </c>
      <c r="AN18" s="32" t="n">
        <f aca="false">SUM(AH18:AM18)</f>
        <v>0</v>
      </c>
      <c r="AO18" s="37"/>
      <c r="AP18" s="30" t="n">
        <v>0</v>
      </c>
      <c r="AQ18" s="30" t="n">
        <v>0</v>
      </c>
      <c r="AR18" s="30" t="n">
        <v>0</v>
      </c>
      <c r="AS18" s="30" t="n">
        <v>0</v>
      </c>
      <c r="AT18" s="30" t="s">
        <v>104</v>
      </c>
      <c r="AU18" s="36" t="n">
        <f aca="false">AP18-AQ18</f>
        <v>0</v>
      </c>
      <c r="AV18" s="36" t="n">
        <f aca="false">AR18-AS18</f>
        <v>0</v>
      </c>
      <c r="AW18" s="38"/>
      <c r="AX18" s="30" t="n">
        <v>0</v>
      </c>
      <c r="AY18" s="30" t="n">
        <v>0</v>
      </c>
      <c r="AZ18" s="30" t="n">
        <v>0</v>
      </c>
      <c r="BA18" s="30" t="n">
        <v>0</v>
      </c>
      <c r="BB18" s="30" t="n">
        <v>0</v>
      </c>
      <c r="BC18" s="30" t="n">
        <v>0</v>
      </c>
      <c r="BD18" s="30" t="n">
        <v>0</v>
      </c>
      <c r="BE18" s="30" t="n">
        <v>0</v>
      </c>
      <c r="BF18" s="30" t="n">
        <v>0</v>
      </c>
      <c r="BG18" s="30" t="n">
        <v>0</v>
      </c>
      <c r="BH18" s="32" t="n">
        <f aca="false">AX18-AY18</f>
        <v>0</v>
      </c>
      <c r="BI18" s="32" t="n">
        <f aca="false">AZ18-BA18</f>
        <v>0</v>
      </c>
      <c r="BJ18" s="32" t="n">
        <f aca="false">BB18-BC18</f>
        <v>0</v>
      </c>
      <c r="BK18" s="32" t="n">
        <f aca="false">BD18-BE18</f>
        <v>0</v>
      </c>
      <c r="BL18" s="32" t="n">
        <f aca="false">BF18-BG18</f>
        <v>0</v>
      </c>
      <c r="BM18" s="32" t="n">
        <f aca="false">SUM(BH18:BL18)</f>
        <v>0</v>
      </c>
      <c r="BN18" s="37"/>
      <c r="BO18" s="30" t="n">
        <v>0</v>
      </c>
      <c r="BP18" s="30" t="n">
        <v>0</v>
      </c>
      <c r="BQ18" s="30" t="n">
        <v>0</v>
      </c>
      <c r="BR18" s="30" t="n">
        <v>0</v>
      </c>
      <c r="BS18" s="35" t="s">
        <v>105</v>
      </c>
      <c r="BT18" s="36" t="n">
        <f aca="false">BO18-BP18</f>
        <v>0</v>
      </c>
      <c r="BU18" s="36" t="n">
        <f aca="false">BQ18-BR18</f>
        <v>0</v>
      </c>
      <c r="BV18" s="38"/>
      <c r="BW18" s="30" t="n">
        <v>0</v>
      </c>
      <c r="BX18" s="30" t="n">
        <v>0</v>
      </c>
      <c r="BY18" s="30" t="n">
        <v>0</v>
      </c>
      <c r="BZ18" s="30" t="n">
        <v>0</v>
      </c>
      <c r="CA18" s="30" t="n">
        <v>0</v>
      </c>
      <c r="CB18" s="30" t="n">
        <v>0</v>
      </c>
      <c r="CC18" s="30" t="n">
        <v>0</v>
      </c>
      <c r="CD18" s="30" t="n">
        <v>0</v>
      </c>
      <c r="CE18" s="30" t="n">
        <v>0</v>
      </c>
      <c r="CF18" s="30" t="n">
        <v>0</v>
      </c>
      <c r="CG18" s="30" t="n">
        <v>0</v>
      </c>
      <c r="CH18" s="30" t="n">
        <v>0</v>
      </c>
      <c r="CI18" s="30" t="n">
        <v>0</v>
      </c>
      <c r="CJ18" s="30" t="n">
        <v>0</v>
      </c>
      <c r="CK18" s="36" t="n">
        <f aca="false">BW18-BX18</f>
        <v>0</v>
      </c>
      <c r="CL18" s="36" t="n">
        <f aca="false">BY18-BZ18</f>
        <v>0</v>
      </c>
      <c r="CM18" s="36" t="n">
        <f aca="false">CA18-CB18</f>
        <v>0</v>
      </c>
      <c r="CN18" s="36" t="n">
        <f aca="false">CC18-CD18</f>
        <v>0</v>
      </c>
      <c r="CO18" s="36" t="n">
        <f aca="false">CE18-CF18</f>
        <v>0</v>
      </c>
      <c r="CP18" s="36" t="n">
        <f aca="false">CG18-CH18</f>
        <v>0</v>
      </c>
      <c r="CQ18" s="36" t="n">
        <f aca="false">CI18-CJ18</f>
        <v>0</v>
      </c>
      <c r="CR18" s="36" t="n">
        <f aca="false">SUM(CK18:CQ18)</f>
        <v>0</v>
      </c>
      <c r="CS18" s="38"/>
    </row>
    <row r="19" customFormat="false" ht="15" hidden="false" customHeight="true" outlineLevel="0" collapsed="false">
      <c r="A19" s="30" t="n">
        <v>185</v>
      </c>
      <c r="B19" s="31" t="s">
        <v>99</v>
      </c>
      <c r="C19" s="31" t="s">
        <v>66</v>
      </c>
      <c r="D19" s="31" t="s">
        <v>100</v>
      </c>
      <c r="E19" s="31" t="s">
        <v>130</v>
      </c>
      <c r="F19" s="31" t="s">
        <v>131</v>
      </c>
      <c r="G19" s="31"/>
      <c r="H19" s="30" t="n">
        <v>850</v>
      </c>
      <c r="I19" s="30" t="n">
        <v>850</v>
      </c>
      <c r="J19" s="32" t="n">
        <f aca="false">H19-I19</f>
        <v>0</v>
      </c>
      <c r="K19" s="33"/>
      <c r="L19" s="30" t="n">
        <v>10</v>
      </c>
      <c r="M19" s="30" t="n">
        <v>10</v>
      </c>
      <c r="N19" s="30" t="n">
        <v>10</v>
      </c>
      <c r="O19" s="30" t="n">
        <v>20</v>
      </c>
      <c r="P19" s="34" t="n">
        <f aca="false">SUM(N19:O19)</f>
        <v>30</v>
      </c>
      <c r="Q19" s="30" t="n">
        <v>30</v>
      </c>
      <c r="R19" s="35" t="s">
        <v>122</v>
      </c>
      <c r="S19" s="36" t="n">
        <f aca="false">L19-M19</f>
        <v>0</v>
      </c>
      <c r="T19" s="36" t="n">
        <f aca="false">P19-Q19</f>
        <v>0</v>
      </c>
      <c r="U19" s="37"/>
      <c r="V19" s="30" t="n">
        <v>0</v>
      </c>
      <c r="W19" s="30" t="n">
        <v>0</v>
      </c>
      <c r="X19" s="30" t="n">
        <v>10</v>
      </c>
      <c r="Y19" s="30" t="n">
        <v>10</v>
      </c>
      <c r="Z19" s="30" t="n">
        <v>0</v>
      </c>
      <c r="AA19" s="30" t="n">
        <v>0</v>
      </c>
      <c r="AB19" s="30" t="n">
        <v>0</v>
      </c>
      <c r="AC19" s="30" t="n">
        <v>0</v>
      </c>
      <c r="AD19" s="30" t="n">
        <v>0</v>
      </c>
      <c r="AE19" s="30" t="n">
        <v>0</v>
      </c>
      <c r="AF19" s="30" t="n">
        <v>0</v>
      </c>
      <c r="AG19" s="30" t="n">
        <v>0</v>
      </c>
      <c r="AH19" s="32" t="n">
        <f aca="false">V19-W19</f>
        <v>0</v>
      </c>
      <c r="AI19" s="32" t="n">
        <f aca="false">X19-Y19</f>
        <v>0</v>
      </c>
      <c r="AJ19" s="32" t="n">
        <f aca="false">Z19-AA19</f>
        <v>0</v>
      </c>
      <c r="AK19" s="32" t="n">
        <f aca="false">AB19-AC19</f>
        <v>0</v>
      </c>
      <c r="AL19" s="32" t="n">
        <f aca="false">AD19-AE19</f>
        <v>0</v>
      </c>
      <c r="AM19" s="32" t="n">
        <f aca="false">AF19-AG19</f>
        <v>0</v>
      </c>
      <c r="AN19" s="32" t="n">
        <f aca="false">SUM(AH19:AM19)</f>
        <v>0</v>
      </c>
      <c r="AO19" s="37"/>
      <c r="AP19" s="30" t="n">
        <v>0</v>
      </c>
      <c r="AQ19" s="30" t="n">
        <v>0</v>
      </c>
      <c r="AR19" s="30" t="n">
        <v>0</v>
      </c>
      <c r="AS19" s="30" t="n">
        <v>0</v>
      </c>
      <c r="AT19" s="30" t="s">
        <v>104</v>
      </c>
      <c r="AU19" s="36" t="n">
        <f aca="false">AP19-AQ19</f>
        <v>0</v>
      </c>
      <c r="AV19" s="36" t="n">
        <f aca="false">AR19-AS19</f>
        <v>0</v>
      </c>
      <c r="AW19" s="38"/>
      <c r="AX19" s="30" t="n">
        <v>0</v>
      </c>
      <c r="AY19" s="30" t="n">
        <v>0</v>
      </c>
      <c r="AZ19" s="30" t="n">
        <v>0</v>
      </c>
      <c r="BA19" s="30" t="n">
        <v>0</v>
      </c>
      <c r="BB19" s="30" t="n">
        <v>0</v>
      </c>
      <c r="BC19" s="30" t="n">
        <v>0</v>
      </c>
      <c r="BD19" s="30" t="n">
        <v>0</v>
      </c>
      <c r="BE19" s="30" t="n">
        <v>0</v>
      </c>
      <c r="BF19" s="30" t="n">
        <v>0</v>
      </c>
      <c r="BG19" s="30" t="n">
        <v>0</v>
      </c>
      <c r="BH19" s="32" t="n">
        <f aca="false">AX19-AY19</f>
        <v>0</v>
      </c>
      <c r="BI19" s="32" t="n">
        <f aca="false">AZ19-BA19</f>
        <v>0</v>
      </c>
      <c r="BJ19" s="32" t="n">
        <f aca="false">BB19-BC19</f>
        <v>0</v>
      </c>
      <c r="BK19" s="32" t="n">
        <f aca="false">BD19-BE19</f>
        <v>0</v>
      </c>
      <c r="BL19" s="32" t="n">
        <f aca="false">BF19-BG19</f>
        <v>0</v>
      </c>
      <c r="BM19" s="32" t="n">
        <f aca="false">SUM(BH19:BL19)</f>
        <v>0</v>
      </c>
      <c r="BN19" s="37"/>
      <c r="BO19" s="30" t="n">
        <v>0</v>
      </c>
      <c r="BP19" s="30" t="n">
        <v>0</v>
      </c>
      <c r="BQ19" s="30" t="n">
        <v>0</v>
      </c>
      <c r="BR19" s="30" t="n">
        <v>0</v>
      </c>
      <c r="BS19" s="35" t="s">
        <v>105</v>
      </c>
      <c r="BT19" s="36" t="n">
        <f aca="false">BO19-BP19</f>
        <v>0</v>
      </c>
      <c r="BU19" s="36" t="n">
        <f aca="false">BQ19-BR19</f>
        <v>0</v>
      </c>
      <c r="BV19" s="38"/>
      <c r="BW19" s="30" t="n">
        <v>0</v>
      </c>
      <c r="BX19" s="30" t="n">
        <v>0</v>
      </c>
      <c r="BY19" s="30" t="n">
        <v>0</v>
      </c>
      <c r="BZ19" s="30" t="n">
        <v>0</v>
      </c>
      <c r="CA19" s="30" t="n">
        <v>0</v>
      </c>
      <c r="CB19" s="30" t="n">
        <v>0</v>
      </c>
      <c r="CC19" s="30" t="n">
        <v>0</v>
      </c>
      <c r="CD19" s="30" t="n">
        <v>0</v>
      </c>
      <c r="CE19" s="30" t="n">
        <v>0</v>
      </c>
      <c r="CF19" s="30" t="n">
        <v>0</v>
      </c>
      <c r="CG19" s="30" t="n">
        <v>0</v>
      </c>
      <c r="CH19" s="30" t="n">
        <v>0</v>
      </c>
      <c r="CI19" s="30" t="n">
        <v>0</v>
      </c>
      <c r="CJ19" s="30" t="n">
        <v>0</v>
      </c>
      <c r="CK19" s="36" t="n">
        <f aca="false">BW19-BX19</f>
        <v>0</v>
      </c>
      <c r="CL19" s="36" t="n">
        <f aca="false">BY19-BZ19</f>
        <v>0</v>
      </c>
      <c r="CM19" s="36" t="n">
        <f aca="false">CA19-CB19</f>
        <v>0</v>
      </c>
      <c r="CN19" s="36" t="n">
        <f aca="false">CC19-CD19</f>
        <v>0</v>
      </c>
      <c r="CO19" s="36" t="n">
        <f aca="false">CE19-CF19</f>
        <v>0</v>
      </c>
      <c r="CP19" s="36" t="n">
        <f aca="false">CG19-CH19</f>
        <v>0</v>
      </c>
      <c r="CQ19" s="36" t="n">
        <f aca="false">CI19-CJ19</f>
        <v>0</v>
      </c>
      <c r="CR19" s="36" t="n">
        <f aca="false">SUM(CK19:CQ19)</f>
        <v>0</v>
      </c>
      <c r="CS19" s="38"/>
    </row>
    <row r="20" customFormat="false" ht="15" hidden="false" customHeight="true" outlineLevel="0" collapsed="false">
      <c r="A20" s="30" t="n">
        <v>208</v>
      </c>
      <c r="B20" s="31" t="s">
        <v>132</v>
      </c>
      <c r="C20" s="31" t="s">
        <v>66</v>
      </c>
      <c r="D20" s="31" t="s">
        <v>133</v>
      </c>
      <c r="E20" s="31" t="s">
        <v>134</v>
      </c>
      <c r="F20" s="31" t="s">
        <v>135</v>
      </c>
      <c r="G20" s="31"/>
      <c r="H20" s="30" t="n">
        <v>500</v>
      </c>
      <c r="I20" s="30" t="n">
        <v>500</v>
      </c>
      <c r="J20" s="32" t="n">
        <f aca="false">H20-I20</f>
        <v>0</v>
      </c>
      <c r="K20" s="33"/>
      <c r="L20" s="30" t="n">
        <v>2</v>
      </c>
      <c r="M20" s="30" t="n">
        <v>2</v>
      </c>
      <c r="N20" s="30" t="n">
        <v>8</v>
      </c>
      <c r="O20" s="30" t="n">
        <v>7</v>
      </c>
      <c r="P20" s="34" t="n">
        <f aca="false">SUM(N20:O20)</f>
        <v>15</v>
      </c>
      <c r="Q20" s="30" t="n">
        <v>15</v>
      </c>
      <c r="R20" s="35" t="s">
        <v>136</v>
      </c>
      <c r="S20" s="36" t="n">
        <f aca="false">L20-M20</f>
        <v>0</v>
      </c>
      <c r="T20" s="36" t="n">
        <f aca="false">P20-Q20</f>
        <v>0</v>
      </c>
      <c r="U20" s="37"/>
      <c r="V20" s="30" t="n">
        <v>0</v>
      </c>
      <c r="W20" s="30" t="n">
        <v>0</v>
      </c>
      <c r="X20" s="30" t="n">
        <v>0</v>
      </c>
      <c r="Y20" s="30" t="n">
        <v>0</v>
      </c>
      <c r="Z20" s="30" t="n">
        <v>2</v>
      </c>
      <c r="AA20" s="30" t="n">
        <v>2</v>
      </c>
      <c r="AB20" s="30" t="n">
        <v>0</v>
      </c>
      <c r="AC20" s="30" t="n">
        <v>0</v>
      </c>
      <c r="AD20" s="30" t="n">
        <v>0</v>
      </c>
      <c r="AE20" s="30" t="n">
        <v>0</v>
      </c>
      <c r="AF20" s="30" t="n">
        <v>0</v>
      </c>
      <c r="AG20" s="30" t="n">
        <v>0</v>
      </c>
      <c r="AH20" s="32" t="n">
        <f aca="false">V20-W20</f>
        <v>0</v>
      </c>
      <c r="AI20" s="32" t="n">
        <f aca="false">X20-Y20</f>
        <v>0</v>
      </c>
      <c r="AJ20" s="32" t="n">
        <f aca="false">Z20-AA20</f>
        <v>0</v>
      </c>
      <c r="AK20" s="32" t="n">
        <f aca="false">AB20-AC20</f>
        <v>0</v>
      </c>
      <c r="AL20" s="32" t="n">
        <f aca="false">AD20-AE20</f>
        <v>0</v>
      </c>
      <c r="AM20" s="32" t="n">
        <f aca="false">AF20-AG20</f>
        <v>0</v>
      </c>
      <c r="AN20" s="32" t="n">
        <f aca="false">SUM(AH20:AM20)</f>
        <v>0</v>
      </c>
      <c r="AO20" s="37"/>
      <c r="AP20" s="30" t="n">
        <v>0</v>
      </c>
      <c r="AQ20" s="30" t="n">
        <v>0</v>
      </c>
      <c r="AR20" s="30" t="n">
        <v>0</v>
      </c>
      <c r="AS20" s="30" t="n">
        <v>0</v>
      </c>
      <c r="AT20" s="30" t="s">
        <v>96</v>
      </c>
      <c r="AU20" s="36" t="n">
        <f aca="false">AP20-AQ20</f>
        <v>0</v>
      </c>
      <c r="AV20" s="36" t="n">
        <f aca="false">AR20-AS20</f>
        <v>0</v>
      </c>
      <c r="AW20" s="38"/>
      <c r="AX20" s="30" t="n">
        <v>0</v>
      </c>
      <c r="AY20" s="30" t="n">
        <v>0</v>
      </c>
      <c r="AZ20" s="30" t="n">
        <v>0</v>
      </c>
      <c r="BA20" s="30" t="n">
        <v>0</v>
      </c>
      <c r="BB20" s="30" t="n">
        <v>0</v>
      </c>
      <c r="BC20" s="30" t="n">
        <v>0</v>
      </c>
      <c r="BD20" s="30" t="n">
        <v>0</v>
      </c>
      <c r="BE20" s="30" t="n">
        <v>0</v>
      </c>
      <c r="BF20" s="30" t="n">
        <v>0</v>
      </c>
      <c r="BG20" s="30" t="n">
        <v>0</v>
      </c>
      <c r="BH20" s="32" t="n">
        <f aca="false">AX20-AY20</f>
        <v>0</v>
      </c>
      <c r="BI20" s="32" t="n">
        <f aca="false">AZ20-BA20</f>
        <v>0</v>
      </c>
      <c r="BJ20" s="32" t="n">
        <f aca="false">BB20-BC20</f>
        <v>0</v>
      </c>
      <c r="BK20" s="32" t="n">
        <f aca="false">BD20-BE20</f>
        <v>0</v>
      </c>
      <c r="BL20" s="32" t="n">
        <f aca="false">BF20-BG20</f>
        <v>0</v>
      </c>
      <c r="BM20" s="32" t="n">
        <f aca="false">SUM(BH20:BL20)</f>
        <v>0</v>
      </c>
      <c r="BN20" s="37"/>
      <c r="BO20" s="30" t="n">
        <v>0</v>
      </c>
      <c r="BP20" s="30" t="n">
        <v>0</v>
      </c>
      <c r="BQ20" s="30" t="n">
        <v>0</v>
      </c>
      <c r="BR20" s="30" t="n">
        <v>0</v>
      </c>
      <c r="BS20" s="35" t="s">
        <v>96</v>
      </c>
      <c r="BT20" s="36" t="n">
        <f aca="false">BO20-BP20</f>
        <v>0</v>
      </c>
      <c r="BU20" s="36" t="n">
        <f aca="false">BQ20-BR20</f>
        <v>0</v>
      </c>
      <c r="BV20" s="38"/>
      <c r="BW20" s="30" t="n">
        <v>0</v>
      </c>
      <c r="BX20" s="30" t="n">
        <v>0</v>
      </c>
      <c r="BY20" s="30" t="n">
        <v>0</v>
      </c>
      <c r="BZ20" s="30" t="n">
        <v>0</v>
      </c>
      <c r="CA20" s="30" t="n">
        <v>0</v>
      </c>
      <c r="CB20" s="30" t="n">
        <v>0</v>
      </c>
      <c r="CC20" s="30" t="n">
        <v>0</v>
      </c>
      <c r="CD20" s="30" t="n">
        <v>0</v>
      </c>
      <c r="CE20" s="30" t="n">
        <v>0</v>
      </c>
      <c r="CF20" s="30" t="n">
        <v>0</v>
      </c>
      <c r="CG20" s="30" t="n">
        <v>0</v>
      </c>
      <c r="CH20" s="30" t="n">
        <v>0</v>
      </c>
      <c r="CI20" s="30" t="n">
        <v>0</v>
      </c>
      <c r="CJ20" s="30" t="n">
        <v>0</v>
      </c>
      <c r="CK20" s="36" t="n">
        <f aca="false">BW20-BX20</f>
        <v>0</v>
      </c>
      <c r="CL20" s="36" t="n">
        <f aca="false">BY20-BZ20</f>
        <v>0</v>
      </c>
      <c r="CM20" s="36" t="n">
        <f aca="false">CA20-CB20</f>
        <v>0</v>
      </c>
      <c r="CN20" s="36" t="n">
        <f aca="false">CC20-CD20</f>
        <v>0</v>
      </c>
      <c r="CO20" s="36" t="n">
        <f aca="false">CE20-CF20</f>
        <v>0</v>
      </c>
      <c r="CP20" s="36" t="n">
        <f aca="false">CG20-CH20</f>
        <v>0</v>
      </c>
      <c r="CQ20" s="36" t="n">
        <f aca="false">CI20-CJ20</f>
        <v>0</v>
      </c>
      <c r="CR20" s="36" t="n">
        <f aca="false">SUM(CK20:CQ20)</f>
        <v>0</v>
      </c>
      <c r="CS20" s="38"/>
    </row>
    <row r="21" customFormat="false" ht="15" hidden="false" customHeight="true" outlineLevel="0" collapsed="false">
      <c r="A21" s="30" t="n">
        <v>279</v>
      </c>
      <c r="B21" s="31" t="s">
        <v>132</v>
      </c>
      <c r="C21" s="31" t="s">
        <v>66</v>
      </c>
      <c r="D21" s="31" t="s">
        <v>133</v>
      </c>
      <c r="E21" s="31" t="s">
        <v>137</v>
      </c>
      <c r="F21" s="31" t="s">
        <v>138</v>
      </c>
      <c r="G21" s="31"/>
      <c r="H21" s="30" t="n">
        <v>500</v>
      </c>
      <c r="I21" s="30" t="n">
        <v>500</v>
      </c>
      <c r="J21" s="32" t="n">
        <f aca="false">H21-I21</f>
        <v>0</v>
      </c>
      <c r="K21" s="33"/>
      <c r="L21" s="30" t="n">
        <v>3</v>
      </c>
      <c r="M21" s="30" t="n">
        <v>3</v>
      </c>
      <c r="N21" s="30" t="n">
        <v>7</v>
      </c>
      <c r="O21" s="30" t="n">
        <v>9</v>
      </c>
      <c r="P21" s="34" t="n">
        <f aca="false">SUM(N21:O21)</f>
        <v>16</v>
      </c>
      <c r="Q21" s="30" t="n">
        <v>16</v>
      </c>
      <c r="R21" s="35" t="s">
        <v>139</v>
      </c>
      <c r="S21" s="36" t="n">
        <f aca="false">L21-M21</f>
        <v>0</v>
      </c>
      <c r="T21" s="36" t="n">
        <f aca="false">P21-Q21</f>
        <v>0</v>
      </c>
      <c r="U21" s="37"/>
      <c r="V21" s="30" t="n">
        <v>0</v>
      </c>
      <c r="W21" s="30" t="n">
        <v>0</v>
      </c>
      <c r="X21" s="30" t="n">
        <v>0</v>
      </c>
      <c r="Y21" s="30" t="n">
        <v>0</v>
      </c>
      <c r="Z21" s="30" t="n">
        <v>3</v>
      </c>
      <c r="AA21" s="30" t="n">
        <v>3</v>
      </c>
      <c r="AB21" s="30" t="n">
        <v>0</v>
      </c>
      <c r="AC21" s="30" t="n">
        <v>0</v>
      </c>
      <c r="AD21" s="30" t="n">
        <v>0</v>
      </c>
      <c r="AE21" s="30" t="n">
        <v>0</v>
      </c>
      <c r="AF21" s="30" t="n">
        <v>0</v>
      </c>
      <c r="AG21" s="30" t="n">
        <v>0</v>
      </c>
      <c r="AH21" s="32" t="n">
        <f aca="false">V21-W21</f>
        <v>0</v>
      </c>
      <c r="AI21" s="32" t="n">
        <f aca="false">X21-Y21</f>
        <v>0</v>
      </c>
      <c r="AJ21" s="32" t="n">
        <f aca="false">Z21-AA21</f>
        <v>0</v>
      </c>
      <c r="AK21" s="32" t="n">
        <f aca="false">AB21-AC21</f>
        <v>0</v>
      </c>
      <c r="AL21" s="32" t="n">
        <f aca="false">AD21-AE21</f>
        <v>0</v>
      </c>
      <c r="AM21" s="32" t="n">
        <f aca="false">AF21-AG21</f>
        <v>0</v>
      </c>
      <c r="AN21" s="32" t="n">
        <f aca="false">SUM(AH21:AM21)</f>
        <v>0</v>
      </c>
      <c r="AO21" s="37"/>
      <c r="AP21" s="30" t="n">
        <v>0</v>
      </c>
      <c r="AQ21" s="30" t="n">
        <v>0</v>
      </c>
      <c r="AR21" s="30" t="n">
        <v>0</v>
      </c>
      <c r="AS21" s="30" t="n">
        <v>0</v>
      </c>
      <c r="AT21" s="30" t="s">
        <v>140</v>
      </c>
      <c r="AU21" s="36" t="n">
        <f aca="false">AP21-AQ21</f>
        <v>0</v>
      </c>
      <c r="AV21" s="36" t="n">
        <f aca="false">AR21-AS21</f>
        <v>0</v>
      </c>
      <c r="AW21" s="38"/>
      <c r="AX21" s="30" t="n">
        <v>0</v>
      </c>
      <c r="AY21" s="30" t="n">
        <v>0</v>
      </c>
      <c r="AZ21" s="30" t="n">
        <v>0</v>
      </c>
      <c r="BA21" s="30" t="n">
        <v>0</v>
      </c>
      <c r="BB21" s="30" t="n">
        <v>0</v>
      </c>
      <c r="BC21" s="30" t="n">
        <v>0</v>
      </c>
      <c r="BD21" s="30" t="n">
        <v>0</v>
      </c>
      <c r="BE21" s="30" t="n">
        <v>0</v>
      </c>
      <c r="BF21" s="30" t="n">
        <v>0</v>
      </c>
      <c r="BG21" s="30" t="n">
        <v>0</v>
      </c>
      <c r="BH21" s="32" t="n">
        <f aca="false">AX21-AY21</f>
        <v>0</v>
      </c>
      <c r="BI21" s="32" t="n">
        <f aca="false">AZ21-BA21</f>
        <v>0</v>
      </c>
      <c r="BJ21" s="32" t="n">
        <f aca="false">BB21-BC21</f>
        <v>0</v>
      </c>
      <c r="BK21" s="32" t="n">
        <f aca="false">BD21-BE21</f>
        <v>0</v>
      </c>
      <c r="BL21" s="32" t="n">
        <f aca="false">BF21-BG21</f>
        <v>0</v>
      </c>
      <c r="BM21" s="32" t="n">
        <f aca="false">SUM(BH21:BL21)</f>
        <v>0</v>
      </c>
      <c r="BN21" s="37"/>
      <c r="BO21" s="30" t="n">
        <v>0</v>
      </c>
      <c r="BP21" s="30" t="n">
        <v>0</v>
      </c>
      <c r="BQ21" s="30" t="n">
        <v>0</v>
      </c>
      <c r="BR21" s="30" t="n">
        <v>0</v>
      </c>
      <c r="BS21" s="35" t="s">
        <v>105</v>
      </c>
      <c r="BT21" s="36" t="n">
        <f aca="false">BO21-BP21</f>
        <v>0</v>
      </c>
      <c r="BU21" s="36" t="n">
        <f aca="false">BQ21-BR21</f>
        <v>0</v>
      </c>
      <c r="BV21" s="38"/>
      <c r="BW21" s="30" t="n">
        <v>0</v>
      </c>
      <c r="BX21" s="30" t="n">
        <v>0</v>
      </c>
      <c r="BY21" s="30" t="n">
        <v>0</v>
      </c>
      <c r="BZ21" s="30" t="n">
        <v>0</v>
      </c>
      <c r="CA21" s="30" t="n">
        <v>0</v>
      </c>
      <c r="CB21" s="30" t="n">
        <v>0</v>
      </c>
      <c r="CC21" s="30" t="n">
        <v>0</v>
      </c>
      <c r="CD21" s="30" t="n">
        <v>0</v>
      </c>
      <c r="CE21" s="30" t="n">
        <v>0</v>
      </c>
      <c r="CF21" s="30" t="n">
        <v>0</v>
      </c>
      <c r="CG21" s="30" t="n">
        <v>0</v>
      </c>
      <c r="CH21" s="30" t="n">
        <v>0</v>
      </c>
      <c r="CI21" s="30" t="n">
        <v>0</v>
      </c>
      <c r="CJ21" s="30" t="n">
        <v>0</v>
      </c>
      <c r="CK21" s="36" t="n">
        <f aca="false">BW21-BX21</f>
        <v>0</v>
      </c>
      <c r="CL21" s="36" t="n">
        <f aca="false">BY21-BZ21</f>
        <v>0</v>
      </c>
      <c r="CM21" s="36" t="n">
        <f aca="false">CA21-CB21</f>
        <v>0</v>
      </c>
      <c r="CN21" s="36" t="n">
        <f aca="false">CC21-CD21</f>
        <v>0</v>
      </c>
      <c r="CO21" s="36" t="n">
        <f aca="false">CE21-CF21</f>
        <v>0</v>
      </c>
      <c r="CP21" s="36" t="n">
        <f aca="false">CG21-CH21</f>
        <v>0</v>
      </c>
      <c r="CQ21" s="36" t="n">
        <f aca="false">CI21-CJ21</f>
        <v>0</v>
      </c>
      <c r="CR21" s="36" t="n">
        <f aca="false">SUM(CK21:CQ21)</f>
        <v>0</v>
      </c>
      <c r="CS21" s="38"/>
    </row>
    <row r="22" customFormat="false" ht="15" hidden="false" customHeight="true" outlineLevel="0" collapsed="false">
      <c r="A22" s="30" t="n">
        <v>327</v>
      </c>
      <c r="B22" s="31" t="s">
        <v>141</v>
      </c>
      <c r="C22" s="31" t="s">
        <v>66</v>
      </c>
      <c r="D22" s="31" t="s">
        <v>133</v>
      </c>
      <c r="E22" s="31" t="s">
        <v>142</v>
      </c>
      <c r="F22" s="31" t="s">
        <v>143</v>
      </c>
      <c r="G22" s="31"/>
      <c r="H22" s="30" t="n">
        <v>3010</v>
      </c>
      <c r="I22" s="30" t="n">
        <v>3010</v>
      </c>
      <c r="J22" s="32" t="n">
        <f aca="false">H22-I22</f>
        <v>0</v>
      </c>
      <c r="K22" s="33"/>
      <c r="L22" s="30" t="n">
        <v>31</v>
      </c>
      <c r="M22" s="30" t="n">
        <v>31</v>
      </c>
      <c r="N22" s="30" t="n">
        <v>92</v>
      </c>
      <c r="O22" s="30" t="n">
        <v>68</v>
      </c>
      <c r="P22" s="34" t="n">
        <f aca="false">SUM(N22:O22)</f>
        <v>160</v>
      </c>
      <c r="Q22" s="30" t="n">
        <v>160</v>
      </c>
      <c r="R22" s="35" t="s">
        <v>144</v>
      </c>
      <c r="S22" s="36" t="n">
        <f aca="false">L22-M22</f>
        <v>0</v>
      </c>
      <c r="T22" s="36" t="n">
        <f aca="false">P22-Q22</f>
        <v>0</v>
      </c>
      <c r="U22" s="37"/>
      <c r="V22" s="30" t="n">
        <v>0</v>
      </c>
      <c r="W22" s="30" t="n">
        <v>0</v>
      </c>
      <c r="X22" s="30" t="n">
        <v>10</v>
      </c>
      <c r="Y22" s="30" t="n">
        <v>10</v>
      </c>
      <c r="Z22" s="30" t="n">
        <v>21</v>
      </c>
      <c r="AA22" s="30" t="n">
        <v>21</v>
      </c>
      <c r="AB22" s="30" t="n">
        <v>0</v>
      </c>
      <c r="AC22" s="30" t="n">
        <v>0</v>
      </c>
      <c r="AD22" s="30" t="n">
        <v>0</v>
      </c>
      <c r="AE22" s="30" t="n">
        <v>0</v>
      </c>
      <c r="AF22" s="30" t="n">
        <v>0</v>
      </c>
      <c r="AG22" s="30" t="n">
        <v>0</v>
      </c>
      <c r="AH22" s="32" t="n">
        <f aca="false">V22-W22</f>
        <v>0</v>
      </c>
      <c r="AI22" s="32" t="n">
        <f aca="false">X22-Y22</f>
        <v>0</v>
      </c>
      <c r="AJ22" s="32" t="n">
        <f aca="false">Z22-AA22</f>
        <v>0</v>
      </c>
      <c r="AK22" s="32" t="n">
        <f aca="false">AB22-AC22</f>
        <v>0</v>
      </c>
      <c r="AL22" s="32" t="n">
        <f aca="false">AD22-AE22</f>
        <v>0</v>
      </c>
      <c r="AM22" s="32" t="n">
        <f aca="false">AF22-AG22</f>
        <v>0</v>
      </c>
      <c r="AN22" s="32" t="n">
        <f aca="false">SUM(AH22:AM22)</f>
        <v>0</v>
      </c>
      <c r="AO22" s="37"/>
      <c r="AP22" s="30" t="n">
        <v>0</v>
      </c>
      <c r="AQ22" s="30" t="n">
        <v>0</v>
      </c>
      <c r="AR22" s="30" t="n">
        <v>0</v>
      </c>
      <c r="AS22" s="30" t="n">
        <v>0</v>
      </c>
      <c r="AT22" s="30" t="s">
        <v>145</v>
      </c>
      <c r="AU22" s="36" t="n">
        <f aca="false">AP22-AQ22</f>
        <v>0</v>
      </c>
      <c r="AV22" s="36" t="n">
        <f aca="false">AR22-AS22</f>
        <v>0</v>
      </c>
      <c r="AW22" s="38"/>
      <c r="AX22" s="30" t="n">
        <v>0</v>
      </c>
      <c r="AY22" s="30" t="n">
        <v>0</v>
      </c>
      <c r="AZ22" s="30" t="n">
        <v>0</v>
      </c>
      <c r="BA22" s="30" t="n">
        <v>0</v>
      </c>
      <c r="BB22" s="30" t="n">
        <v>0</v>
      </c>
      <c r="BC22" s="30" t="n">
        <v>0</v>
      </c>
      <c r="BD22" s="30" t="n">
        <v>0</v>
      </c>
      <c r="BE22" s="30" t="n">
        <v>0</v>
      </c>
      <c r="BF22" s="30" t="n">
        <v>0</v>
      </c>
      <c r="BG22" s="30" t="n">
        <v>0</v>
      </c>
      <c r="BH22" s="32" t="n">
        <f aca="false">AX22-AY22</f>
        <v>0</v>
      </c>
      <c r="BI22" s="32" t="n">
        <f aca="false">AZ22-BA22</f>
        <v>0</v>
      </c>
      <c r="BJ22" s="32" t="n">
        <f aca="false">BB22-BC22</f>
        <v>0</v>
      </c>
      <c r="BK22" s="32" t="n">
        <f aca="false">BD22-BE22</f>
        <v>0</v>
      </c>
      <c r="BL22" s="32" t="n">
        <f aca="false">BF22-BG22</f>
        <v>0</v>
      </c>
      <c r="BM22" s="32" t="n">
        <f aca="false">SUM(BH22:BL22)</f>
        <v>0</v>
      </c>
      <c r="BN22" s="37"/>
      <c r="BO22" s="30" t="n">
        <v>0</v>
      </c>
      <c r="BP22" s="30" t="n">
        <v>0</v>
      </c>
      <c r="BQ22" s="30" t="n">
        <v>0</v>
      </c>
      <c r="BR22" s="30" t="n">
        <v>0</v>
      </c>
      <c r="BS22" s="35" t="s">
        <v>146</v>
      </c>
      <c r="BT22" s="36" t="n">
        <f aca="false">BO22-BP22</f>
        <v>0</v>
      </c>
      <c r="BU22" s="36" t="n">
        <f aca="false">BQ22-BR22</f>
        <v>0</v>
      </c>
      <c r="BV22" s="38"/>
      <c r="BW22" s="30" t="n">
        <v>0</v>
      </c>
      <c r="BX22" s="30" t="n">
        <v>0</v>
      </c>
      <c r="BY22" s="30" t="n">
        <v>0</v>
      </c>
      <c r="BZ22" s="30" t="n">
        <v>0</v>
      </c>
      <c r="CA22" s="30" t="n">
        <v>0</v>
      </c>
      <c r="CB22" s="30" t="n">
        <v>0</v>
      </c>
      <c r="CC22" s="30" t="n">
        <v>0</v>
      </c>
      <c r="CD22" s="30" t="n">
        <v>0</v>
      </c>
      <c r="CE22" s="30" t="n">
        <v>0</v>
      </c>
      <c r="CF22" s="30" t="n">
        <v>0</v>
      </c>
      <c r="CG22" s="30" t="n">
        <v>0</v>
      </c>
      <c r="CH22" s="30" t="n">
        <v>0</v>
      </c>
      <c r="CI22" s="30" t="n">
        <v>0</v>
      </c>
      <c r="CJ22" s="30" t="n">
        <v>0</v>
      </c>
      <c r="CK22" s="36" t="n">
        <f aca="false">BW22-BX22</f>
        <v>0</v>
      </c>
      <c r="CL22" s="36" t="n">
        <f aca="false">BY22-BZ22</f>
        <v>0</v>
      </c>
      <c r="CM22" s="36" t="n">
        <f aca="false">CA22-CB22</f>
        <v>0</v>
      </c>
      <c r="CN22" s="36" t="n">
        <f aca="false">CC22-CD22</f>
        <v>0</v>
      </c>
      <c r="CO22" s="36" t="n">
        <f aca="false">CE22-CF22</f>
        <v>0</v>
      </c>
      <c r="CP22" s="36" t="n">
        <f aca="false">CG22-CH22</f>
        <v>0</v>
      </c>
      <c r="CQ22" s="36" t="n">
        <f aca="false">CI22-CJ22</f>
        <v>0</v>
      </c>
      <c r="CR22" s="36" t="n">
        <f aca="false">SUM(CK22:CQ22)</f>
        <v>0</v>
      </c>
      <c r="CS22" s="38"/>
    </row>
    <row r="23" customFormat="false" ht="15" hidden="false" customHeight="true" outlineLevel="0" collapsed="false">
      <c r="A23" s="30" t="n">
        <v>273</v>
      </c>
      <c r="B23" s="31" t="s">
        <v>147</v>
      </c>
      <c r="C23" s="31" t="s">
        <v>66</v>
      </c>
      <c r="D23" s="31" t="s">
        <v>133</v>
      </c>
      <c r="E23" s="31" t="s">
        <v>148</v>
      </c>
      <c r="F23" s="31" t="s">
        <v>149</v>
      </c>
      <c r="G23" s="31"/>
      <c r="H23" s="30" t="n">
        <v>1000</v>
      </c>
      <c r="I23" s="30" t="n">
        <v>1000</v>
      </c>
      <c r="J23" s="32" t="n">
        <f aca="false">H23-I23</f>
        <v>0</v>
      </c>
      <c r="K23" s="33"/>
      <c r="L23" s="30" t="n">
        <v>2</v>
      </c>
      <c r="M23" s="30" t="n">
        <v>2</v>
      </c>
      <c r="N23" s="30" t="n">
        <v>5</v>
      </c>
      <c r="O23" s="30" t="n">
        <v>6</v>
      </c>
      <c r="P23" s="34" t="n">
        <f aca="false">SUM(N23:O23)</f>
        <v>11</v>
      </c>
      <c r="Q23" s="30" t="n">
        <v>11</v>
      </c>
      <c r="R23" s="35" t="s">
        <v>76</v>
      </c>
      <c r="S23" s="36" t="n">
        <f aca="false">L23-M23</f>
        <v>0</v>
      </c>
      <c r="T23" s="36" t="n">
        <f aca="false">P23-Q23</f>
        <v>0</v>
      </c>
      <c r="U23" s="37"/>
      <c r="V23" s="30" t="n">
        <v>0</v>
      </c>
      <c r="W23" s="30" t="n">
        <v>0</v>
      </c>
      <c r="X23" s="30" t="n">
        <v>2</v>
      </c>
      <c r="Y23" s="30" t="n">
        <v>2</v>
      </c>
      <c r="Z23" s="30" t="n">
        <v>0</v>
      </c>
      <c r="AA23" s="30" t="n">
        <v>0</v>
      </c>
      <c r="AB23" s="30" t="n">
        <v>0</v>
      </c>
      <c r="AC23" s="30" t="n">
        <v>0</v>
      </c>
      <c r="AD23" s="30" t="n">
        <v>0</v>
      </c>
      <c r="AE23" s="30" t="n">
        <v>0</v>
      </c>
      <c r="AF23" s="30" t="n">
        <v>0</v>
      </c>
      <c r="AG23" s="30" t="n">
        <v>0</v>
      </c>
      <c r="AH23" s="32" t="n">
        <f aca="false">V23-W23</f>
        <v>0</v>
      </c>
      <c r="AI23" s="32" t="n">
        <f aca="false">X23-Y23</f>
        <v>0</v>
      </c>
      <c r="AJ23" s="32" t="n">
        <f aca="false">Z23-AA23</f>
        <v>0</v>
      </c>
      <c r="AK23" s="32" t="n">
        <f aca="false">AB23-AC23</f>
        <v>0</v>
      </c>
      <c r="AL23" s="32" t="n">
        <f aca="false">AD23-AE23</f>
        <v>0</v>
      </c>
      <c r="AM23" s="32" t="n">
        <f aca="false">AF23-AG23</f>
        <v>0</v>
      </c>
      <c r="AN23" s="32" t="n">
        <f aca="false">SUM(AH23:AM23)</f>
        <v>0</v>
      </c>
      <c r="AO23" s="37"/>
      <c r="AP23" s="30" t="n">
        <v>0</v>
      </c>
      <c r="AQ23" s="30" t="n">
        <v>0</v>
      </c>
      <c r="AR23" s="30" t="n">
        <v>0</v>
      </c>
      <c r="AS23" s="30" t="n">
        <v>0</v>
      </c>
      <c r="AT23" s="30" t="s">
        <v>145</v>
      </c>
      <c r="AU23" s="36" t="n">
        <f aca="false">AP23-AQ23</f>
        <v>0</v>
      </c>
      <c r="AV23" s="36" t="n">
        <f aca="false">AR23-AS23</f>
        <v>0</v>
      </c>
      <c r="AW23" s="38"/>
      <c r="AX23" s="30" t="n">
        <v>0</v>
      </c>
      <c r="AY23" s="30" t="n">
        <v>0</v>
      </c>
      <c r="AZ23" s="30" t="n">
        <v>0</v>
      </c>
      <c r="BA23" s="30" t="n">
        <v>0</v>
      </c>
      <c r="BB23" s="30" t="n">
        <v>0</v>
      </c>
      <c r="BC23" s="30" t="n">
        <v>0</v>
      </c>
      <c r="BD23" s="30" t="n">
        <v>0</v>
      </c>
      <c r="BE23" s="30" t="n">
        <v>0</v>
      </c>
      <c r="BF23" s="30" t="n">
        <v>0</v>
      </c>
      <c r="BG23" s="30" t="n">
        <v>0</v>
      </c>
      <c r="BH23" s="32" t="n">
        <f aca="false">AX23-AY23</f>
        <v>0</v>
      </c>
      <c r="BI23" s="32" t="n">
        <f aca="false">AZ23-BA23</f>
        <v>0</v>
      </c>
      <c r="BJ23" s="32" t="n">
        <f aca="false">BB23-BC23</f>
        <v>0</v>
      </c>
      <c r="BK23" s="32" t="n">
        <f aca="false">BD23-BE23</f>
        <v>0</v>
      </c>
      <c r="BL23" s="32" t="n">
        <f aca="false">BF23-BG23</f>
        <v>0</v>
      </c>
      <c r="BM23" s="32" t="n">
        <f aca="false">SUM(BH23:BL23)</f>
        <v>0</v>
      </c>
      <c r="BN23" s="37"/>
      <c r="BO23" s="30" t="n">
        <v>0</v>
      </c>
      <c r="BP23" s="30" t="n">
        <v>0</v>
      </c>
      <c r="BQ23" s="30" t="n">
        <v>0</v>
      </c>
      <c r="BR23" s="30" t="n">
        <v>0</v>
      </c>
      <c r="BS23" s="35" t="s">
        <v>111</v>
      </c>
      <c r="BT23" s="36" t="n">
        <f aca="false">BO23-BP23</f>
        <v>0</v>
      </c>
      <c r="BU23" s="36" t="n">
        <f aca="false">BQ23-BR23</f>
        <v>0</v>
      </c>
      <c r="BV23" s="38"/>
      <c r="BW23" s="30" t="n">
        <v>0</v>
      </c>
      <c r="BX23" s="30" t="n">
        <v>0</v>
      </c>
      <c r="BY23" s="30" t="n">
        <v>0</v>
      </c>
      <c r="BZ23" s="30" t="n">
        <v>0</v>
      </c>
      <c r="CA23" s="30" t="n">
        <v>0</v>
      </c>
      <c r="CB23" s="30" t="n">
        <v>0</v>
      </c>
      <c r="CC23" s="30" t="n">
        <v>0</v>
      </c>
      <c r="CD23" s="30" t="n">
        <v>0</v>
      </c>
      <c r="CE23" s="30" t="n">
        <v>0</v>
      </c>
      <c r="CF23" s="30" t="n">
        <v>0</v>
      </c>
      <c r="CG23" s="30" t="n">
        <v>0</v>
      </c>
      <c r="CH23" s="30" t="n">
        <v>0</v>
      </c>
      <c r="CI23" s="30" t="n">
        <v>0</v>
      </c>
      <c r="CJ23" s="30" t="n">
        <v>0</v>
      </c>
      <c r="CK23" s="36" t="n">
        <f aca="false">BW23-BX23</f>
        <v>0</v>
      </c>
      <c r="CL23" s="36" t="n">
        <f aca="false">BY23-BZ23</f>
        <v>0</v>
      </c>
      <c r="CM23" s="36" t="n">
        <f aca="false">CA23-CB23</f>
        <v>0</v>
      </c>
      <c r="CN23" s="36" t="n">
        <f aca="false">CC23-CD23</f>
        <v>0</v>
      </c>
      <c r="CO23" s="36" t="n">
        <f aca="false">CE23-CF23</f>
        <v>0</v>
      </c>
      <c r="CP23" s="36" t="n">
        <f aca="false">CG23-CH23</f>
        <v>0</v>
      </c>
      <c r="CQ23" s="36" t="n">
        <f aca="false">CI23-CJ23</f>
        <v>0</v>
      </c>
      <c r="CR23" s="36" t="n">
        <f aca="false">SUM(CK23:CQ23)</f>
        <v>0</v>
      </c>
      <c r="CS23" s="38"/>
    </row>
    <row r="24" customFormat="false" ht="15" hidden="false" customHeight="true" outlineLevel="0" collapsed="false">
      <c r="A24" s="30" t="n">
        <v>209</v>
      </c>
      <c r="B24" s="31" t="s">
        <v>141</v>
      </c>
      <c r="C24" s="31" t="s">
        <v>66</v>
      </c>
      <c r="D24" s="31" t="s">
        <v>133</v>
      </c>
      <c r="E24" s="31" t="s">
        <v>150</v>
      </c>
      <c r="F24" s="31" t="s">
        <v>151</v>
      </c>
      <c r="G24" s="31"/>
      <c r="H24" s="30" t="n">
        <v>538</v>
      </c>
      <c r="I24" s="30" t="n">
        <v>538</v>
      </c>
      <c r="J24" s="32" t="n">
        <f aca="false">H24-I24</f>
        <v>0</v>
      </c>
      <c r="K24" s="33"/>
      <c r="L24" s="30" t="n">
        <v>8</v>
      </c>
      <c r="M24" s="30" t="n">
        <v>8</v>
      </c>
      <c r="N24" s="30" t="n">
        <v>24</v>
      </c>
      <c r="O24" s="30" t="n">
        <v>19</v>
      </c>
      <c r="P24" s="34" t="n">
        <f aca="false">SUM(N24:O24)</f>
        <v>43</v>
      </c>
      <c r="Q24" s="30" t="n">
        <v>43</v>
      </c>
      <c r="R24" s="35" t="s">
        <v>98</v>
      </c>
      <c r="S24" s="36" t="n">
        <f aca="false">L24-M24</f>
        <v>0</v>
      </c>
      <c r="T24" s="36" t="n">
        <f aca="false">P24-Q24</f>
        <v>0</v>
      </c>
      <c r="U24" s="37"/>
      <c r="V24" s="30" t="n">
        <v>0</v>
      </c>
      <c r="W24" s="30" t="n">
        <v>0</v>
      </c>
      <c r="X24" s="30" t="n">
        <v>0</v>
      </c>
      <c r="Y24" s="30" t="n">
        <v>0</v>
      </c>
      <c r="Z24" s="30" t="n">
        <v>8</v>
      </c>
      <c r="AA24" s="30" t="n">
        <v>8</v>
      </c>
      <c r="AB24" s="30" t="n">
        <v>0</v>
      </c>
      <c r="AC24" s="30" t="n">
        <v>0</v>
      </c>
      <c r="AD24" s="30" t="n">
        <v>0</v>
      </c>
      <c r="AE24" s="30" t="n">
        <v>0</v>
      </c>
      <c r="AF24" s="30" t="n">
        <v>0</v>
      </c>
      <c r="AG24" s="30" t="n">
        <v>0</v>
      </c>
      <c r="AH24" s="32" t="n">
        <f aca="false">V24-W24</f>
        <v>0</v>
      </c>
      <c r="AI24" s="32" t="n">
        <f aca="false">X24-Y24</f>
        <v>0</v>
      </c>
      <c r="AJ24" s="32" t="n">
        <f aca="false">Z24-AA24</f>
        <v>0</v>
      </c>
      <c r="AK24" s="32" t="n">
        <f aca="false">AB24-AC24</f>
        <v>0</v>
      </c>
      <c r="AL24" s="32" t="n">
        <f aca="false">AD24-AE24</f>
        <v>0</v>
      </c>
      <c r="AM24" s="32" t="n">
        <f aca="false">AF24-AG24</f>
        <v>0</v>
      </c>
      <c r="AN24" s="32" t="n">
        <f aca="false">SUM(AH24:AM24)</f>
        <v>0</v>
      </c>
      <c r="AO24" s="37"/>
      <c r="AP24" s="30" t="n">
        <v>0</v>
      </c>
      <c r="AQ24" s="30" t="n">
        <v>0</v>
      </c>
      <c r="AR24" s="30" t="n">
        <v>0</v>
      </c>
      <c r="AS24" s="30" t="n">
        <v>0</v>
      </c>
      <c r="AT24" s="30" t="s">
        <v>152</v>
      </c>
      <c r="AU24" s="36" t="n">
        <f aca="false">AP24-AQ24</f>
        <v>0</v>
      </c>
      <c r="AV24" s="36" t="n">
        <f aca="false">AR24-AS24</f>
        <v>0</v>
      </c>
      <c r="AW24" s="38"/>
      <c r="AX24" s="30" t="n">
        <v>0</v>
      </c>
      <c r="AY24" s="30" t="n">
        <v>0</v>
      </c>
      <c r="AZ24" s="30" t="n">
        <v>0</v>
      </c>
      <c r="BA24" s="30" t="n">
        <v>0</v>
      </c>
      <c r="BB24" s="30" t="n">
        <v>0</v>
      </c>
      <c r="BC24" s="30" t="n">
        <v>0</v>
      </c>
      <c r="BD24" s="30" t="n">
        <v>0</v>
      </c>
      <c r="BE24" s="30" t="n">
        <v>0</v>
      </c>
      <c r="BF24" s="30" t="n">
        <v>0</v>
      </c>
      <c r="BG24" s="30" t="n">
        <v>0</v>
      </c>
      <c r="BH24" s="32" t="n">
        <f aca="false">AX24-AY24</f>
        <v>0</v>
      </c>
      <c r="BI24" s="32" t="n">
        <f aca="false">AZ24-BA24</f>
        <v>0</v>
      </c>
      <c r="BJ24" s="32" t="n">
        <f aca="false">BB24-BC24</f>
        <v>0</v>
      </c>
      <c r="BK24" s="32" t="n">
        <f aca="false">BD24-BE24</f>
        <v>0</v>
      </c>
      <c r="BL24" s="32" t="n">
        <f aca="false">BF24-BG24</f>
        <v>0</v>
      </c>
      <c r="BM24" s="32" t="n">
        <f aca="false">SUM(BH24:BL24)</f>
        <v>0</v>
      </c>
      <c r="BN24" s="37"/>
      <c r="BO24" s="30" t="n">
        <v>0</v>
      </c>
      <c r="BP24" s="30" t="n">
        <v>0</v>
      </c>
      <c r="BQ24" s="30" t="n">
        <v>0</v>
      </c>
      <c r="BR24" s="30" t="n">
        <v>0</v>
      </c>
      <c r="BS24" s="35" t="s">
        <v>140</v>
      </c>
      <c r="BT24" s="36" t="n">
        <f aca="false">BO24-BP24</f>
        <v>0</v>
      </c>
      <c r="BU24" s="36" t="n">
        <f aca="false">BQ24-BR24</f>
        <v>0</v>
      </c>
      <c r="BV24" s="38"/>
      <c r="BW24" s="30" t="n">
        <v>0</v>
      </c>
      <c r="BX24" s="30" t="n">
        <v>0</v>
      </c>
      <c r="BY24" s="30" t="n">
        <v>0</v>
      </c>
      <c r="BZ24" s="30" t="n">
        <v>0</v>
      </c>
      <c r="CA24" s="30" t="n">
        <v>0</v>
      </c>
      <c r="CB24" s="30" t="n">
        <v>0</v>
      </c>
      <c r="CC24" s="30" t="n">
        <v>0</v>
      </c>
      <c r="CD24" s="30" t="n">
        <v>0</v>
      </c>
      <c r="CE24" s="30" t="n">
        <v>0</v>
      </c>
      <c r="CF24" s="30" t="n">
        <v>0</v>
      </c>
      <c r="CG24" s="30" t="n">
        <v>0</v>
      </c>
      <c r="CH24" s="30" t="n">
        <v>0</v>
      </c>
      <c r="CI24" s="30" t="n">
        <v>0</v>
      </c>
      <c r="CJ24" s="30" t="n">
        <v>0</v>
      </c>
      <c r="CK24" s="36" t="n">
        <f aca="false">BW24-BX24</f>
        <v>0</v>
      </c>
      <c r="CL24" s="36" t="n">
        <f aca="false">BY24-BZ24</f>
        <v>0</v>
      </c>
      <c r="CM24" s="36" t="n">
        <f aca="false">CA24-CB24</f>
        <v>0</v>
      </c>
      <c r="CN24" s="36" t="n">
        <f aca="false">CC24-CD24</f>
        <v>0</v>
      </c>
      <c r="CO24" s="36" t="n">
        <f aca="false">CE24-CF24</f>
        <v>0</v>
      </c>
      <c r="CP24" s="36" t="n">
        <f aca="false">CG24-CH24</f>
        <v>0</v>
      </c>
      <c r="CQ24" s="36" t="n">
        <f aca="false">CI24-CJ24</f>
        <v>0</v>
      </c>
      <c r="CR24" s="36" t="n">
        <f aca="false">SUM(CK24:CQ24)</f>
        <v>0</v>
      </c>
      <c r="CS24" s="38"/>
    </row>
    <row r="25" customFormat="false" ht="15" hidden="false" customHeight="true" outlineLevel="0" collapsed="false">
      <c r="A25" s="30" t="n">
        <v>650</v>
      </c>
      <c r="B25" s="31" t="s">
        <v>141</v>
      </c>
      <c r="C25" s="31" t="s">
        <v>66</v>
      </c>
      <c r="D25" s="31" t="s">
        <v>153</v>
      </c>
      <c r="E25" s="31" t="s">
        <v>154</v>
      </c>
      <c r="F25" s="31" t="s">
        <v>155</v>
      </c>
      <c r="G25" s="31"/>
      <c r="H25" s="30" t="n">
        <v>2074</v>
      </c>
      <c r="I25" s="30" t="n">
        <v>2074</v>
      </c>
      <c r="J25" s="32" t="n">
        <f aca="false">H25-I25</f>
        <v>0</v>
      </c>
      <c r="K25" s="33"/>
      <c r="L25" s="30" t="n">
        <v>46</v>
      </c>
      <c r="M25" s="30" t="n">
        <v>46</v>
      </c>
      <c r="N25" s="30" t="n">
        <v>169</v>
      </c>
      <c r="O25" s="30" t="n">
        <v>207</v>
      </c>
      <c r="P25" s="34" t="n">
        <f aca="false">SUM(N25:O25)</f>
        <v>376</v>
      </c>
      <c r="Q25" s="30" t="n">
        <v>373</v>
      </c>
      <c r="R25" s="35" t="s">
        <v>156</v>
      </c>
      <c r="S25" s="36" t="n">
        <f aca="false">L25-M25</f>
        <v>0</v>
      </c>
      <c r="T25" s="36" t="n">
        <f aca="false">P25-Q25</f>
        <v>3</v>
      </c>
      <c r="U25" s="37"/>
      <c r="V25" s="30" t="n">
        <v>0</v>
      </c>
      <c r="W25" s="30" t="n">
        <v>0</v>
      </c>
      <c r="X25" s="30" t="n">
        <v>0</v>
      </c>
      <c r="Y25" s="30" t="n">
        <v>0</v>
      </c>
      <c r="Z25" s="30" t="n">
        <v>46</v>
      </c>
      <c r="AA25" s="30" t="n">
        <v>46</v>
      </c>
      <c r="AB25" s="30" t="n">
        <v>0</v>
      </c>
      <c r="AC25" s="30" t="n">
        <v>0</v>
      </c>
      <c r="AD25" s="30" t="n">
        <v>0</v>
      </c>
      <c r="AE25" s="30" t="n">
        <v>0</v>
      </c>
      <c r="AF25" s="30" t="n">
        <v>0</v>
      </c>
      <c r="AG25" s="30" t="n">
        <v>0</v>
      </c>
      <c r="AH25" s="32" t="n">
        <f aca="false">V25-W25</f>
        <v>0</v>
      </c>
      <c r="AI25" s="32" t="n">
        <f aca="false">X25-Y25</f>
        <v>0</v>
      </c>
      <c r="AJ25" s="32" t="n">
        <f aca="false">Z25-AA25</f>
        <v>0</v>
      </c>
      <c r="AK25" s="32" t="n">
        <f aca="false">AB25-AC25</f>
        <v>0</v>
      </c>
      <c r="AL25" s="32" t="n">
        <f aca="false">AD25-AE25</f>
        <v>0</v>
      </c>
      <c r="AM25" s="32" t="n">
        <f aca="false">AF25-AG25</f>
        <v>0</v>
      </c>
      <c r="AN25" s="32" t="n">
        <f aca="false">SUM(AH25:AM25)</f>
        <v>0</v>
      </c>
      <c r="AO25" s="37"/>
      <c r="AP25" s="30" t="n">
        <v>0</v>
      </c>
      <c r="AQ25" s="30" t="n">
        <v>0</v>
      </c>
      <c r="AR25" s="30" t="n">
        <v>0</v>
      </c>
      <c r="AS25" s="30" t="n">
        <v>0</v>
      </c>
      <c r="AT25" s="30" t="s">
        <v>104</v>
      </c>
      <c r="AU25" s="36" t="n">
        <f aca="false">AP25-AQ25</f>
        <v>0</v>
      </c>
      <c r="AV25" s="36" t="n">
        <f aca="false">AR25-AS25</f>
        <v>0</v>
      </c>
      <c r="AW25" s="38"/>
      <c r="AX25" s="30" t="n">
        <v>0</v>
      </c>
      <c r="AY25" s="30" t="n">
        <v>0</v>
      </c>
      <c r="AZ25" s="30" t="n">
        <v>0</v>
      </c>
      <c r="BA25" s="30" t="n">
        <v>0</v>
      </c>
      <c r="BB25" s="30" t="n">
        <v>0</v>
      </c>
      <c r="BC25" s="30" t="n">
        <v>0</v>
      </c>
      <c r="BD25" s="30" t="n">
        <v>0</v>
      </c>
      <c r="BE25" s="30" t="n">
        <v>0</v>
      </c>
      <c r="BF25" s="30" t="n">
        <v>0</v>
      </c>
      <c r="BG25" s="30" t="n">
        <v>0</v>
      </c>
      <c r="BH25" s="32" t="n">
        <f aca="false">AX25-AY25</f>
        <v>0</v>
      </c>
      <c r="BI25" s="32" t="n">
        <f aca="false">AZ25-BA25</f>
        <v>0</v>
      </c>
      <c r="BJ25" s="32" t="n">
        <f aca="false">BB25-BC25</f>
        <v>0</v>
      </c>
      <c r="BK25" s="32" t="n">
        <f aca="false">BD25-BE25</f>
        <v>0</v>
      </c>
      <c r="BL25" s="32" t="n">
        <f aca="false">BF25-BG25</f>
        <v>0</v>
      </c>
      <c r="BM25" s="32" t="n">
        <f aca="false">SUM(BH25:BL25)</f>
        <v>0</v>
      </c>
      <c r="BN25" s="37"/>
      <c r="BO25" s="30" t="n">
        <v>0</v>
      </c>
      <c r="BP25" s="30" t="n">
        <v>0</v>
      </c>
      <c r="BQ25" s="30" t="n">
        <v>0</v>
      </c>
      <c r="BR25" s="30" t="n">
        <v>0</v>
      </c>
      <c r="BS25" s="35" t="s">
        <v>105</v>
      </c>
      <c r="BT25" s="36" t="n">
        <f aca="false">BO25-BP25</f>
        <v>0</v>
      </c>
      <c r="BU25" s="36" t="n">
        <f aca="false">BQ25-BR25</f>
        <v>0</v>
      </c>
      <c r="BV25" s="38"/>
      <c r="BW25" s="30" t="n">
        <v>0</v>
      </c>
      <c r="BX25" s="30" t="n">
        <v>0</v>
      </c>
      <c r="BY25" s="30" t="n">
        <v>0</v>
      </c>
      <c r="BZ25" s="30" t="n">
        <v>0</v>
      </c>
      <c r="CA25" s="30" t="n">
        <v>0</v>
      </c>
      <c r="CB25" s="30" t="n">
        <v>0</v>
      </c>
      <c r="CC25" s="30" t="n">
        <v>0</v>
      </c>
      <c r="CD25" s="30" t="n">
        <v>0</v>
      </c>
      <c r="CE25" s="30" t="n">
        <v>0</v>
      </c>
      <c r="CF25" s="30" t="n">
        <v>0</v>
      </c>
      <c r="CG25" s="30" t="n">
        <v>0</v>
      </c>
      <c r="CH25" s="30" t="n">
        <v>0</v>
      </c>
      <c r="CI25" s="30" t="n">
        <v>0</v>
      </c>
      <c r="CJ25" s="30" t="n">
        <v>0</v>
      </c>
      <c r="CK25" s="36" t="n">
        <f aca="false">BW25-BX25</f>
        <v>0</v>
      </c>
      <c r="CL25" s="36" t="n">
        <f aca="false">BY25-BZ25</f>
        <v>0</v>
      </c>
      <c r="CM25" s="36" t="n">
        <f aca="false">CA25-CB25</f>
        <v>0</v>
      </c>
      <c r="CN25" s="36" t="n">
        <f aca="false">CC25-CD25</f>
        <v>0</v>
      </c>
      <c r="CO25" s="36" t="n">
        <f aca="false">CE25-CF25</f>
        <v>0</v>
      </c>
      <c r="CP25" s="36" t="n">
        <f aca="false">CG25-CH25</f>
        <v>0</v>
      </c>
      <c r="CQ25" s="36" t="n">
        <f aca="false">CI25-CJ25</f>
        <v>0</v>
      </c>
      <c r="CR25" s="36" t="n">
        <f aca="false">SUM(CK25:CQ25)</f>
        <v>0</v>
      </c>
      <c r="CS25" s="38"/>
    </row>
    <row r="26" customFormat="false" ht="15" hidden="false" customHeight="true" outlineLevel="0" collapsed="false">
      <c r="A26" s="30" t="n">
        <v>649</v>
      </c>
      <c r="B26" s="31" t="s">
        <v>141</v>
      </c>
      <c r="C26" s="31" t="s">
        <v>66</v>
      </c>
      <c r="D26" s="31" t="s">
        <v>153</v>
      </c>
      <c r="E26" s="31" t="s">
        <v>157</v>
      </c>
      <c r="F26" s="31" t="s">
        <v>158</v>
      </c>
      <c r="G26" s="31"/>
      <c r="H26" s="30" t="n">
        <v>2104</v>
      </c>
      <c r="I26" s="30" t="n">
        <v>2070</v>
      </c>
      <c r="J26" s="32" t="n">
        <f aca="false">H26-I26</f>
        <v>34</v>
      </c>
      <c r="K26" s="33"/>
      <c r="L26" s="30" t="n">
        <v>73</v>
      </c>
      <c r="M26" s="30" t="n">
        <v>69</v>
      </c>
      <c r="N26" s="30" t="n">
        <v>167</v>
      </c>
      <c r="O26" s="30" t="n">
        <v>276</v>
      </c>
      <c r="P26" s="34" t="n">
        <f aca="false">SUM(N26:O26)</f>
        <v>443</v>
      </c>
      <c r="Q26" s="30" t="n">
        <v>409</v>
      </c>
      <c r="R26" s="35" t="s">
        <v>159</v>
      </c>
      <c r="S26" s="36" t="n">
        <f aca="false">L26-M26</f>
        <v>4</v>
      </c>
      <c r="T26" s="36" t="n">
        <f aca="false">P26-Q26</f>
        <v>34</v>
      </c>
      <c r="U26" s="37"/>
      <c r="V26" s="30" t="n">
        <v>0</v>
      </c>
      <c r="W26" s="30" t="n">
        <v>0</v>
      </c>
      <c r="X26" s="30" t="n">
        <v>6</v>
      </c>
      <c r="Y26" s="30" t="n">
        <v>69</v>
      </c>
      <c r="Z26" s="30" t="n">
        <v>67</v>
      </c>
      <c r="AA26" s="30" t="n">
        <v>0</v>
      </c>
      <c r="AB26" s="30" t="n">
        <v>0</v>
      </c>
      <c r="AC26" s="30" t="n">
        <v>0</v>
      </c>
      <c r="AD26" s="30" t="n">
        <v>0</v>
      </c>
      <c r="AE26" s="30" t="n">
        <v>0</v>
      </c>
      <c r="AF26" s="30" t="n">
        <v>0</v>
      </c>
      <c r="AG26" s="30" t="n">
        <v>0</v>
      </c>
      <c r="AH26" s="32" t="n">
        <f aca="false">V26-W26</f>
        <v>0</v>
      </c>
      <c r="AI26" s="32" t="n">
        <f aca="false">X26-Y26</f>
        <v>-63</v>
      </c>
      <c r="AJ26" s="32" t="n">
        <f aca="false">Z26-AA26</f>
        <v>67</v>
      </c>
      <c r="AK26" s="32" t="n">
        <f aca="false">AB26-AC26</f>
        <v>0</v>
      </c>
      <c r="AL26" s="32" t="n">
        <f aca="false">AD26-AE26</f>
        <v>0</v>
      </c>
      <c r="AM26" s="32" t="n">
        <f aca="false">AF26-AG26</f>
        <v>0</v>
      </c>
      <c r="AN26" s="32" t="n">
        <f aca="false">SUM(AH26:AM26)</f>
        <v>4</v>
      </c>
      <c r="AO26" s="37"/>
      <c r="AP26" s="30" t="n">
        <v>0</v>
      </c>
      <c r="AQ26" s="30" t="n">
        <v>0</v>
      </c>
      <c r="AR26" s="30" t="n">
        <v>0</v>
      </c>
      <c r="AS26" s="30" t="n">
        <v>0</v>
      </c>
      <c r="AT26" s="30" t="s">
        <v>104</v>
      </c>
      <c r="AU26" s="36" t="n">
        <f aca="false">AP26-AQ26</f>
        <v>0</v>
      </c>
      <c r="AV26" s="36" t="n">
        <f aca="false">AR26-AS26</f>
        <v>0</v>
      </c>
      <c r="AW26" s="38"/>
      <c r="AX26" s="30" t="n">
        <v>0</v>
      </c>
      <c r="AY26" s="30" t="n">
        <v>0</v>
      </c>
      <c r="AZ26" s="30" t="n">
        <v>0</v>
      </c>
      <c r="BA26" s="30" t="n">
        <v>0</v>
      </c>
      <c r="BB26" s="30" t="n">
        <v>0</v>
      </c>
      <c r="BC26" s="30" t="n">
        <v>0</v>
      </c>
      <c r="BD26" s="30" t="n">
        <v>0</v>
      </c>
      <c r="BE26" s="30" t="n">
        <v>0</v>
      </c>
      <c r="BF26" s="30" t="n">
        <v>0</v>
      </c>
      <c r="BG26" s="30" t="n">
        <v>0</v>
      </c>
      <c r="BH26" s="32" t="n">
        <f aca="false">AX26-AY26</f>
        <v>0</v>
      </c>
      <c r="BI26" s="32" t="n">
        <f aca="false">AZ26-BA26</f>
        <v>0</v>
      </c>
      <c r="BJ26" s="32" t="n">
        <f aca="false">BB26-BC26</f>
        <v>0</v>
      </c>
      <c r="BK26" s="32" t="n">
        <f aca="false">BD26-BE26</f>
        <v>0</v>
      </c>
      <c r="BL26" s="32" t="n">
        <f aca="false">BF26-BG26</f>
        <v>0</v>
      </c>
      <c r="BM26" s="32" t="n">
        <f aca="false">SUM(BH26:BL26)</f>
        <v>0</v>
      </c>
      <c r="BN26" s="37"/>
      <c r="BO26" s="30" t="n">
        <v>0</v>
      </c>
      <c r="BP26" s="30" t="n">
        <v>0</v>
      </c>
      <c r="BQ26" s="30" t="n">
        <v>0</v>
      </c>
      <c r="BR26" s="30" t="n">
        <v>0</v>
      </c>
      <c r="BS26" s="35" t="s">
        <v>105</v>
      </c>
      <c r="BT26" s="36" t="n">
        <f aca="false">BO26-BP26</f>
        <v>0</v>
      </c>
      <c r="BU26" s="36" t="n">
        <f aca="false">BQ26-BR26</f>
        <v>0</v>
      </c>
      <c r="BV26" s="38"/>
      <c r="BW26" s="30" t="n">
        <v>0</v>
      </c>
      <c r="BX26" s="30" t="n">
        <v>0</v>
      </c>
      <c r="BY26" s="30" t="n">
        <v>0</v>
      </c>
      <c r="BZ26" s="30" t="n">
        <v>0</v>
      </c>
      <c r="CA26" s="30" t="n">
        <v>0</v>
      </c>
      <c r="CB26" s="30" t="n">
        <v>0</v>
      </c>
      <c r="CC26" s="30" t="n">
        <v>0</v>
      </c>
      <c r="CD26" s="30" t="n">
        <v>0</v>
      </c>
      <c r="CE26" s="30" t="n">
        <v>0</v>
      </c>
      <c r="CF26" s="30" t="n">
        <v>0</v>
      </c>
      <c r="CG26" s="30" t="n">
        <v>0</v>
      </c>
      <c r="CH26" s="30" t="n">
        <v>0</v>
      </c>
      <c r="CI26" s="30" t="n">
        <v>0</v>
      </c>
      <c r="CJ26" s="30" t="n">
        <v>0</v>
      </c>
      <c r="CK26" s="36" t="n">
        <f aca="false">BW26-BX26</f>
        <v>0</v>
      </c>
      <c r="CL26" s="36" t="n">
        <f aca="false">BY26-BZ26</f>
        <v>0</v>
      </c>
      <c r="CM26" s="36" t="n">
        <f aca="false">CA26-CB26</f>
        <v>0</v>
      </c>
      <c r="CN26" s="36" t="n">
        <f aca="false">CC26-CD26</f>
        <v>0</v>
      </c>
      <c r="CO26" s="36" t="n">
        <f aca="false">CE26-CF26</f>
        <v>0</v>
      </c>
      <c r="CP26" s="36" t="n">
        <f aca="false">CG26-CH26</f>
        <v>0</v>
      </c>
      <c r="CQ26" s="36" t="n">
        <f aca="false">CI26-CJ26</f>
        <v>0</v>
      </c>
      <c r="CR26" s="36" t="n">
        <f aca="false">SUM(CK26:CQ26)</f>
        <v>0</v>
      </c>
      <c r="CS26" s="38"/>
    </row>
    <row r="27" customFormat="false" ht="15" hidden="false" customHeight="true" outlineLevel="0" collapsed="false">
      <c r="A27" s="30" t="n">
        <v>124</v>
      </c>
      <c r="B27" s="31" t="s">
        <v>141</v>
      </c>
      <c r="C27" s="31" t="s">
        <v>66</v>
      </c>
      <c r="D27" s="31" t="s">
        <v>153</v>
      </c>
      <c r="E27" s="31" t="s">
        <v>160</v>
      </c>
      <c r="F27" s="31" t="s">
        <v>161</v>
      </c>
      <c r="G27" s="31"/>
      <c r="H27" s="30" t="n">
        <v>590</v>
      </c>
      <c r="I27" s="30" t="n">
        <v>590</v>
      </c>
      <c r="J27" s="32" t="n">
        <f aca="false">H27-I27</f>
        <v>0</v>
      </c>
      <c r="K27" s="33"/>
      <c r="L27" s="30" t="n">
        <v>12</v>
      </c>
      <c r="M27" s="30" t="n">
        <v>8</v>
      </c>
      <c r="N27" s="30" t="n">
        <v>19</v>
      </c>
      <c r="O27" s="30" t="n">
        <v>34</v>
      </c>
      <c r="P27" s="34" t="n">
        <f aca="false">SUM(N27:O27)</f>
        <v>53</v>
      </c>
      <c r="Q27" s="30" t="n">
        <v>40</v>
      </c>
      <c r="R27" s="35" t="s">
        <v>162</v>
      </c>
      <c r="S27" s="36" t="n">
        <f aca="false">L27-M27</f>
        <v>4</v>
      </c>
      <c r="T27" s="36" t="n">
        <f aca="false">P27-Q27</f>
        <v>13</v>
      </c>
      <c r="U27" s="37"/>
      <c r="V27" s="30" t="n">
        <v>0</v>
      </c>
      <c r="W27" s="30" t="n">
        <v>0</v>
      </c>
      <c r="X27" s="30" t="n">
        <v>10</v>
      </c>
      <c r="Y27" s="30" t="n">
        <v>8</v>
      </c>
      <c r="Z27" s="30" t="n">
        <v>2</v>
      </c>
      <c r="AA27" s="30" t="n">
        <v>0</v>
      </c>
      <c r="AB27" s="30" t="n">
        <v>0</v>
      </c>
      <c r="AC27" s="30" t="n">
        <v>0</v>
      </c>
      <c r="AD27" s="30" t="n">
        <v>0</v>
      </c>
      <c r="AE27" s="30" t="n">
        <v>0</v>
      </c>
      <c r="AF27" s="30" t="n">
        <v>0</v>
      </c>
      <c r="AG27" s="30" t="n">
        <v>0</v>
      </c>
      <c r="AH27" s="32" t="n">
        <f aca="false">V27-W27</f>
        <v>0</v>
      </c>
      <c r="AI27" s="32" t="n">
        <f aca="false">X27-Y27</f>
        <v>2</v>
      </c>
      <c r="AJ27" s="32" t="n">
        <f aca="false">Z27-AA27</f>
        <v>2</v>
      </c>
      <c r="AK27" s="32" t="n">
        <f aca="false">AB27-AC27</f>
        <v>0</v>
      </c>
      <c r="AL27" s="32" t="n">
        <f aca="false">AD27-AE27</f>
        <v>0</v>
      </c>
      <c r="AM27" s="32" t="n">
        <f aca="false">AF27-AG27</f>
        <v>0</v>
      </c>
      <c r="AN27" s="32" t="n">
        <f aca="false">SUM(AH27:AM27)</f>
        <v>4</v>
      </c>
      <c r="AO27" s="37"/>
      <c r="AP27" s="30" t="n">
        <v>0</v>
      </c>
      <c r="AQ27" s="30" t="n">
        <v>0</v>
      </c>
      <c r="AR27" s="30" t="n">
        <v>0</v>
      </c>
      <c r="AS27" s="30" t="n">
        <v>0</v>
      </c>
      <c r="AT27" s="30" t="s">
        <v>140</v>
      </c>
      <c r="AU27" s="36" t="n">
        <f aca="false">AP27-AQ27</f>
        <v>0</v>
      </c>
      <c r="AV27" s="36" t="n">
        <f aca="false">AR27-AS27</f>
        <v>0</v>
      </c>
      <c r="AW27" s="38"/>
      <c r="AX27" s="30" t="n">
        <v>0</v>
      </c>
      <c r="AY27" s="30" t="n">
        <v>0</v>
      </c>
      <c r="AZ27" s="30" t="n">
        <v>0</v>
      </c>
      <c r="BA27" s="30" t="n">
        <v>0</v>
      </c>
      <c r="BB27" s="30" t="n">
        <v>0</v>
      </c>
      <c r="BC27" s="30" t="n">
        <v>0</v>
      </c>
      <c r="BD27" s="30" t="n">
        <v>0</v>
      </c>
      <c r="BE27" s="30" t="n">
        <v>0</v>
      </c>
      <c r="BF27" s="30" t="n">
        <v>0</v>
      </c>
      <c r="BG27" s="30" t="n">
        <v>0</v>
      </c>
      <c r="BH27" s="32" t="n">
        <f aca="false">AX27-AY27</f>
        <v>0</v>
      </c>
      <c r="BI27" s="32" t="n">
        <f aca="false">AZ27-BA27</f>
        <v>0</v>
      </c>
      <c r="BJ27" s="32" t="n">
        <f aca="false">BB27-BC27</f>
        <v>0</v>
      </c>
      <c r="BK27" s="32" t="n">
        <f aca="false">BD27-BE27</f>
        <v>0</v>
      </c>
      <c r="BL27" s="32" t="n">
        <f aca="false">BF27-BG27</f>
        <v>0</v>
      </c>
      <c r="BM27" s="32" t="n">
        <f aca="false">SUM(BH27:BL27)</f>
        <v>0</v>
      </c>
      <c r="BN27" s="37"/>
      <c r="BO27" s="30" t="n">
        <v>0</v>
      </c>
      <c r="BP27" s="30" t="n">
        <v>0</v>
      </c>
      <c r="BQ27" s="30" t="n">
        <v>0</v>
      </c>
      <c r="BR27" s="30" t="n">
        <v>0</v>
      </c>
      <c r="BS27" s="35" t="s">
        <v>163</v>
      </c>
      <c r="BT27" s="36" t="n">
        <f aca="false">BO27-BP27</f>
        <v>0</v>
      </c>
      <c r="BU27" s="36" t="n">
        <f aca="false">BQ27-BR27</f>
        <v>0</v>
      </c>
      <c r="BV27" s="38"/>
      <c r="BW27" s="30" t="n">
        <v>0</v>
      </c>
      <c r="BX27" s="30" t="n">
        <v>0</v>
      </c>
      <c r="BY27" s="30" t="n">
        <v>0</v>
      </c>
      <c r="BZ27" s="30" t="n">
        <v>0</v>
      </c>
      <c r="CA27" s="30" t="n">
        <v>0</v>
      </c>
      <c r="CB27" s="30" t="n">
        <v>0</v>
      </c>
      <c r="CC27" s="30" t="n">
        <v>0</v>
      </c>
      <c r="CD27" s="30" t="n">
        <v>0</v>
      </c>
      <c r="CE27" s="30" t="n">
        <v>0</v>
      </c>
      <c r="CF27" s="30" t="n">
        <v>0</v>
      </c>
      <c r="CG27" s="30" t="n">
        <v>0</v>
      </c>
      <c r="CH27" s="30" t="n">
        <v>0</v>
      </c>
      <c r="CI27" s="30" t="n">
        <v>0</v>
      </c>
      <c r="CJ27" s="30" t="n">
        <v>0</v>
      </c>
      <c r="CK27" s="36" t="n">
        <f aca="false">BW27-BX27</f>
        <v>0</v>
      </c>
      <c r="CL27" s="36" t="n">
        <f aca="false">BY27-BZ27</f>
        <v>0</v>
      </c>
      <c r="CM27" s="36" t="n">
        <f aca="false">CA27-CB27</f>
        <v>0</v>
      </c>
      <c r="CN27" s="36" t="n">
        <f aca="false">CC27-CD27</f>
        <v>0</v>
      </c>
      <c r="CO27" s="36" t="n">
        <f aca="false">CE27-CF27</f>
        <v>0</v>
      </c>
      <c r="CP27" s="36" t="n">
        <f aca="false">CG27-CH27</f>
        <v>0</v>
      </c>
      <c r="CQ27" s="36" t="n">
        <f aca="false">CI27-CJ27</f>
        <v>0</v>
      </c>
      <c r="CR27" s="36" t="n">
        <f aca="false">SUM(CK27:CQ27)</f>
        <v>0</v>
      </c>
      <c r="CS27" s="38"/>
    </row>
    <row r="28" customFormat="false" ht="15" hidden="false" customHeight="true" outlineLevel="0" collapsed="false">
      <c r="A28" s="30" t="n">
        <v>49</v>
      </c>
      <c r="B28" s="31" t="s">
        <v>141</v>
      </c>
      <c r="C28" s="31" t="s">
        <v>66</v>
      </c>
      <c r="D28" s="31" t="s">
        <v>153</v>
      </c>
      <c r="E28" s="31" t="s">
        <v>164</v>
      </c>
      <c r="F28" s="31" t="s">
        <v>165</v>
      </c>
      <c r="G28" s="31"/>
      <c r="H28" s="30" t="n">
        <v>4960</v>
      </c>
      <c r="I28" s="30" t="n">
        <v>5000</v>
      </c>
      <c r="J28" s="32" t="n">
        <f aca="false">H28-I28</f>
        <v>-40</v>
      </c>
      <c r="K28" s="33"/>
      <c r="L28" s="30" t="n">
        <v>15</v>
      </c>
      <c r="M28" s="30" t="n">
        <v>20</v>
      </c>
      <c r="N28" s="30" t="n">
        <v>99</v>
      </c>
      <c r="O28" s="30" t="n">
        <v>134</v>
      </c>
      <c r="P28" s="34" t="n">
        <f aca="false">SUM(N28:O28)</f>
        <v>233</v>
      </c>
      <c r="Q28" s="30" t="n">
        <v>273</v>
      </c>
      <c r="R28" s="35" t="s">
        <v>166</v>
      </c>
      <c r="S28" s="36" t="n">
        <f aca="false">L28-M28</f>
        <v>-5</v>
      </c>
      <c r="T28" s="36" t="n">
        <f aca="false">P28-Q28</f>
        <v>-40</v>
      </c>
      <c r="U28" s="37"/>
      <c r="V28" s="30" t="n">
        <v>0</v>
      </c>
      <c r="W28" s="30" t="n">
        <v>0</v>
      </c>
      <c r="X28" s="30" t="n">
        <v>0</v>
      </c>
      <c r="Y28" s="30" t="n">
        <v>0</v>
      </c>
      <c r="Z28" s="30" t="n">
        <v>15</v>
      </c>
      <c r="AA28" s="30" t="n">
        <v>20</v>
      </c>
      <c r="AB28" s="30" t="n">
        <v>0</v>
      </c>
      <c r="AC28" s="30" t="n">
        <v>0</v>
      </c>
      <c r="AD28" s="30" t="n">
        <v>0</v>
      </c>
      <c r="AE28" s="30" t="n">
        <v>0</v>
      </c>
      <c r="AF28" s="30" t="n">
        <v>0</v>
      </c>
      <c r="AG28" s="30" t="n">
        <v>0</v>
      </c>
      <c r="AH28" s="32" t="n">
        <f aca="false">V28-W28</f>
        <v>0</v>
      </c>
      <c r="AI28" s="32" t="n">
        <f aca="false">X28-Y28</f>
        <v>0</v>
      </c>
      <c r="AJ28" s="32" t="n">
        <f aca="false">Z28-AA28</f>
        <v>-5</v>
      </c>
      <c r="AK28" s="32" t="n">
        <f aca="false">AB28-AC28</f>
        <v>0</v>
      </c>
      <c r="AL28" s="32" t="n">
        <f aca="false">AD28-AE28</f>
        <v>0</v>
      </c>
      <c r="AM28" s="32" t="n">
        <f aca="false">AF28-AG28</f>
        <v>0</v>
      </c>
      <c r="AN28" s="32" t="n">
        <f aca="false">SUM(AH28:AM28)</f>
        <v>-5</v>
      </c>
      <c r="AO28" s="37"/>
      <c r="AP28" s="30" t="n">
        <v>0</v>
      </c>
      <c r="AQ28" s="30" t="n">
        <v>0</v>
      </c>
      <c r="AR28" s="30" t="n">
        <v>0</v>
      </c>
      <c r="AS28" s="30" t="n">
        <v>0</v>
      </c>
      <c r="AT28" s="30" t="s">
        <v>104</v>
      </c>
      <c r="AU28" s="36" t="n">
        <f aca="false">AP28-AQ28</f>
        <v>0</v>
      </c>
      <c r="AV28" s="36" t="n">
        <f aca="false">AR28-AS28</f>
        <v>0</v>
      </c>
      <c r="AW28" s="38"/>
      <c r="AX28" s="30" t="n">
        <v>0</v>
      </c>
      <c r="AY28" s="30" t="n">
        <v>0</v>
      </c>
      <c r="AZ28" s="30" t="n">
        <v>0</v>
      </c>
      <c r="BA28" s="30" t="n">
        <v>0</v>
      </c>
      <c r="BB28" s="30" t="n">
        <v>0</v>
      </c>
      <c r="BC28" s="30" t="n">
        <v>0</v>
      </c>
      <c r="BD28" s="30" t="n">
        <v>0</v>
      </c>
      <c r="BE28" s="30" t="n">
        <v>0</v>
      </c>
      <c r="BF28" s="30" t="n">
        <v>0</v>
      </c>
      <c r="BG28" s="30" t="n">
        <v>0</v>
      </c>
      <c r="BH28" s="32" t="n">
        <f aca="false">AX28-AY28</f>
        <v>0</v>
      </c>
      <c r="BI28" s="32" t="n">
        <f aca="false">AZ28-BA28</f>
        <v>0</v>
      </c>
      <c r="BJ28" s="32" t="n">
        <f aca="false">BB28-BC28</f>
        <v>0</v>
      </c>
      <c r="BK28" s="32" t="n">
        <f aca="false">BD28-BE28</f>
        <v>0</v>
      </c>
      <c r="BL28" s="32" t="n">
        <f aca="false">BF28-BG28</f>
        <v>0</v>
      </c>
      <c r="BM28" s="32" t="n">
        <f aca="false">SUM(BH28:BL28)</f>
        <v>0</v>
      </c>
      <c r="BN28" s="37"/>
      <c r="BO28" s="30" t="n">
        <v>0</v>
      </c>
      <c r="BP28" s="30" t="n">
        <v>0</v>
      </c>
      <c r="BQ28" s="30" t="n">
        <v>0</v>
      </c>
      <c r="BR28" s="30" t="n">
        <v>0</v>
      </c>
      <c r="BS28" s="35" t="s">
        <v>105</v>
      </c>
      <c r="BT28" s="36" t="n">
        <f aca="false">BO28-BP28</f>
        <v>0</v>
      </c>
      <c r="BU28" s="36" t="n">
        <f aca="false">BQ28-BR28</f>
        <v>0</v>
      </c>
      <c r="BV28" s="38"/>
      <c r="BW28" s="30" t="n">
        <v>0</v>
      </c>
      <c r="BX28" s="30" t="n">
        <v>0</v>
      </c>
      <c r="BY28" s="30" t="n">
        <v>0</v>
      </c>
      <c r="BZ28" s="30" t="n">
        <v>0</v>
      </c>
      <c r="CA28" s="30" t="n">
        <v>0</v>
      </c>
      <c r="CB28" s="30" t="n">
        <v>0</v>
      </c>
      <c r="CC28" s="30" t="n">
        <v>0</v>
      </c>
      <c r="CD28" s="30" t="n">
        <v>0</v>
      </c>
      <c r="CE28" s="30" t="n">
        <v>0</v>
      </c>
      <c r="CF28" s="30" t="n">
        <v>0</v>
      </c>
      <c r="CG28" s="30" t="n">
        <v>0</v>
      </c>
      <c r="CH28" s="30" t="n">
        <v>0</v>
      </c>
      <c r="CI28" s="30" t="n">
        <v>0</v>
      </c>
      <c r="CJ28" s="30" t="n">
        <v>0</v>
      </c>
      <c r="CK28" s="36" t="n">
        <f aca="false">BW28-BX28</f>
        <v>0</v>
      </c>
      <c r="CL28" s="36" t="n">
        <f aca="false">BY28-BZ28</f>
        <v>0</v>
      </c>
      <c r="CM28" s="36" t="n">
        <f aca="false">CA28-CB28</f>
        <v>0</v>
      </c>
      <c r="CN28" s="36" t="n">
        <f aca="false">CC28-CD28</f>
        <v>0</v>
      </c>
      <c r="CO28" s="36" t="n">
        <f aca="false">CE28-CF28</f>
        <v>0</v>
      </c>
      <c r="CP28" s="36" t="n">
        <f aca="false">CG28-CH28</f>
        <v>0</v>
      </c>
      <c r="CQ28" s="36" t="n">
        <f aca="false">CI28-CJ28</f>
        <v>0</v>
      </c>
      <c r="CR28" s="36" t="n">
        <f aca="false">SUM(CK28:CQ28)</f>
        <v>0</v>
      </c>
      <c r="CS28" s="38"/>
    </row>
    <row r="29" customFormat="false" ht="15" hidden="false" customHeight="true" outlineLevel="0" collapsed="false">
      <c r="A29" s="30" t="n">
        <v>93</v>
      </c>
      <c r="B29" s="31" t="s">
        <v>141</v>
      </c>
      <c r="C29" s="31" t="s">
        <v>66</v>
      </c>
      <c r="D29" s="31" t="s">
        <v>153</v>
      </c>
      <c r="E29" s="31" t="s">
        <v>167</v>
      </c>
      <c r="F29" s="31" t="s">
        <v>168</v>
      </c>
      <c r="G29" s="31"/>
      <c r="H29" s="30" t="n">
        <v>400</v>
      </c>
      <c r="I29" s="30" t="n">
        <v>400</v>
      </c>
      <c r="J29" s="32" t="n">
        <f aca="false">H29-I29</f>
        <v>0</v>
      </c>
      <c r="K29" s="33"/>
      <c r="L29" s="30" t="n">
        <v>22</v>
      </c>
      <c r="M29" s="30" t="n">
        <v>7</v>
      </c>
      <c r="N29" s="30" t="n">
        <v>49</v>
      </c>
      <c r="O29" s="30" t="n">
        <v>60</v>
      </c>
      <c r="P29" s="34" t="n">
        <f aca="false">SUM(N29:O29)</f>
        <v>109</v>
      </c>
      <c r="Q29" s="30" t="n">
        <v>23</v>
      </c>
      <c r="R29" s="35" t="s">
        <v>169</v>
      </c>
      <c r="S29" s="36" t="n">
        <f aca="false">L29-M29</f>
        <v>15</v>
      </c>
      <c r="T29" s="36" t="n">
        <f aca="false">P29-Q29</f>
        <v>86</v>
      </c>
      <c r="U29" s="37"/>
      <c r="V29" s="30" t="n">
        <v>0</v>
      </c>
      <c r="W29" s="30" t="n">
        <v>0</v>
      </c>
      <c r="X29" s="30" t="n">
        <v>0</v>
      </c>
      <c r="Y29" s="30" t="n">
        <v>0</v>
      </c>
      <c r="Z29" s="30" t="n">
        <v>22</v>
      </c>
      <c r="AA29" s="30" t="n">
        <v>7</v>
      </c>
      <c r="AB29" s="30" t="n">
        <v>0</v>
      </c>
      <c r="AC29" s="30" t="n">
        <v>0</v>
      </c>
      <c r="AD29" s="30" t="n">
        <v>0</v>
      </c>
      <c r="AE29" s="30" t="n">
        <v>0</v>
      </c>
      <c r="AF29" s="30" t="n">
        <v>0</v>
      </c>
      <c r="AG29" s="30" t="n">
        <v>0</v>
      </c>
      <c r="AH29" s="32" t="n">
        <f aca="false">V29-W29</f>
        <v>0</v>
      </c>
      <c r="AI29" s="32" t="n">
        <f aca="false">X29-Y29</f>
        <v>0</v>
      </c>
      <c r="AJ29" s="32" t="n">
        <f aca="false">Z29-AA29</f>
        <v>15</v>
      </c>
      <c r="AK29" s="32" t="n">
        <f aca="false">AB29-AC29</f>
        <v>0</v>
      </c>
      <c r="AL29" s="32" t="n">
        <f aca="false">AD29-AE29</f>
        <v>0</v>
      </c>
      <c r="AM29" s="32" t="n">
        <f aca="false">AF29-AG29</f>
        <v>0</v>
      </c>
      <c r="AN29" s="32" t="n">
        <f aca="false">SUM(AH29:AM29)</f>
        <v>15</v>
      </c>
      <c r="AO29" s="37"/>
      <c r="AP29" s="30" t="n">
        <v>0</v>
      </c>
      <c r="AQ29" s="30" t="n">
        <v>0</v>
      </c>
      <c r="AR29" s="30" t="n">
        <v>0</v>
      </c>
      <c r="AS29" s="30" t="n">
        <v>0</v>
      </c>
      <c r="AT29" s="30" t="s">
        <v>170</v>
      </c>
      <c r="AU29" s="36" t="n">
        <f aca="false">AP29-AQ29</f>
        <v>0</v>
      </c>
      <c r="AV29" s="36" t="n">
        <f aca="false">AR29-AS29</f>
        <v>0</v>
      </c>
      <c r="AW29" s="38"/>
      <c r="AX29" s="30" t="n">
        <v>0</v>
      </c>
      <c r="AY29" s="30" t="n">
        <v>0</v>
      </c>
      <c r="AZ29" s="30" t="n">
        <v>0</v>
      </c>
      <c r="BA29" s="30" t="n">
        <v>0</v>
      </c>
      <c r="BB29" s="30" t="n">
        <v>0</v>
      </c>
      <c r="BC29" s="30" t="n">
        <v>0</v>
      </c>
      <c r="BD29" s="30" t="n">
        <v>0</v>
      </c>
      <c r="BE29" s="30" t="n">
        <v>0</v>
      </c>
      <c r="BF29" s="30" t="n">
        <v>0</v>
      </c>
      <c r="BG29" s="30" t="n">
        <v>0</v>
      </c>
      <c r="BH29" s="32" t="n">
        <f aca="false">AX29-AY29</f>
        <v>0</v>
      </c>
      <c r="BI29" s="32" t="n">
        <f aca="false">AZ29-BA29</f>
        <v>0</v>
      </c>
      <c r="BJ29" s="32" t="n">
        <f aca="false">BB29-BC29</f>
        <v>0</v>
      </c>
      <c r="BK29" s="32" t="n">
        <f aca="false">BD29-BE29</f>
        <v>0</v>
      </c>
      <c r="BL29" s="32" t="n">
        <f aca="false">BF29-BG29</f>
        <v>0</v>
      </c>
      <c r="BM29" s="32" t="n">
        <f aca="false">SUM(BH29:BL29)</f>
        <v>0</v>
      </c>
      <c r="BN29" s="37"/>
      <c r="BO29" s="30" t="n">
        <v>0</v>
      </c>
      <c r="BP29" s="30" t="n">
        <v>0</v>
      </c>
      <c r="BQ29" s="30" t="n">
        <v>0</v>
      </c>
      <c r="BR29" s="30" t="n">
        <v>0</v>
      </c>
      <c r="BS29" s="35" t="s">
        <v>171</v>
      </c>
      <c r="BT29" s="36" t="n">
        <f aca="false">BO29-BP29</f>
        <v>0</v>
      </c>
      <c r="BU29" s="36" t="n">
        <f aca="false">BQ29-BR29</f>
        <v>0</v>
      </c>
      <c r="BV29" s="38"/>
      <c r="BW29" s="30" t="n">
        <v>0</v>
      </c>
      <c r="BX29" s="30" t="n">
        <v>0</v>
      </c>
      <c r="BY29" s="30" t="n">
        <v>0</v>
      </c>
      <c r="BZ29" s="30" t="n">
        <v>0</v>
      </c>
      <c r="CA29" s="30" t="n">
        <v>0</v>
      </c>
      <c r="CB29" s="30" t="n">
        <v>0</v>
      </c>
      <c r="CC29" s="30" t="n">
        <v>0</v>
      </c>
      <c r="CD29" s="30" t="n">
        <v>0</v>
      </c>
      <c r="CE29" s="30" t="n">
        <v>0</v>
      </c>
      <c r="CF29" s="30" t="n">
        <v>0</v>
      </c>
      <c r="CG29" s="30" t="n">
        <v>0</v>
      </c>
      <c r="CH29" s="30" t="n">
        <v>0</v>
      </c>
      <c r="CI29" s="30" t="n">
        <v>0</v>
      </c>
      <c r="CJ29" s="30" t="n">
        <v>0</v>
      </c>
      <c r="CK29" s="36" t="n">
        <f aca="false">BW29-BX29</f>
        <v>0</v>
      </c>
      <c r="CL29" s="36" t="n">
        <f aca="false">BY29-BZ29</f>
        <v>0</v>
      </c>
      <c r="CM29" s="36" t="n">
        <f aca="false">CA29-CB29</f>
        <v>0</v>
      </c>
      <c r="CN29" s="36" t="n">
        <f aca="false">CC29-CD29</f>
        <v>0</v>
      </c>
      <c r="CO29" s="36" t="n">
        <f aca="false">CE29-CF29</f>
        <v>0</v>
      </c>
      <c r="CP29" s="36" t="n">
        <f aca="false">CG29-CH29</f>
        <v>0</v>
      </c>
      <c r="CQ29" s="36" t="n">
        <f aca="false">CI29-CJ29</f>
        <v>0</v>
      </c>
      <c r="CR29" s="36" t="n">
        <f aca="false">SUM(CK29:CQ29)</f>
        <v>0</v>
      </c>
      <c r="CS29" s="38"/>
    </row>
    <row r="30" customFormat="false" ht="15" hidden="false" customHeight="true" outlineLevel="0" collapsed="false">
      <c r="A30" s="30" t="n">
        <v>101</v>
      </c>
      <c r="B30" s="31" t="s">
        <v>132</v>
      </c>
      <c r="C30" s="31" t="s">
        <v>66</v>
      </c>
      <c r="D30" s="31" t="s">
        <v>172</v>
      </c>
      <c r="E30" s="31" t="s">
        <v>173</v>
      </c>
      <c r="F30" s="31" t="s">
        <v>174</v>
      </c>
      <c r="G30" s="31"/>
      <c r="H30" s="30" t="n">
        <v>33860</v>
      </c>
      <c r="I30" s="30" t="n">
        <v>33860</v>
      </c>
      <c r="J30" s="32" t="n">
        <f aca="false">H30-I30</f>
        <v>0</v>
      </c>
      <c r="K30" s="33"/>
      <c r="L30" s="30" t="n">
        <v>95</v>
      </c>
      <c r="M30" s="30" t="n">
        <v>65</v>
      </c>
      <c r="N30" s="30" t="n">
        <v>260</v>
      </c>
      <c r="O30" s="30" t="n">
        <v>284</v>
      </c>
      <c r="P30" s="34" t="n">
        <f aca="false">SUM(N30:O30)</f>
        <v>544</v>
      </c>
      <c r="Q30" s="30" t="n">
        <v>364</v>
      </c>
      <c r="R30" s="35" t="s">
        <v>175</v>
      </c>
      <c r="S30" s="36" t="n">
        <f aca="false">L30-M30</f>
        <v>30</v>
      </c>
      <c r="T30" s="36" t="n">
        <f aca="false">P30-Q30</f>
        <v>180</v>
      </c>
      <c r="U30" s="37"/>
      <c r="V30" s="30" t="n">
        <v>0</v>
      </c>
      <c r="W30" s="30" t="n">
        <v>0</v>
      </c>
      <c r="X30" s="30" t="n">
        <v>0</v>
      </c>
      <c r="Y30" s="30" t="n">
        <v>0</v>
      </c>
      <c r="Z30" s="30" t="n">
        <v>95</v>
      </c>
      <c r="AA30" s="30" t="n">
        <v>65</v>
      </c>
      <c r="AB30" s="30" t="n">
        <v>0</v>
      </c>
      <c r="AC30" s="30" t="n">
        <v>0</v>
      </c>
      <c r="AD30" s="30" t="n">
        <v>0</v>
      </c>
      <c r="AE30" s="30" t="n">
        <v>0</v>
      </c>
      <c r="AF30" s="30" t="n">
        <v>0</v>
      </c>
      <c r="AG30" s="30" t="n">
        <v>0</v>
      </c>
      <c r="AH30" s="32" t="n">
        <f aca="false">V30-W30</f>
        <v>0</v>
      </c>
      <c r="AI30" s="32" t="n">
        <f aca="false">X30-Y30</f>
        <v>0</v>
      </c>
      <c r="AJ30" s="32" t="n">
        <f aca="false">Z30-AA30</f>
        <v>30</v>
      </c>
      <c r="AK30" s="32" t="n">
        <f aca="false">AB30-AC30</f>
        <v>0</v>
      </c>
      <c r="AL30" s="32" t="n">
        <f aca="false">AD30-AE30</f>
        <v>0</v>
      </c>
      <c r="AM30" s="32" t="n">
        <f aca="false">AF30-AG30</f>
        <v>0</v>
      </c>
      <c r="AN30" s="32" t="n">
        <f aca="false">SUM(AH30:AM30)</f>
        <v>30</v>
      </c>
      <c r="AO30" s="37"/>
      <c r="AP30" s="30" t="n">
        <v>0</v>
      </c>
      <c r="AQ30" s="30" t="n">
        <v>0</v>
      </c>
      <c r="AR30" s="30" t="n">
        <v>0</v>
      </c>
      <c r="AS30" s="30" t="n">
        <v>0</v>
      </c>
      <c r="AT30" s="30" t="s">
        <v>96</v>
      </c>
      <c r="AU30" s="36" t="n">
        <f aca="false">AP30-AQ30</f>
        <v>0</v>
      </c>
      <c r="AV30" s="36" t="n">
        <f aca="false">AR30-AS30</f>
        <v>0</v>
      </c>
      <c r="AW30" s="38"/>
      <c r="AX30" s="30" t="n">
        <v>0</v>
      </c>
      <c r="AY30" s="30" t="n">
        <v>0</v>
      </c>
      <c r="AZ30" s="30" t="n">
        <v>0</v>
      </c>
      <c r="BA30" s="30" t="n">
        <v>0</v>
      </c>
      <c r="BB30" s="30" t="n">
        <v>0</v>
      </c>
      <c r="BC30" s="30" t="n">
        <v>0</v>
      </c>
      <c r="BD30" s="30" t="n">
        <v>0</v>
      </c>
      <c r="BE30" s="30" t="n">
        <v>0</v>
      </c>
      <c r="BF30" s="30" t="n">
        <v>0</v>
      </c>
      <c r="BG30" s="30" t="n">
        <v>0</v>
      </c>
      <c r="BH30" s="32" t="n">
        <f aca="false">AX30-AY30</f>
        <v>0</v>
      </c>
      <c r="BI30" s="32" t="n">
        <f aca="false">AZ30-BA30</f>
        <v>0</v>
      </c>
      <c r="BJ30" s="32" t="n">
        <f aca="false">BB30-BC30</f>
        <v>0</v>
      </c>
      <c r="BK30" s="32" t="n">
        <f aca="false">BD30-BE30</f>
        <v>0</v>
      </c>
      <c r="BL30" s="32" t="n">
        <f aca="false">BF30-BG30</f>
        <v>0</v>
      </c>
      <c r="BM30" s="32" t="n">
        <f aca="false">SUM(BH30:BL30)</f>
        <v>0</v>
      </c>
      <c r="BN30" s="37"/>
      <c r="BO30" s="30" t="n">
        <v>0</v>
      </c>
      <c r="BP30" s="30" t="n">
        <v>0</v>
      </c>
      <c r="BQ30" s="30" t="n">
        <v>0</v>
      </c>
      <c r="BR30" s="30" t="n">
        <v>0</v>
      </c>
      <c r="BS30" s="35" t="s">
        <v>96</v>
      </c>
      <c r="BT30" s="36" t="n">
        <f aca="false">BO30-BP30</f>
        <v>0</v>
      </c>
      <c r="BU30" s="36" t="n">
        <f aca="false">BQ30-BR30</f>
        <v>0</v>
      </c>
      <c r="BV30" s="38"/>
      <c r="BW30" s="30" t="n">
        <v>0</v>
      </c>
      <c r="BX30" s="30" t="n">
        <v>0</v>
      </c>
      <c r="BY30" s="30" t="n">
        <v>0</v>
      </c>
      <c r="BZ30" s="30" t="n">
        <v>0</v>
      </c>
      <c r="CA30" s="30" t="n">
        <v>0</v>
      </c>
      <c r="CB30" s="30" t="n">
        <v>0</v>
      </c>
      <c r="CC30" s="30" t="n">
        <v>0</v>
      </c>
      <c r="CD30" s="30" t="n">
        <v>0</v>
      </c>
      <c r="CE30" s="30" t="n">
        <v>0</v>
      </c>
      <c r="CF30" s="30" t="n">
        <v>0</v>
      </c>
      <c r="CG30" s="30" t="n">
        <v>0</v>
      </c>
      <c r="CH30" s="30" t="n">
        <v>0</v>
      </c>
      <c r="CI30" s="30" t="n">
        <v>0</v>
      </c>
      <c r="CJ30" s="30" t="n">
        <v>0</v>
      </c>
      <c r="CK30" s="36" t="n">
        <f aca="false">BW30-BX30</f>
        <v>0</v>
      </c>
      <c r="CL30" s="36" t="n">
        <f aca="false">BY30-BZ30</f>
        <v>0</v>
      </c>
      <c r="CM30" s="36" t="n">
        <f aca="false">CA30-CB30</f>
        <v>0</v>
      </c>
      <c r="CN30" s="36" t="n">
        <f aca="false">CC30-CD30</f>
        <v>0</v>
      </c>
      <c r="CO30" s="36" t="n">
        <f aca="false">CE30-CF30</f>
        <v>0</v>
      </c>
      <c r="CP30" s="36" t="n">
        <f aca="false">CG30-CH30</f>
        <v>0</v>
      </c>
      <c r="CQ30" s="36" t="n">
        <f aca="false">CI30-CJ30</f>
        <v>0</v>
      </c>
      <c r="CR30" s="36" t="n">
        <f aca="false">SUM(CK30:CQ30)</f>
        <v>0</v>
      </c>
      <c r="CS30" s="38"/>
    </row>
    <row r="31" customFormat="false" ht="15" hidden="false" customHeight="true" outlineLevel="0" collapsed="false">
      <c r="A31" s="30" t="n">
        <v>164</v>
      </c>
      <c r="B31" s="31" t="s">
        <v>132</v>
      </c>
      <c r="C31" s="31" t="s">
        <v>66</v>
      </c>
      <c r="D31" s="31" t="s">
        <v>172</v>
      </c>
      <c r="E31" s="31" t="s">
        <v>176</v>
      </c>
      <c r="F31" s="31" t="s">
        <v>177</v>
      </c>
      <c r="G31" s="31"/>
      <c r="H31" s="30" t="n">
        <v>13540</v>
      </c>
      <c r="I31" s="30" t="n">
        <v>13540</v>
      </c>
      <c r="J31" s="32" t="n">
        <f aca="false">H31-I31</f>
        <v>0</v>
      </c>
      <c r="K31" s="33"/>
      <c r="L31" s="30" t="n">
        <v>121</v>
      </c>
      <c r="M31" s="30" t="n">
        <v>133</v>
      </c>
      <c r="N31" s="30" t="n">
        <v>313</v>
      </c>
      <c r="O31" s="30" t="n">
        <v>334</v>
      </c>
      <c r="P31" s="34" t="n">
        <f aca="false">SUM(N31:O31)</f>
        <v>647</v>
      </c>
      <c r="Q31" s="30" t="n">
        <v>704</v>
      </c>
      <c r="R31" s="35" t="s">
        <v>178</v>
      </c>
      <c r="S31" s="36" t="n">
        <f aca="false">L31-M31</f>
        <v>-12</v>
      </c>
      <c r="T31" s="36" t="n">
        <f aca="false">P31-Q31</f>
        <v>-57</v>
      </c>
      <c r="U31" s="37"/>
      <c r="V31" s="30" t="n">
        <v>0</v>
      </c>
      <c r="W31" s="30" t="n">
        <v>0</v>
      </c>
      <c r="X31" s="30" t="n">
        <v>0</v>
      </c>
      <c r="Y31" s="30" t="n">
        <v>0</v>
      </c>
      <c r="Z31" s="30" t="n">
        <v>121</v>
      </c>
      <c r="AA31" s="30" t="n">
        <v>133</v>
      </c>
      <c r="AB31" s="30" t="n">
        <v>0</v>
      </c>
      <c r="AC31" s="30" t="n">
        <v>0</v>
      </c>
      <c r="AD31" s="30" t="n">
        <v>0</v>
      </c>
      <c r="AE31" s="30" t="n">
        <v>0</v>
      </c>
      <c r="AF31" s="30" t="n">
        <v>0</v>
      </c>
      <c r="AG31" s="30" t="n">
        <v>0</v>
      </c>
      <c r="AH31" s="32" t="n">
        <f aca="false">V31-W31</f>
        <v>0</v>
      </c>
      <c r="AI31" s="32" t="n">
        <f aca="false">X31-Y31</f>
        <v>0</v>
      </c>
      <c r="AJ31" s="32" t="n">
        <f aca="false">Z31-AA31</f>
        <v>-12</v>
      </c>
      <c r="AK31" s="32" t="n">
        <f aca="false">AB31-AC31</f>
        <v>0</v>
      </c>
      <c r="AL31" s="32" t="n">
        <f aca="false">AD31-AE31</f>
        <v>0</v>
      </c>
      <c r="AM31" s="32" t="n">
        <f aca="false">AF31-AG31</f>
        <v>0</v>
      </c>
      <c r="AN31" s="32" t="n">
        <f aca="false">SUM(AH31:AM31)</f>
        <v>-12</v>
      </c>
      <c r="AO31" s="37"/>
      <c r="AP31" s="30" t="n">
        <v>0</v>
      </c>
      <c r="AQ31" s="30" t="n">
        <v>0</v>
      </c>
      <c r="AR31" s="30" t="n">
        <v>0</v>
      </c>
      <c r="AS31" s="30" t="n">
        <v>0</v>
      </c>
      <c r="AT31" s="30" t="s">
        <v>96</v>
      </c>
      <c r="AU31" s="36" t="n">
        <f aca="false">AP31-AQ31</f>
        <v>0</v>
      </c>
      <c r="AV31" s="36" t="n">
        <f aca="false">AR31-AS31</f>
        <v>0</v>
      </c>
      <c r="AW31" s="38"/>
      <c r="AX31" s="30" t="n">
        <v>0</v>
      </c>
      <c r="AY31" s="30" t="n">
        <v>0</v>
      </c>
      <c r="AZ31" s="30" t="n">
        <v>0</v>
      </c>
      <c r="BA31" s="30" t="n">
        <v>0</v>
      </c>
      <c r="BB31" s="30" t="n">
        <v>0</v>
      </c>
      <c r="BC31" s="30" t="n">
        <v>0</v>
      </c>
      <c r="BD31" s="30" t="n">
        <v>0</v>
      </c>
      <c r="BE31" s="30" t="n">
        <v>0</v>
      </c>
      <c r="BF31" s="30" t="n">
        <v>0</v>
      </c>
      <c r="BG31" s="30" t="n">
        <v>0</v>
      </c>
      <c r="BH31" s="32" t="n">
        <f aca="false">AX31-AY31</f>
        <v>0</v>
      </c>
      <c r="BI31" s="32" t="n">
        <f aca="false">AZ31-BA31</f>
        <v>0</v>
      </c>
      <c r="BJ31" s="32" t="n">
        <f aca="false">BB31-BC31</f>
        <v>0</v>
      </c>
      <c r="BK31" s="32" t="n">
        <f aca="false">BD31-BE31</f>
        <v>0</v>
      </c>
      <c r="BL31" s="32" t="n">
        <f aca="false">BF31-BG31</f>
        <v>0</v>
      </c>
      <c r="BM31" s="32" t="n">
        <f aca="false">SUM(BH31:BL31)</f>
        <v>0</v>
      </c>
      <c r="BN31" s="37"/>
      <c r="BO31" s="30" t="n">
        <v>0</v>
      </c>
      <c r="BP31" s="30" t="n">
        <v>0</v>
      </c>
      <c r="BQ31" s="30" t="n">
        <v>0</v>
      </c>
      <c r="BR31" s="30" t="n">
        <v>0</v>
      </c>
      <c r="BS31" s="35" t="s">
        <v>96</v>
      </c>
      <c r="BT31" s="36" t="n">
        <f aca="false">BO31-BP31</f>
        <v>0</v>
      </c>
      <c r="BU31" s="36" t="n">
        <f aca="false">BQ31-BR31</f>
        <v>0</v>
      </c>
      <c r="BV31" s="38"/>
      <c r="BW31" s="30" t="n">
        <v>0</v>
      </c>
      <c r="BX31" s="30" t="n">
        <v>0</v>
      </c>
      <c r="BY31" s="30" t="n">
        <v>0</v>
      </c>
      <c r="BZ31" s="30" t="n">
        <v>0</v>
      </c>
      <c r="CA31" s="30" t="n">
        <v>0</v>
      </c>
      <c r="CB31" s="30" t="n">
        <v>0</v>
      </c>
      <c r="CC31" s="30" t="n">
        <v>0</v>
      </c>
      <c r="CD31" s="30" t="n">
        <v>0</v>
      </c>
      <c r="CE31" s="30" t="n">
        <v>0</v>
      </c>
      <c r="CF31" s="30" t="n">
        <v>0</v>
      </c>
      <c r="CG31" s="30" t="n">
        <v>0</v>
      </c>
      <c r="CH31" s="30" t="n">
        <v>0</v>
      </c>
      <c r="CI31" s="30" t="n">
        <v>0</v>
      </c>
      <c r="CJ31" s="30" t="n">
        <v>0</v>
      </c>
      <c r="CK31" s="36" t="n">
        <f aca="false">BW31-BX31</f>
        <v>0</v>
      </c>
      <c r="CL31" s="36" t="n">
        <f aca="false">BY31-BZ31</f>
        <v>0</v>
      </c>
      <c r="CM31" s="36" t="n">
        <f aca="false">CA31-CB31</f>
        <v>0</v>
      </c>
      <c r="CN31" s="36" t="n">
        <f aca="false">CC31-CD31</f>
        <v>0</v>
      </c>
      <c r="CO31" s="36" t="n">
        <f aca="false">CE31-CF31</f>
        <v>0</v>
      </c>
      <c r="CP31" s="36" t="n">
        <f aca="false">CG31-CH31</f>
        <v>0</v>
      </c>
      <c r="CQ31" s="36" t="n">
        <f aca="false">CI31-CJ31</f>
        <v>0</v>
      </c>
      <c r="CR31" s="36" t="n">
        <f aca="false">SUM(CK31:CQ31)</f>
        <v>0</v>
      </c>
      <c r="CS31" s="38"/>
    </row>
    <row r="32" customFormat="false" ht="15" hidden="false" customHeight="true" outlineLevel="0" collapsed="false">
      <c r="A32" s="30" t="n">
        <v>54</v>
      </c>
      <c r="B32" s="31" t="s">
        <v>132</v>
      </c>
      <c r="C32" s="31" t="s">
        <v>66</v>
      </c>
      <c r="D32" s="31" t="s">
        <v>172</v>
      </c>
      <c r="E32" s="31" t="s">
        <v>179</v>
      </c>
      <c r="F32" s="31" t="s">
        <v>180</v>
      </c>
      <c r="G32" s="31"/>
      <c r="H32" s="30" t="n">
        <v>8020</v>
      </c>
      <c r="I32" s="30" t="n">
        <v>8020</v>
      </c>
      <c r="J32" s="32" t="n">
        <f aca="false">H32-I32</f>
        <v>0</v>
      </c>
      <c r="K32" s="33"/>
      <c r="L32" s="30" t="n">
        <v>175</v>
      </c>
      <c r="M32" s="30" t="n">
        <v>175</v>
      </c>
      <c r="N32" s="30" t="n">
        <v>450</v>
      </c>
      <c r="O32" s="30" t="n">
        <v>561</v>
      </c>
      <c r="P32" s="34" t="n">
        <f aca="false">SUM(N32:O32)</f>
        <v>1011</v>
      </c>
      <c r="Q32" s="30" t="n">
        <v>1011</v>
      </c>
      <c r="R32" s="35" t="s">
        <v>181</v>
      </c>
      <c r="S32" s="36" t="n">
        <f aca="false">L32-M32</f>
        <v>0</v>
      </c>
      <c r="T32" s="36" t="n">
        <f aca="false">P32-Q32</f>
        <v>0</v>
      </c>
      <c r="U32" s="37"/>
      <c r="V32" s="30" t="n">
        <v>1</v>
      </c>
      <c r="W32" s="30" t="n">
        <v>1</v>
      </c>
      <c r="X32" s="30" t="n">
        <v>4</v>
      </c>
      <c r="Y32" s="30" t="n">
        <v>4</v>
      </c>
      <c r="Z32" s="30" t="n">
        <v>170</v>
      </c>
      <c r="AA32" s="30" t="n">
        <v>170</v>
      </c>
      <c r="AB32" s="30" t="n">
        <v>0</v>
      </c>
      <c r="AC32" s="30" t="n">
        <v>0</v>
      </c>
      <c r="AD32" s="30" t="n">
        <v>0</v>
      </c>
      <c r="AE32" s="30" t="n">
        <v>0</v>
      </c>
      <c r="AF32" s="30" t="n">
        <v>0</v>
      </c>
      <c r="AG32" s="30" t="n">
        <v>0</v>
      </c>
      <c r="AH32" s="32" t="n">
        <f aca="false">V32-W32</f>
        <v>0</v>
      </c>
      <c r="AI32" s="32" t="n">
        <f aca="false">X32-Y32</f>
        <v>0</v>
      </c>
      <c r="AJ32" s="32" t="n">
        <f aca="false">Z32-AA32</f>
        <v>0</v>
      </c>
      <c r="AK32" s="32" t="n">
        <f aca="false">AB32-AC32</f>
        <v>0</v>
      </c>
      <c r="AL32" s="32" t="n">
        <f aca="false">AD32-AE32</f>
        <v>0</v>
      </c>
      <c r="AM32" s="32" t="n">
        <f aca="false">AF32-AG32</f>
        <v>0</v>
      </c>
      <c r="AN32" s="32" t="n">
        <f aca="false">SUM(AH32:AM32)</f>
        <v>0</v>
      </c>
      <c r="AO32" s="37"/>
      <c r="AP32" s="30" t="n">
        <v>0</v>
      </c>
      <c r="AQ32" s="30" t="n">
        <v>0</v>
      </c>
      <c r="AR32" s="30" t="n">
        <v>0</v>
      </c>
      <c r="AS32" s="30" t="n">
        <v>0</v>
      </c>
      <c r="AT32" s="30" t="s">
        <v>96</v>
      </c>
      <c r="AU32" s="36" t="n">
        <f aca="false">AP32-AQ32</f>
        <v>0</v>
      </c>
      <c r="AV32" s="36" t="n">
        <f aca="false">AR32-AS32</f>
        <v>0</v>
      </c>
      <c r="AW32" s="38"/>
      <c r="AX32" s="30" t="n">
        <v>0</v>
      </c>
      <c r="AY32" s="30" t="n">
        <v>0</v>
      </c>
      <c r="AZ32" s="30" t="n">
        <v>0</v>
      </c>
      <c r="BA32" s="30" t="n">
        <v>0</v>
      </c>
      <c r="BB32" s="30" t="n">
        <v>0</v>
      </c>
      <c r="BC32" s="30" t="n">
        <v>0</v>
      </c>
      <c r="BD32" s="30" t="n">
        <v>0</v>
      </c>
      <c r="BE32" s="30" t="n">
        <v>0</v>
      </c>
      <c r="BF32" s="30" t="n">
        <v>0</v>
      </c>
      <c r="BG32" s="30" t="n">
        <v>0</v>
      </c>
      <c r="BH32" s="32" t="n">
        <f aca="false">AX32-AY32</f>
        <v>0</v>
      </c>
      <c r="BI32" s="32" t="n">
        <f aca="false">AZ32-BA32</f>
        <v>0</v>
      </c>
      <c r="BJ32" s="32" t="n">
        <f aca="false">BB32-BC32</f>
        <v>0</v>
      </c>
      <c r="BK32" s="32" t="n">
        <f aca="false">BD32-BE32</f>
        <v>0</v>
      </c>
      <c r="BL32" s="32" t="n">
        <f aca="false">BF32-BG32</f>
        <v>0</v>
      </c>
      <c r="BM32" s="32" t="n">
        <f aca="false">SUM(BH32:BL32)</f>
        <v>0</v>
      </c>
      <c r="BN32" s="37"/>
      <c r="BO32" s="30" t="n">
        <v>0</v>
      </c>
      <c r="BP32" s="30" t="n">
        <v>0</v>
      </c>
      <c r="BQ32" s="30" t="n">
        <v>0</v>
      </c>
      <c r="BR32" s="30" t="n">
        <v>0</v>
      </c>
      <c r="BS32" s="35" t="s">
        <v>96</v>
      </c>
      <c r="BT32" s="36" t="n">
        <f aca="false">BO32-BP32</f>
        <v>0</v>
      </c>
      <c r="BU32" s="36" t="n">
        <f aca="false">BQ32-BR32</f>
        <v>0</v>
      </c>
      <c r="BV32" s="38"/>
      <c r="BW32" s="30" t="n">
        <v>0</v>
      </c>
      <c r="BX32" s="30" t="n">
        <v>0</v>
      </c>
      <c r="BY32" s="30" t="n">
        <v>0</v>
      </c>
      <c r="BZ32" s="30" t="n">
        <v>0</v>
      </c>
      <c r="CA32" s="30" t="n">
        <v>0</v>
      </c>
      <c r="CB32" s="30" t="n">
        <v>0</v>
      </c>
      <c r="CC32" s="30" t="n">
        <v>0</v>
      </c>
      <c r="CD32" s="30" t="n">
        <v>0</v>
      </c>
      <c r="CE32" s="30" t="n">
        <v>0</v>
      </c>
      <c r="CF32" s="30" t="n">
        <v>0</v>
      </c>
      <c r="CG32" s="30" t="n">
        <v>0</v>
      </c>
      <c r="CH32" s="30" t="n">
        <v>0</v>
      </c>
      <c r="CI32" s="30" t="n">
        <v>0</v>
      </c>
      <c r="CJ32" s="30" t="n">
        <v>0</v>
      </c>
      <c r="CK32" s="36" t="n">
        <f aca="false">BW32-BX32</f>
        <v>0</v>
      </c>
      <c r="CL32" s="36" t="n">
        <f aca="false">BY32-BZ32</f>
        <v>0</v>
      </c>
      <c r="CM32" s="36" t="n">
        <f aca="false">CA32-CB32</f>
        <v>0</v>
      </c>
      <c r="CN32" s="36" t="n">
        <f aca="false">CC32-CD32</f>
        <v>0</v>
      </c>
      <c r="CO32" s="36" t="n">
        <f aca="false">CE32-CF32</f>
        <v>0</v>
      </c>
      <c r="CP32" s="36" t="n">
        <f aca="false">CG32-CH32</f>
        <v>0</v>
      </c>
      <c r="CQ32" s="36" t="n">
        <f aca="false">CI32-CJ32</f>
        <v>0</v>
      </c>
      <c r="CR32" s="36" t="n">
        <f aca="false">SUM(CK32:CQ32)</f>
        <v>0</v>
      </c>
      <c r="CS32" s="38"/>
    </row>
    <row r="33" customFormat="false" ht="15" hidden="false" customHeight="true" outlineLevel="0" collapsed="false">
      <c r="A33" s="30" t="n">
        <v>23</v>
      </c>
      <c r="B33" s="31" t="s">
        <v>132</v>
      </c>
      <c r="C33" s="31" t="s">
        <v>66</v>
      </c>
      <c r="D33" s="31" t="s">
        <v>172</v>
      </c>
      <c r="E33" s="31" t="s">
        <v>182</v>
      </c>
      <c r="F33" s="31" t="s">
        <v>183</v>
      </c>
      <c r="G33" s="31"/>
      <c r="H33" s="30" t="n">
        <v>1517</v>
      </c>
      <c r="I33" s="30" t="n">
        <v>1517</v>
      </c>
      <c r="J33" s="32" t="n">
        <f aca="false">H33-I33</f>
        <v>0</v>
      </c>
      <c r="K33" s="33"/>
      <c r="L33" s="30" t="n">
        <v>11</v>
      </c>
      <c r="M33" s="30" t="n">
        <v>9</v>
      </c>
      <c r="N33" s="30" t="n">
        <v>57</v>
      </c>
      <c r="O33" s="30" t="n">
        <v>67</v>
      </c>
      <c r="P33" s="34" t="n">
        <f aca="false">SUM(N33:O33)</f>
        <v>124</v>
      </c>
      <c r="Q33" s="30" t="n">
        <v>107</v>
      </c>
      <c r="R33" s="35" t="s">
        <v>184</v>
      </c>
      <c r="S33" s="36" t="n">
        <f aca="false">L33-M33</f>
        <v>2</v>
      </c>
      <c r="T33" s="36" t="n">
        <f aca="false">P33-Q33</f>
        <v>17</v>
      </c>
      <c r="U33" s="37"/>
      <c r="V33" s="30" t="n">
        <v>0</v>
      </c>
      <c r="W33" s="30" t="n">
        <v>0</v>
      </c>
      <c r="X33" s="30" t="n">
        <v>0</v>
      </c>
      <c r="Y33" s="30" t="n">
        <v>0</v>
      </c>
      <c r="Z33" s="30" t="n">
        <v>11</v>
      </c>
      <c r="AA33" s="30" t="n">
        <v>9</v>
      </c>
      <c r="AB33" s="30" t="n">
        <v>0</v>
      </c>
      <c r="AC33" s="30" t="n">
        <v>0</v>
      </c>
      <c r="AD33" s="30" t="n">
        <v>0</v>
      </c>
      <c r="AE33" s="30" t="n">
        <v>0</v>
      </c>
      <c r="AF33" s="30" t="n">
        <v>0</v>
      </c>
      <c r="AG33" s="30" t="n">
        <v>0</v>
      </c>
      <c r="AH33" s="32" t="n">
        <f aca="false">V33-W33</f>
        <v>0</v>
      </c>
      <c r="AI33" s="32" t="n">
        <f aca="false">X33-Y33</f>
        <v>0</v>
      </c>
      <c r="AJ33" s="32" t="n">
        <f aca="false">Z33-AA33</f>
        <v>2</v>
      </c>
      <c r="AK33" s="32" t="n">
        <f aca="false">AB33-AC33</f>
        <v>0</v>
      </c>
      <c r="AL33" s="32" t="n">
        <f aca="false">AD33-AE33</f>
        <v>0</v>
      </c>
      <c r="AM33" s="32" t="n">
        <f aca="false">AF33-AG33</f>
        <v>0</v>
      </c>
      <c r="AN33" s="32" t="n">
        <f aca="false">SUM(AH33:AM33)</f>
        <v>2</v>
      </c>
      <c r="AO33" s="37"/>
      <c r="AP33" s="30" t="n">
        <v>0</v>
      </c>
      <c r="AQ33" s="30" t="n">
        <v>0</v>
      </c>
      <c r="AR33" s="30" t="n">
        <v>0</v>
      </c>
      <c r="AS33" s="30" t="n">
        <v>0</v>
      </c>
      <c r="AT33" s="30" t="s">
        <v>96</v>
      </c>
      <c r="AU33" s="36" t="n">
        <f aca="false">AP33-AQ33</f>
        <v>0</v>
      </c>
      <c r="AV33" s="36" t="n">
        <f aca="false">AR33-AS33</f>
        <v>0</v>
      </c>
      <c r="AW33" s="38"/>
      <c r="AX33" s="30" t="n">
        <v>0</v>
      </c>
      <c r="AY33" s="30" t="n">
        <v>0</v>
      </c>
      <c r="AZ33" s="30" t="n">
        <v>0</v>
      </c>
      <c r="BA33" s="30" t="n">
        <v>0</v>
      </c>
      <c r="BB33" s="30" t="n">
        <v>0</v>
      </c>
      <c r="BC33" s="30" t="n">
        <v>0</v>
      </c>
      <c r="BD33" s="30" t="n">
        <v>0</v>
      </c>
      <c r="BE33" s="30" t="n">
        <v>0</v>
      </c>
      <c r="BF33" s="30" t="n">
        <v>0</v>
      </c>
      <c r="BG33" s="30" t="n">
        <v>0</v>
      </c>
      <c r="BH33" s="32" t="n">
        <f aca="false">AX33-AY33</f>
        <v>0</v>
      </c>
      <c r="BI33" s="32" t="n">
        <f aca="false">AZ33-BA33</f>
        <v>0</v>
      </c>
      <c r="BJ33" s="32" t="n">
        <f aca="false">BB33-BC33</f>
        <v>0</v>
      </c>
      <c r="BK33" s="32" t="n">
        <f aca="false">BD33-BE33</f>
        <v>0</v>
      </c>
      <c r="BL33" s="32" t="n">
        <f aca="false">BF33-BG33</f>
        <v>0</v>
      </c>
      <c r="BM33" s="32" t="n">
        <f aca="false">SUM(BH33:BL33)</f>
        <v>0</v>
      </c>
      <c r="BN33" s="37"/>
      <c r="BO33" s="30" t="n">
        <v>0</v>
      </c>
      <c r="BP33" s="30" t="n">
        <v>0</v>
      </c>
      <c r="BQ33" s="30" t="n">
        <v>0</v>
      </c>
      <c r="BR33" s="30" t="n">
        <v>0</v>
      </c>
      <c r="BS33" s="35" t="s">
        <v>96</v>
      </c>
      <c r="BT33" s="36" t="n">
        <f aca="false">BO33-BP33</f>
        <v>0</v>
      </c>
      <c r="BU33" s="36" t="n">
        <f aca="false">BQ33-BR33</f>
        <v>0</v>
      </c>
      <c r="BV33" s="38"/>
      <c r="BW33" s="30" t="n">
        <v>0</v>
      </c>
      <c r="BX33" s="30" t="n">
        <v>0</v>
      </c>
      <c r="BY33" s="30" t="n">
        <v>0</v>
      </c>
      <c r="BZ33" s="30" t="n">
        <v>0</v>
      </c>
      <c r="CA33" s="30" t="n">
        <v>0</v>
      </c>
      <c r="CB33" s="30" t="n">
        <v>0</v>
      </c>
      <c r="CC33" s="30" t="n">
        <v>0</v>
      </c>
      <c r="CD33" s="30" t="n">
        <v>0</v>
      </c>
      <c r="CE33" s="30" t="n">
        <v>0</v>
      </c>
      <c r="CF33" s="30" t="n">
        <v>0</v>
      </c>
      <c r="CG33" s="30" t="n">
        <v>0</v>
      </c>
      <c r="CH33" s="30" t="n">
        <v>0</v>
      </c>
      <c r="CI33" s="30" t="n">
        <v>0</v>
      </c>
      <c r="CJ33" s="30" t="n">
        <v>0</v>
      </c>
      <c r="CK33" s="36" t="n">
        <f aca="false">BW33-BX33</f>
        <v>0</v>
      </c>
      <c r="CL33" s="36" t="n">
        <f aca="false">BY33-BZ33</f>
        <v>0</v>
      </c>
      <c r="CM33" s="36" t="n">
        <f aca="false">CA33-CB33</f>
        <v>0</v>
      </c>
      <c r="CN33" s="36" t="n">
        <f aca="false">CC33-CD33</f>
        <v>0</v>
      </c>
      <c r="CO33" s="36" t="n">
        <f aca="false">CE33-CF33</f>
        <v>0</v>
      </c>
      <c r="CP33" s="36" t="n">
        <f aca="false">CG33-CH33</f>
        <v>0</v>
      </c>
      <c r="CQ33" s="36" t="n">
        <f aca="false">CI33-CJ33</f>
        <v>0</v>
      </c>
      <c r="CR33" s="36" t="n">
        <f aca="false">SUM(CK33:CQ33)</f>
        <v>0</v>
      </c>
      <c r="CS33" s="38"/>
    </row>
    <row r="34" customFormat="false" ht="15" hidden="false" customHeight="true" outlineLevel="0" collapsed="false">
      <c r="A34" s="30" t="n">
        <v>53</v>
      </c>
      <c r="B34" s="31" t="s">
        <v>132</v>
      </c>
      <c r="C34" s="31" t="s">
        <v>66</v>
      </c>
      <c r="D34" s="31" t="s">
        <v>172</v>
      </c>
      <c r="E34" s="31" t="s">
        <v>185</v>
      </c>
      <c r="F34" s="31" t="s">
        <v>186</v>
      </c>
      <c r="G34" s="31"/>
      <c r="H34" s="30" t="n">
        <v>1500</v>
      </c>
      <c r="I34" s="30" t="n">
        <v>1500</v>
      </c>
      <c r="J34" s="32" t="n">
        <f aca="false">H34-I34</f>
        <v>0</v>
      </c>
      <c r="K34" s="33"/>
      <c r="L34" s="30" t="n">
        <v>6</v>
      </c>
      <c r="M34" s="30" t="n">
        <v>6</v>
      </c>
      <c r="N34" s="30" t="n">
        <v>22</v>
      </c>
      <c r="O34" s="30" t="n">
        <v>26</v>
      </c>
      <c r="P34" s="34" t="n">
        <f aca="false">SUM(N34:O34)</f>
        <v>48</v>
      </c>
      <c r="Q34" s="30" t="n">
        <v>46</v>
      </c>
      <c r="R34" s="35" t="s">
        <v>187</v>
      </c>
      <c r="S34" s="36" t="n">
        <f aca="false">L34-M34</f>
        <v>0</v>
      </c>
      <c r="T34" s="36" t="n">
        <f aca="false">P34-Q34</f>
        <v>2</v>
      </c>
      <c r="U34" s="37"/>
      <c r="V34" s="30" t="n">
        <v>0</v>
      </c>
      <c r="W34" s="30" t="n">
        <v>0</v>
      </c>
      <c r="X34" s="30" t="n">
        <v>0</v>
      </c>
      <c r="Y34" s="30" t="n">
        <v>6</v>
      </c>
      <c r="Z34" s="30" t="n">
        <v>6</v>
      </c>
      <c r="AA34" s="30" t="n">
        <v>0</v>
      </c>
      <c r="AB34" s="30" t="n">
        <v>0</v>
      </c>
      <c r="AC34" s="30" t="n">
        <v>0</v>
      </c>
      <c r="AD34" s="30" t="n">
        <v>0</v>
      </c>
      <c r="AE34" s="30" t="n">
        <v>0</v>
      </c>
      <c r="AF34" s="30" t="n">
        <v>0</v>
      </c>
      <c r="AG34" s="30" t="n">
        <v>0</v>
      </c>
      <c r="AH34" s="32" t="n">
        <f aca="false">V34-W34</f>
        <v>0</v>
      </c>
      <c r="AI34" s="32" t="n">
        <f aca="false">X34-Y34</f>
        <v>-6</v>
      </c>
      <c r="AJ34" s="32" t="n">
        <f aca="false">Z34-AA34</f>
        <v>6</v>
      </c>
      <c r="AK34" s="32" t="n">
        <f aca="false">AB34-AC34</f>
        <v>0</v>
      </c>
      <c r="AL34" s="32" t="n">
        <f aca="false">AD34-AE34</f>
        <v>0</v>
      </c>
      <c r="AM34" s="32" t="n">
        <f aca="false">AF34-AG34</f>
        <v>0</v>
      </c>
      <c r="AN34" s="32" t="n">
        <f aca="false">SUM(AH34:AM34)</f>
        <v>0</v>
      </c>
      <c r="AO34" s="37"/>
      <c r="AP34" s="30" t="n">
        <v>0</v>
      </c>
      <c r="AQ34" s="30" t="n">
        <v>0</v>
      </c>
      <c r="AR34" s="30" t="n">
        <v>0</v>
      </c>
      <c r="AS34" s="30" t="n">
        <v>0</v>
      </c>
      <c r="AT34" s="30" t="s">
        <v>96</v>
      </c>
      <c r="AU34" s="36" t="n">
        <f aca="false">AP34-AQ34</f>
        <v>0</v>
      </c>
      <c r="AV34" s="36" t="n">
        <f aca="false">AR34-AS34</f>
        <v>0</v>
      </c>
      <c r="AW34" s="38"/>
      <c r="AX34" s="30" t="n">
        <v>0</v>
      </c>
      <c r="AY34" s="30" t="n">
        <v>0</v>
      </c>
      <c r="AZ34" s="30" t="n">
        <v>0</v>
      </c>
      <c r="BA34" s="30" t="n">
        <v>0</v>
      </c>
      <c r="BB34" s="30" t="n">
        <v>0</v>
      </c>
      <c r="BC34" s="30" t="n">
        <v>0</v>
      </c>
      <c r="BD34" s="30" t="n">
        <v>0</v>
      </c>
      <c r="BE34" s="30" t="n">
        <v>0</v>
      </c>
      <c r="BF34" s="30" t="n">
        <v>0</v>
      </c>
      <c r="BG34" s="30" t="n">
        <v>0</v>
      </c>
      <c r="BH34" s="32" t="n">
        <f aca="false">AX34-AY34</f>
        <v>0</v>
      </c>
      <c r="BI34" s="32" t="n">
        <f aca="false">AZ34-BA34</f>
        <v>0</v>
      </c>
      <c r="BJ34" s="32" t="n">
        <f aca="false">BB34-BC34</f>
        <v>0</v>
      </c>
      <c r="BK34" s="32" t="n">
        <f aca="false">BD34-BE34</f>
        <v>0</v>
      </c>
      <c r="BL34" s="32" t="n">
        <f aca="false">BF34-BG34</f>
        <v>0</v>
      </c>
      <c r="BM34" s="32" t="n">
        <f aca="false">SUM(BH34:BL34)</f>
        <v>0</v>
      </c>
      <c r="BN34" s="37"/>
      <c r="BO34" s="30" t="n">
        <v>0</v>
      </c>
      <c r="BP34" s="30" t="n">
        <v>0</v>
      </c>
      <c r="BQ34" s="30" t="n">
        <v>0</v>
      </c>
      <c r="BR34" s="30" t="n">
        <v>0</v>
      </c>
      <c r="BS34" s="35" t="s">
        <v>96</v>
      </c>
      <c r="BT34" s="36" t="n">
        <f aca="false">BO34-BP34</f>
        <v>0</v>
      </c>
      <c r="BU34" s="36" t="n">
        <f aca="false">BQ34-BR34</f>
        <v>0</v>
      </c>
      <c r="BV34" s="38"/>
      <c r="BW34" s="30" t="n">
        <v>0</v>
      </c>
      <c r="BX34" s="30" t="n">
        <v>0</v>
      </c>
      <c r="BY34" s="30" t="n">
        <v>0</v>
      </c>
      <c r="BZ34" s="30" t="n">
        <v>0</v>
      </c>
      <c r="CA34" s="30" t="n">
        <v>0</v>
      </c>
      <c r="CB34" s="30" t="n">
        <v>0</v>
      </c>
      <c r="CC34" s="30" t="n">
        <v>0</v>
      </c>
      <c r="CD34" s="30" t="n">
        <v>0</v>
      </c>
      <c r="CE34" s="30" t="n">
        <v>0</v>
      </c>
      <c r="CF34" s="30" t="n">
        <v>0</v>
      </c>
      <c r="CG34" s="30" t="n">
        <v>0</v>
      </c>
      <c r="CH34" s="30" t="n">
        <v>0</v>
      </c>
      <c r="CI34" s="30" t="n">
        <v>0</v>
      </c>
      <c r="CJ34" s="30" t="n">
        <v>0</v>
      </c>
      <c r="CK34" s="36" t="n">
        <f aca="false">BW34-BX34</f>
        <v>0</v>
      </c>
      <c r="CL34" s="36" t="n">
        <f aca="false">BY34-BZ34</f>
        <v>0</v>
      </c>
      <c r="CM34" s="36" t="n">
        <f aca="false">CA34-CB34</f>
        <v>0</v>
      </c>
      <c r="CN34" s="36" t="n">
        <f aca="false">CC34-CD34</f>
        <v>0</v>
      </c>
      <c r="CO34" s="36" t="n">
        <f aca="false">CE34-CF34</f>
        <v>0</v>
      </c>
      <c r="CP34" s="36" t="n">
        <f aca="false">CG34-CH34</f>
        <v>0</v>
      </c>
      <c r="CQ34" s="36" t="n">
        <f aca="false">CI34-CJ34</f>
        <v>0</v>
      </c>
      <c r="CR34" s="36" t="n">
        <f aca="false">SUM(CK34:CQ34)</f>
        <v>0</v>
      </c>
      <c r="CS34" s="38"/>
    </row>
    <row r="35" customFormat="false" ht="15" hidden="false" customHeight="true" outlineLevel="0" collapsed="false">
      <c r="A35" s="30" t="n">
        <v>656</v>
      </c>
      <c r="B35" s="31" t="s">
        <v>188</v>
      </c>
      <c r="C35" s="31" t="s">
        <v>66</v>
      </c>
      <c r="D35" s="31" t="s">
        <v>172</v>
      </c>
      <c r="E35" s="31" t="s">
        <v>189</v>
      </c>
      <c r="F35" s="31"/>
      <c r="G35" s="31" t="s">
        <v>190</v>
      </c>
      <c r="H35" s="30" t="n">
        <v>7000</v>
      </c>
      <c r="I35" s="30" t="n">
        <v>0</v>
      </c>
      <c r="J35" s="32" t="n">
        <f aca="false">H35-I35</f>
        <v>7000</v>
      </c>
      <c r="K35" s="33"/>
      <c r="L35" s="30" t="n">
        <v>20</v>
      </c>
      <c r="M35" s="30" t="n">
        <v>0</v>
      </c>
      <c r="N35" s="30" t="n">
        <v>90</v>
      </c>
      <c r="O35" s="30" t="n">
        <v>122</v>
      </c>
      <c r="P35" s="34" t="n">
        <f aca="false">SUM(N35:O35)</f>
        <v>212</v>
      </c>
      <c r="Q35" s="30" t="n">
        <v>0</v>
      </c>
      <c r="R35" s="35" t="s">
        <v>191</v>
      </c>
      <c r="S35" s="36" t="n">
        <f aca="false">L35-M35</f>
        <v>20</v>
      </c>
      <c r="T35" s="36" t="n">
        <f aca="false">P35-Q35</f>
        <v>212</v>
      </c>
      <c r="U35" s="37"/>
      <c r="V35" s="30" t="n">
        <v>0</v>
      </c>
      <c r="W35" s="30" t="n">
        <v>0</v>
      </c>
      <c r="X35" s="30" t="n">
        <v>0</v>
      </c>
      <c r="Y35" s="30" t="n">
        <v>0</v>
      </c>
      <c r="Z35" s="30" t="n">
        <v>20</v>
      </c>
      <c r="AA35" s="30" t="n">
        <v>0</v>
      </c>
      <c r="AB35" s="30" t="n">
        <v>0</v>
      </c>
      <c r="AC35" s="30" t="n">
        <v>0</v>
      </c>
      <c r="AD35" s="30" t="n">
        <v>0</v>
      </c>
      <c r="AE35" s="30" t="n">
        <v>0</v>
      </c>
      <c r="AF35" s="30" t="n">
        <v>0</v>
      </c>
      <c r="AG35" s="30" t="n">
        <v>0</v>
      </c>
      <c r="AH35" s="32" t="n">
        <f aca="false">V35-W35</f>
        <v>0</v>
      </c>
      <c r="AI35" s="32" t="n">
        <f aca="false">X35-Y35</f>
        <v>0</v>
      </c>
      <c r="AJ35" s="32" t="n">
        <f aca="false">Z35-AA35</f>
        <v>20</v>
      </c>
      <c r="AK35" s="32" t="n">
        <f aca="false">AB35-AC35</f>
        <v>0</v>
      </c>
      <c r="AL35" s="32" t="n">
        <f aca="false">AD35-AE35</f>
        <v>0</v>
      </c>
      <c r="AM35" s="32" t="n">
        <f aca="false">AF35-AG35</f>
        <v>0</v>
      </c>
      <c r="AN35" s="32" t="n">
        <f aca="false">SUM(AH35:AM35)</f>
        <v>20</v>
      </c>
      <c r="AO35" s="37"/>
      <c r="AP35" s="30" t="n">
        <v>0</v>
      </c>
      <c r="AQ35" s="30" t="n">
        <v>0</v>
      </c>
      <c r="AR35" s="30" t="n">
        <v>0</v>
      </c>
      <c r="AS35" s="30" t="n">
        <v>0</v>
      </c>
      <c r="AT35" s="30" t="s">
        <v>96</v>
      </c>
      <c r="AU35" s="36" t="n">
        <f aca="false">AP35-AQ35</f>
        <v>0</v>
      </c>
      <c r="AV35" s="36" t="n">
        <f aca="false">AR35-AS35</f>
        <v>0</v>
      </c>
      <c r="AW35" s="38"/>
      <c r="AX35" s="30" t="n">
        <v>0</v>
      </c>
      <c r="AY35" s="30" t="n">
        <v>0</v>
      </c>
      <c r="AZ35" s="30" t="n">
        <v>0</v>
      </c>
      <c r="BA35" s="30" t="n">
        <v>0</v>
      </c>
      <c r="BB35" s="30" t="n">
        <v>0</v>
      </c>
      <c r="BC35" s="30" t="n">
        <v>0</v>
      </c>
      <c r="BD35" s="30" t="n">
        <v>0</v>
      </c>
      <c r="BE35" s="30" t="n">
        <v>0</v>
      </c>
      <c r="BF35" s="30" t="n">
        <v>0</v>
      </c>
      <c r="BG35" s="30" t="n">
        <v>0</v>
      </c>
      <c r="BH35" s="32" t="n">
        <f aca="false">AX35-AY35</f>
        <v>0</v>
      </c>
      <c r="BI35" s="32" t="n">
        <f aca="false">AZ35-BA35</f>
        <v>0</v>
      </c>
      <c r="BJ35" s="32" t="n">
        <f aca="false">BB35-BC35</f>
        <v>0</v>
      </c>
      <c r="BK35" s="32" t="n">
        <f aca="false">BD35-BE35</f>
        <v>0</v>
      </c>
      <c r="BL35" s="32" t="n">
        <f aca="false">BF35-BG35</f>
        <v>0</v>
      </c>
      <c r="BM35" s="32" t="n">
        <f aca="false">SUM(BH35:BL35)</f>
        <v>0</v>
      </c>
      <c r="BN35" s="37"/>
      <c r="BO35" s="30" t="n">
        <v>0</v>
      </c>
      <c r="BP35" s="30" t="n">
        <v>0</v>
      </c>
      <c r="BQ35" s="30" t="n">
        <v>0</v>
      </c>
      <c r="BR35" s="30" t="n">
        <v>0</v>
      </c>
      <c r="BS35" s="35" t="s">
        <v>96</v>
      </c>
      <c r="BT35" s="36" t="n">
        <f aca="false">BO35-BP35</f>
        <v>0</v>
      </c>
      <c r="BU35" s="36" t="n">
        <f aca="false">BQ35-BR35</f>
        <v>0</v>
      </c>
      <c r="BV35" s="38"/>
      <c r="BW35" s="30" t="n">
        <v>0</v>
      </c>
      <c r="BX35" s="30" t="n">
        <v>0</v>
      </c>
      <c r="BY35" s="30" t="n">
        <v>0</v>
      </c>
      <c r="BZ35" s="30" t="n">
        <v>0</v>
      </c>
      <c r="CA35" s="30" t="n">
        <v>0</v>
      </c>
      <c r="CB35" s="30" t="n">
        <v>0</v>
      </c>
      <c r="CC35" s="30" t="n">
        <v>0</v>
      </c>
      <c r="CD35" s="30" t="n">
        <v>0</v>
      </c>
      <c r="CE35" s="30" t="n">
        <v>0</v>
      </c>
      <c r="CF35" s="30" t="n">
        <v>0</v>
      </c>
      <c r="CG35" s="30" t="n">
        <v>0</v>
      </c>
      <c r="CH35" s="30" t="n">
        <v>0</v>
      </c>
      <c r="CI35" s="30" t="n">
        <v>0</v>
      </c>
      <c r="CJ35" s="30" t="n">
        <v>0</v>
      </c>
      <c r="CK35" s="36" t="n">
        <f aca="false">BW35-BX35</f>
        <v>0</v>
      </c>
      <c r="CL35" s="36" t="n">
        <f aca="false">BY35-BZ35</f>
        <v>0</v>
      </c>
      <c r="CM35" s="36" t="n">
        <f aca="false">CA35-CB35</f>
        <v>0</v>
      </c>
      <c r="CN35" s="36" t="n">
        <f aca="false">CC35-CD35</f>
        <v>0</v>
      </c>
      <c r="CO35" s="36" t="n">
        <f aca="false">CE35-CF35</f>
        <v>0</v>
      </c>
      <c r="CP35" s="36" t="n">
        <f aca="false">CG35-CH35</f>
        <v>0</v>
      </c>
      <c r="CQ35" s="36" t="n">
        <f aca="false">CI35-CJ35</f>
        <v>0</v>
      </c>
      <c r="CR35" s="36" t="n">
        <f aca="false">SUM(CK35:CQ35)</f>
        <v>0</v>
      </c>
      <c r="CS35" s="38"/>
    </row>
    <row r="36" customFormat="false" ht="15" hidden="false" customHeight="true" outlineLevel="0" collapsed="false">
      <c r="A36" s="30" t="n">
        <v>657</v>
      </c>
      <c r="B36" s="31" t="s">
        <v>132</v>
      </c>
      <c r="C36" s="31" t="s">
        <v>66</v>
      </c>
      <c r="D36" s="31" t="s">
        <v>192</v>
      </c>
      <c r="E36" s="31" t="s">
        <v>193</v>
      </c>
      <c r="F36" s="31" t="s">
        <v>194</v>
      </c>
      <c r="G36" s="31"/>
      <c r="H36" s="30" t="n">
        <v>225</v>
      </c>
      <c r="I36" s="30" t="n">
        <v>225</v>
      </c>
      <c r="J36" s="32" t="n">
        <f aca="false">H36-I36</f>
        <v>0</v>
      </c>
      <c r="K36" s="33"/>
      <c r="L36" s="30" t="n">
        <v>0</v>
      </c>
      <c r="M36" s="30" t="n">
        <v>4</v>
      </c>
      <c r="N36" s="30" t="n">
        <v>0</v>
      </c>
      <c r="O36" s="30" t="n">
        <v>0</v>
      </c>
      <c r="P36" s="34" t="n">
        <f aca="false">SUM(N36:O36)</f>
        <v>0</v>
      </c>
      <c r="Q36" s="30" t="n">
        <v>27</v>
      </c>
      <c r="R36" s="35" t="s">
        <v>195</v>
      </c>
      <c r="S36" s="36" t="n">
        <f aca="false">L36-M36</f>
        <v>-4</v>
      </c>
      <c r="T36" s="36" t="n">
        <f aca="false">P36-Q36</f>
        <v>-27</v>
      </c>
      <c r="U36" s="37"/>
      <c r="V36" s="30" t="n">
        <v>0</v>
      </c>
      <c r="W36" s="30" t="n">
        <v>0</v>
      </c>
      <c r="X36" s="30" t="n">
        <v>0</v>
      </c>
      <c r="Y36" s="30" t="n">
        <v>4</v>
      </c>
      <c r="Z36" s="30" t="n">
        <v>0</v>
      </c>
      <c r="AA36" s="30" t="n">
        <v>0</v>
      </c>
      <c r="AB36" s="30" t="n">
        <v>0</v>
      </c>
      <c r="AC36" s="30" t="n">
        <v>0</v>
      </c>
      <c r="AD36" s="30" t="n">
        <v>0</v>
      </c>
      <c r="AE36" s="30" t="n">
        <v>0</v>
      </c>
      <c r="AF36" s="30" t="n">
        <v>0</v>
      </c>
      <c r="AG36" s="30" t="n">
        <v>0</v>
      </c>
      <c r="AH36" s="32" t="n">
        <f aca="false">V36-W36</f>
        <v>0</v>
      </c>
      <c r="AI36" s="32" t="n">
        <f aca="false">X36-Y36</f>
        <v>-4</v>
      </c>
      <c r="AJ36" s="32" t="n">
        <f aca="false">Z36-AA36</f>
        <v>0</v>
      </c>
      <c r="AK36" s="32" t="n">
        <f aca="false">AB36-AC36</f>
        <v>0</v>
      </c>
      <c r="AL36" s="32" t="n">
        <f aca="false">AD36-AE36</f>
        <v>0</v>
      </c>
      <c r="AM36" s="32" t="n">
        <f aca="false">AF36-AG36</f>
        <v>0</v>
      </c>
      <c r="AN36" s="32" t="n">
        <f aca="false">SUM(AH36:AM36)</f>
        <v>-4</v>
      </c>
      <c r="AO36" s="37"/>
      <c r="AP36" s="30" t="n">
        <v>0</v>
      </c>
      <c r="AQ36" s="30" t="n">
        <v>0</v>
      </c>
      <c r="AR36" s="30" t="n">
        <v>0</v>
      </c>
      <c r="AS36" s="30" t="n">
        <v>0</v>
      </c>
      <c r="AT36" s="30" t="s">
        <v>145</v>
      </c>
      <c r="AU36" s="36" t="n">
        <f aca="false">AP36-AQ36</f>
        <v>0</v>
      </c>
      <c r="AV36" s="36" t="n">
        <f aca="false">AR36-AS36</f>
        <v>0</v>
      </c>
      <c r="AW36" s="38"/>
      <c r="AX36" s="30" t="n">
        <v>0</v>
      </c>
      <c r="AY36" s="30" t="n">
        <v>0</v>
      </c>
      <c r="AZ36" s="30" t="n">
        <v>0</v>
      </c>
      <c r="BA36" s="30" t="n">
        <v>0</v>
      </c>
      <c r="BB36" s="30" t="n">
        <v>0</v>
      </c>
      <c r="BC36" s="30" t="n">
        <v>0</v>
      </c>
      <c r="BD36" s="30" t="n">
        <v>0</v>
      </c>
      <c r="BE36" s="30" t="n">
        <v>0</v>
      </c>
      <c r="BF36" s="30" t="n">
        <v>0</v>
      </c>
      <c r="BG36" s="30" t="n">
        <v>0</v>
      </c>
      <c r="BH36" s="32" t="n">
        <f aca="false">AX36-AY36</f>
        <v>0</v>
      </c>
      <c r="BI36" s="32" t="n">
        <f aca="false">AZ36-BA36</f>
        <v>0</v>
      </c>
      <c r="BJ36" s="32" t="n">
        <f aca="false">BB36-BC36</f>
        <v>0</v>
      </c>
      <c r="BK36" s="32" t="n">
        <f aca="false">BD36-BE36</f>
        <v>0</v>
      </c>
      <c r="BL36" s="32" t="n">
        <f aca="false">BF36-BG36</f>
        <v>0</v>
      </c>
      <c r="BM36" s="32" t="n">
        <f aca="false">SUM(BH36:BL36)</f>
        <v>0</v>
      </c>
      <c r="BN36" s="37"/>
      <c r="BO36" s="30" t="n">
        <v>0</v>
      </c>
      <c r="BP36" s="30" t="n">
        <v>0</v>
      </c>
      <c r="BQ36" s="30" t="n">
        <v>0</v>
      </c>
      <c r="BR36" s="30" t="n">
        <v>0</v>
      </c>
      <c r="BS36" s="35" t="s">
        <v>111</v>
      </c>
      <c r="BT36" s="36" t="n">
        <f aca="false">BO36-BP36</f>
        <v>0</v>
      </c>
      <c r="BU36" s="36" t="n">
        <f aca="false">BQ36-BR36</f>
        <v>0</v>
      </c>
      <c r="BV36" s="38"/>
      <c r="BW36" s="30" t="n">
        <v>0</v>
      </c>
      <c r="BX36" s="30" t="n">
        <v>0</v>
      </c>
      <c r="BY36" s="30" t="n">
        <v>0</v>
      </c>
      <c r="BZ36" s="30" t="n">
        <v>0</v>
      </c>
      <c r="CA36" s="30" t="n">
        <v>0</v>
      </c>
      <c r="CB36" s="30" t="n">
        <v>0</v>
      </c>
      <c r="CC36" s="30" t="n">
        <v>0</v>
      </c>
      <c r="CD36" s="30" t="n">
        <v>0</v>
      </c>
      <c r="CE36" s="30" t="n">
        <v>0</v>
      </c>
      <c r="CF36" s="30" t="n">
        <v>0</v>
      </c>
      <c r="CG36" s="30" t="n">
        <v>0</v>
      </c>
      <c r="CH36" s="30" t="n">
        <v>0</v>
      </c>
      <c r="CI36" s="30" t="n">
        <v>0</v>
      </c>
      <c r="CJ36" s="30" t="n">
        <v>0</v>
      </c>
      <c r="CK36" s="36" t="n">
        <f aca="false">BW36-BX36</f>
        <v>0</v>
      </c>
      <c r="CL36" s="36" t="n">
        <f aca="false">BY36-BZ36</f>
        <v>0</v>
      </c>
      <c r="CM36" s="36" t="n">
        <f aca="false">CA36-CB36</f>
        <v>0</v>
      </c>
      <c r="CN36" s="36" t="n">
        <f aca="false">CC36-CD36</f>
        <v>0</v>
      </c>
      <c r="CO36" s="36" t="n">
        <f aca="false">CE36-CF36</f>
        <v>0</v>
      </c>
      <c r="CP36" s="36" t="n">
        <f aca="false">CG36-CH36</f>
        <v>0</v>
      </c>
      <c r="CQ36" s="36" t="n">
        <f aca="false">CI36-CJ36</f>
        <v>0</v>
      </c>
      <c r="CR36" s="36" t="n">
        <f aca="false">SUM(CK36:CQ36)</f>
        <v>0</v>
      </c>
      <c r="CS36" s="38"/>
    </row>
    <row r="37" customFormat="false" ht="15" hidden="false" customHeight="true" outlineLevel="0" collapsed="false">
      <c r="A37" s="30" t="n">
        <v>325</v>
      </c>
      <c r="B37" s="31" t="s">
        <v>196</v>
      </c>
      <c r="C37" s="31" t="s">
        <v>66</v>
      </c>
      <c r="D37" s="31" t="s">
        <v>197</v>
      </c>
      <c r="E37" s="31" t="s">
        <v>198</v>
      </c>
      <c r="F37" s="31" t="s">
        <v>199</v>
      </c>
      <c r="G37" s="31"/>
      <c r="H37" s="30" t="n">
        <v>507</v>
      </c>
      <c r="I37" s="30" t="n">
        <v>507</v>
      </c>
      <c r="J37" s="32" t="n">
        <f aca="false">H37-I37</f>
        <v>0</v>
      </c>
      <c r="K37" s="33"/>
      <c r="L37" s="30" t="n">
        <v>2</v>
      </c>
      <c r="M37" s="30" t="n">
        <v>2</v>
      </c>
      <c r="N37" s="30" t="n">
        <v>8</v>
      </c>
      <c r="O37" s="30" t="n">
        <v>8</v>
      </c>
      <c r="P37" s="34" t="n">
        <f aca="false">SUM(N37:O37)</f>
        <v>16</v>
      </c>
      <c r="Q37" s="30" t="n">
        <v>16</v>
      </c>
      <c r="R37" s="35" t="s">
        <v>76</v>
      </c>
      <c r="S37" s="36" t="n">
        <f aca="false">L37-M37</f>
        <v>0</v>
      </c>
      <c r="T37" s="36" t="n">
        <f aca="false">P37-Q37</f>
        <v>0</v>
      </c>
      <c r="U37" s="37"/>
      <c r="V37" s="30" t="n">
        <v>0</v>
      </c>
      <c r="W37" s="30" t="n">
        <v>2</v>
      </c>
      <c r="X37" s="30" t="n">
        <v>2</v>
      </c>
      <c r="Y37" s="30" t="n">
        <v>0</v>
      </c>
      <c r="Z37" s="30" t="n">
        <v>0</v>
      </c>
      <c r="AA37" s="30" t="n">
        <v>0</v>
      </c>
      <c r="AB37" s="30" t="n">
        <v>0</v>
      </c>
      <c r="AC37" s="30" t="n">
        <v>0</v>
      </c>
      <c r="AD37" s="30" t="n">
        <v>0</v>
      </c>
      <c r="AE37" s="30" t="n">
        <v>0</v>
      </c>
      <c r="AF37" s="30" t="n">
        <v>0</v>
      </c>
      <c r="AG37" s="30" t="n">
        <v>0</v>
      </c>
      <c r="AH37" s="32" t="n">
        <f aca="false">V37-W37</f>
        <v>-2</v>
      </c>
      <c r="AI37" s="32" t="n">
        <f aca="false">X37-Y37</f>
        <v>2</v>
      </c>
      <c r="AJ37" s="32" t="n">
        <f aca="false">Z37-AA37</f>
        <v>0</v>
      </c>
      <c r="AK37" s="32" t="n">
        <f aca="false">AB37-AC37</f>
        <v>0</v>
      </c>
      <c r="AL37" s="32" t="n">
        <f aca="false">AD37-AE37</f>
        <v>0</v>
      </c>
      <c r="AM37" s="32" t="n">
        <f aca="false">AF37-AG37</f>
        <v>0</v>
      </c>
      <c r="AN37" s="32" t="n">
        <f aca="false">SUM(AH37:AM37)</f>
        <v>0</v>
      </c>
      <c r="AO37" s="37"/>
      <c r="AP37" s="30" t="n">
        <v>0</v>
      </c>
      <c r="AQ37" s="30" t="n">
        <v>1</v>
      </c>
      <c r="AR37" s="30" t="n">
        <v>0</v>
      </c>
      <c r="AS37" s="30" t="n">
        <v>4</v>
      </c>
      <c r="AT37" s="30" t="s">
        <v>200</v>
      </c>
      <c r="AU37" s="36" t="n">
        <f aca="false">AP37-AQ37</f>
        <v>-1</v>
      </c>
      <c r="AV37" s="36" t="n">
        <f aca="false">AR37-AS37</f>
        <v>-4</v>
      </c>
      <c r="AW37" s="38"/>
      <c r="AX37" s="30" t="n">
        <v>0</v>
      </c>
      <c r="AY37" s="30" t="n">
        <v>1</v>
      </c>
      <c r="AZ37" s="30" t="n">
        <v>0</v>
      </c>
      <c r="BA37" s="30" t="n">
        <v>0</v>
      </c>
      <c r="BB37" s="30" t="n">
        <v>0</v>
      </c>
      <c r="BC37" s="30" t="n">
        <v>0</v>
      </c>
      <c r="BD37" s="30" t="n">
        <v>0</v>
      </c>
      <c r="BE37" s="30" t="n">
        <v>0</v>
      </c>
      <c r="BF37" s="30" t="n">
        <v>0</v>
      </c>
      <c r="BG37" s="30" t="n">
        <v>0</v>
      </c>
      <c r="BH37" s="32" t="n">
        <f aca="false">AX37-AY37</f>
        <v>-1</v>
      </c>
      <c r="BI37" s="32" t="n">
        <f aca="false">AZ37-BA37</f>
        <v>0</v>
      </c>
      <c r="BJ37" s="32" t="n">
        <f aca="false">BB37-BC37</f>
        <v>0</v>
      </c>
      <c r="BK37" s="32" t="n">
        <f aca="false">BD37-BE37</f>
        <v>0</v>
      </c>
      <c r="BL37" s="32" t="n">
        <f aca="false">BF37-BG37</f>
        <v>0</v>
      </c>
      <c r="BM37" s="32" t="n">
        <f aca="false">SUM(BH37:BL37)</f>
        <v>-1</v>
      </c>
      <c r="BN37" s="37"/>
      <c r="BO37" s="30" t="n">
        <v>0</v>
      </c>
      <c r="BP37" s="30" t="n">
        <v>0</v>
      </c>
      <c r="BQ37" s="30" t="n">
        <v>0</v>
      </c>
      <c r="BR37" s="30" t="n">
        <v>0</v>
      </c>
      <c r="BS37" s="35" t="s">
        <v>76</v>
      </c>
      <c r="BT37" s="36" t="n">
        <f aca="false">BO37-BP37</f>
        <v>0</v>
      </c>
      <c r="BU37" s="36" t="n">
        <f aca="false">BQ37-BR37</f>
        <v>0</v>
      </c>
      <c r="BV37" s="38"/>
      <c r="BW37" s="30" t="n">
        <v>0</v>
      </c>
      <c r="BX37" s="30" t="n">
        <v>0</v>
      </c>
      <c r="BY37" s="30" t="n">
        <v>0</v>
      </c>
      <c r="BZ37" s="30" t="n">
        <v>0</v>
      </c>
      <c r="CA37" s="30" t="n">
        <v>0</v>
      </c>
      <c r="CB37" s="30" t="n">
        <v>0</v>
      </c>
      <c r="CC37" s="30" t="n">
        <v>0</v>
      </c>
      <c r="CD37" s="30" t="n">
        <v>0</v>
      </c>
      <c r="CE37" s="30" t="n">
        <v>0</v>
      </c>
      <c r="CF37" s="30" t="n">
        <v>0</v>
      </c>
      <c r="CG37" s="30" t="n">
        <v>0</v>
      </c>
      <c r="CH37" s="30" t="n">
        <v>0</v>
      </c>
      <c r="CI37" s="30" t="n">
        <v>0</v>
      </c>
      <c r="CJ37" s="30" t="n">
        <v>0</v>
      </c>
      <c r="CK37" s="36" t="n">
        <f aca="false">BW37-BX37</f>
        <v>0</v>
      </c>
      <c r="CL37" s="36" t="n">
        <f aca="false">BY37-BZ37</f>
        <v>0</v>
      </c>
      <c r="CM37" s="36" t="n">
        <f aca="false">CA37-CB37</f>
        <v>0</v>
      </c>
      <c r="CN37" s="36" t="n">
        <f aca="false">CC37-CD37</f>
        <v>0</v>
      </c>
      <c r="CO37" s="36" t="n">
        <f aca="false">CE37-CF37</f>
        <v>0</v>
      </c>
      <c r="CP37" s="36" t="n">
        <f aca="false">CG37-CH37</f>
        <v>0</v>
      </c>
      <c r="CQ37" s="36" t="n">
        <f aca="false">CI37-CJ37</f>
        <v>0</v>
      </c>
      <c r="CR37" s="36" t="n">
        <f aca="false">SUM(CK37:CQ37)</f>
        <v>0</v>
      </c>
      <c r="CS37" s="38"/>
    </row>
    <row r="38" customFormat="false" ht="15" hidden="false" customHeight="true" outlineLevel="0" collapsed="false">
      <c r="A38" s="30" t="n">
        <v>352</v>
      </c>
      <c r="B38" s="31" t="s">
        <v>201</v>
      </c>
      <c r="C38" s="31" t="s">
        <v>66</v>
      </c>
      <c r="D38" s="31" t="s">
        <v>197</v>
      </c>
      <c r="E38" s="31" t="s">
        <v>202</v>
      </c>
      <c r="F38" s="31" t="s">
        <v>203</v>
      </c>
      <c r="G38" s="31"/>
      <c r="H38" s="30" t="n">
        <v>230</v>
      </c>
      <c r="I38" s="30" t="n">
        <v>230</v>
      </c>
      <c r="J38" s="32" t="n">
        <f aca="false">H38-I38</f>
        <v>0</v>
      </c>
      <c r="K38" s="33"/>
      <c r="L38" s="30" t="n">
        <v>0</v>
      </c>
      <c r="M38" s="30" t="n">
        <v>0</v>
      </c>
      <c r="N38" s="30" t="n">
        <v>0</v>
      </c>
      <c r="O38" s="30" t="n">
        <v>0</v>
      </c>
      <c r="P38" s="34" t="n">
        <f aca="false">SUM(N38:O38)</f>
        <v>0</v>
      </c>
      <c r="Q38" s="30" t="n">
        <v>0</v>
      </c>
      <c r="R38" s="35" t="s">
        <v>204</v>
      </c>
      <c r="S38" s="36" t="n">
        <f aca="false">L38-M38</f>
        <v>0</v>
      </c>
      <c r="T38" s="36" t="n">
        <f aca="false">P38-Q38</f>
        <v>0</v>
      </c>
      <c r="U38" s="37"/>
      <c r="V38" s="30" t="n">
        <v>0</v>
      </c>
      <c r="W38" s="30" t="n">
        <v>0</v>
      </c>
      <c r="X38" s="30" t="n">
        <v>0</v>
      </c>
      <c r="Y38" s="30" t="n">
        <v>0</v>
      </c>
      <c r="Z38" s="30" t="n">
        <v>0</v>
      </c>
      <c r="AA38" s="30" t="n">
        <v>0</v>
      </c>
      <c r="AB38" s="30" t="n">
        <v>0</v>
      </c>
      <c r="AC38" s="30" t="n">
        <v>0</v>
      </c>
      <c r="AD38" s="30" t="n">
        <v>0</v>
      </c>
      <c r="AE38" s="30" t="n">
        <v>0</v>
      </c>
      <c r="AF38" s="30" t="n">
        <v>0</v>
      </c>
      <c r="AG38" s="30" t="n">
        <v>0</v>
      </c>
      <c r="AH38" s="32" t="n">
        <f aca="false">V38-W38</f>
        <v>0</v>
      </c>
      <c r="AI38" s="32" t="n">
        <f aca="false">X38-Y38</f>
        <v>0</v>
      </c>
      <c r="AJ38" s="32" t="n">
        <f aca="false">Z38-AA38</f>
        <v>0</v>
      </c>
      <c r="AK38" s="32" t="n">
        <f aca="false">AB38-AC38</f>
        <v>0</v>
      </c>
      <c r="AL38" s="32" t="n">
        <f aca="false">AD38-AE38</f>
        <v>0</v>
      </c>
      <c r="AM38" s="32" t="n">
        <f aca="false">AF38-AG38</f>
        <v>0</v>
      </c>
      <c r="AN38" s="32" t="n">
        <f aca="false">SUM(AH38:AM38)</f>
        <v>0</v>
      </c>
      <c r="AO38" s="37"/>
      <c r="AP38" s="30" t="n">
        <v>23</v>
      </c>
      <c r="AQ38" s="30" t="n">
        <v>23</v>
      </c>
      <c r="AR38" s="30" t="n">
        <v>235</v>
      </c>
      <c r="AS38" s="30" t="n">
        <v>230</v>
      </c>
      <c r="AT38" s="30" t="s">
        <v>205</v>
      </c>
      <c r="AU38" s="36" t="n">
        <f aca="false">AP38-AQ38</f>
        <v>0</v>
      </c>
      <c r="AV38" s="36" t="n">
        <f aca="false">AR38-AS38</f>
        <v>5</v>
      </c>
      <c r="AW38" s="38"/>
      <c r="AX38" s="30" t="n">
        <v>0</v>
      </c>
      <c r="AY38" s="30" t="n">
        <v>0</v>
      </c>
      <c r="AZ38" s="30" t="n">
        <v>0</v>
      </c>
      <c r="BA38" s="30" t="n">
        <v>0</v>
      </c>
      <c r="BB38" s="30" t="n">
        <v>0</v>
      </c>
      <c r="BC38" s="30" t="n">
        <v>0</v>
      </c>
      <c r="BD38" s="30" t="n">
        <v>23</v>
      </c>
      <c r="BE38" s="30" t="n">
        <v>23</v>
      </c>
      <c r="BF38" s="30" t="n">
        <v>0</v>
      </c>
      <c r="BG38" s="30" t="n">
        <v>0</v>
      </c>
      <c r="BH38" s="32" t="n">
        <f aca="false">AX38-AY38</f>
        <v>0</v>
      </c>
      <c r="BI38" s="32" t="n">
        <f aca="false">AZ38-BA38</f>
        <v>0</v>
      </c>
      <c r="BJ38" s="32" t="n">
        <f aca="false">BB38-BC38</f>
        <v>0</v>
      </c>
      <c r="BK38" s="32" t="n">
        <f aca="false">BD38-BE38</f>
        <v>0</v>
      </c>
      <c r="BL38" s="32" t="n">
        <f aca="false">BF38-BG38</f>
        <v>0</v>
      </c>
      <c r="BM38" s="32" t="n">
        <f aca="false">SUM(BH38:BL38)</f>
        <v>0</v>
      </c>
      <c r="BN38" s="37"/>
      <c r="BO38" s="30" t="n">
        <v>0</v>
      </c>
      <c r="BP38" s="30" t="n">
        <v>0</v>
      </c>
      <c r="BQ38" s="30" t="n">
        <v>0</v>
      </c>
      <c r="BR38" s="30" t="n">
        <v>0</v>
      </c>
      <c r="BS38" s="35" t="s">
        <v>206</v>
      </c>
      <c r="BT38" s="36" t="n">
        <f aca="false">BO38-BP38</f>
        <v>0</v>
      </c>
      <c r="BU38" s="36" t="n">
        <f aca="false">BQ38-BR38</f>
        <v>0</v>
      </c>
      <c r="BV38" s="38"/>
      <c r="BW38" s="30" t="n">
        <v>0</v>
      </c>
      <c r="BX38" s="30" t="n">
        <v>0</v>
      </c>
      <c r="BY38" s="30" t="n">
        <v>0</v>
      </c>
      <c r="BZ38" s="30" t="n">
        <v>0</v>
      </c>
      <c r="CA38" s="30" t="n">
        <v>0</v>
      </c>
      <c r="CB38" s="30" t="n">
        <v>0</v>
      </c>
      <c r="CC38" s="30" t="n">
        <v>0</v>
      </c>
      <c r="CD38" s="30" t="n">
        <v>0</v>
      </c>
      <c r="CE38" s="30" t="n">
        <v>0</v>
      </c>
      <c r="CF38" s="30" t="n">
        <v>0</v>
      </c>
      <c r="CG38" s="30" t="n">
        <v>0</v>
      </c>
      <c r="CH38" s="30" t="n">
        <v>0</v>
      </c>
      <c r="CI38" s="30" t="n">
        <v>0</v>
      </c>
      <c r="CJ38" s="30" t="n">
        <v>0</v>
      </c>
      <c r="CK38" s="36" t="n">
        <f aca="false">BW38-BX38</f>
        <v>0</v>
      </c>
      <c r="CL38" s="36" t="n">
        <f aca="false">BY38-BZ38</f>
        <v>0</v>
      </c>
      <c r="CM38" s="36" t="n">
        <f aca="false">CA38-CB38</f>
        <v>0</v>
      </c>
      <c r="CN38" s="36" t="n">
        <f aca="false">CC38-CD38</f>
        <v>0</v>
      </c>
      <c r="CO38" s="36" t="n">
        <f aca="false">CE38-CF38</f>
        <v>0</v>
      </c>
      <c r="CP38" s="36" t="n">
        <f aca="false">CG38-CH38</f>
        <v>0</v>
      </c>
      <c r="CQ38" s="36" t="n">
        <f aca="false">CI38-CJ38</f>
        <v>0</v>
      </c>
      <c r="CR38" s="36" t="n">
        <f aca="false">SUM(CK38:CQ38)</f>
        <v>0</v>
      </c>
      <c r="CS38" s="38"/>
    </row>
    <row r="39" customFormat="false" ht="15" hidden="false" customHeight="true" outlineLevel="0" collapsed="false">
      <c r="A39" s="30" t="n">
        <v>322</v>
      </c>
      <c r="B39" s="31" t="s">
        <v>201</v>
      </c>
      <c r="C39" s="31" t="s">
        <v>66</v>
      </c>
      <c r="D39" s="31" t="s">
        <v>197</v>
      </c>
      <c r="E39" s="31" t="s">
        <v>207</v>
      </c>
      <c r="F39" s="31" t="s">
        <v>208</v>
      </c>
      <c r="G39" s="31"/>
      <c r="H39" s="30" t="n">
        <v>1893</v>
      </c>
      <c r="I39" s="30" t="n">
        <v>1893</v>
      </c>
      <c r="J39" s="32" t="n">
        <f aca="false">H39-I39</f>
        <v>0</v>
      </c>
      <c r="K39" s="33"/>
      <c r="L39" s="30" t="n">
        <v>17</v>
      </c>
      <c r="M39" s="30" t="n">
        <v>17</v>
      </c>
      <c r="N39" s="30" t="n">
        <v>60</v>
      </c>
      <c r="O39" s="30" t="n">
        <v>109</v>
      </c>
      <c r="P39" s="34" t="n">
        <f aca="false">SUM(N39:O39)</f>
        <v>169</v>
      </c>
      <c r="Q39" s="30" t="n">
        <v>169</v>
      </c>
      <c r="R39" s="35" t="s">
        <v>209</v>
      </c>
      <c r="S39" s="36" t="n">
        <f aca="false">L39-M39</f>
        <v>0</v>
      </c>
      <c r="T39" s="36" t="n">
        <f aca="false">P39-Q39</f>
        <v>0</v>
      </c>
      <c r="U39" s="37"/>
      <c r="V39" s="30" t="n">
        <v>1</v>
      </c>
      <c r="W39" s="30" t="n">
        <v>1</v>
      </c>
      <c r="X39" s="30" t="n">
        <v>16</v>
      </c>
      <c r="Y39" s="30" t="n">
        <v>16</v>
      </c>
      <c r="Z39" s="30" t="n">
        <v>0</v>
      </c>
      <c r="AA39" s="30" t="n">
        <v>0</v>
      </c>
      <c r="AB39" s="30" t="n">
        <v>0</v>
      </c>
      <c r="AC39" s="30" t="n">
        <v>0</v>
      </c>
      <c r="AD39" s="30" t="n">
        <v>0</v>
      </c>
      <c r="AE39" s="30" t="n">
        <v>0</v>
      </c>
      <c r="AF39" s="30" t="n">
        <v>0</v>
      </c>
      <c r="AG39" s="30" t="n">
        <v>0</v>
      </c>
      <c r="AH39" s="32" t="n">
        <f aca="false">V39-W39</f>
        <v>0</v>
      </c>
      <c r="AI39" s="32" t="n">
        <f aca="false">X39-Y39</f>
        <v>0</v>
      </c>
      <c r="AJ39" s="32" t="n">
        <f aca="false">Z39-AA39</f>
        <v>0</v>
      </c>
      <c r="AK39" s="32" t="n">
        <f aca="false">AB39-AC39</f>
        <v>0</v>
      </c>
      <c r="AL39" s="32" t="n">
        <f aca="false">AD39-AE39</f>
        <v>0</v>
      </c>
      <c r="AM39" s="32" t="n">
        <f aca="false">AF39-AG39</f>
        <v>0</v>
      </c>
      <c r="AN39" s="32" t="n">
        <f aca="false">SUM(AH39:AM39)</f>
        <v>0</v>
      </c>
      <c r="AO39" s="37"/>
      <c r="AP39" s="30" t="n">
        <v>0</v>
      </c>
      <c r="AQ39" s="30" t="n">
        <v>0</v>
      </c>
      <c r="AR39" s="30" t="n">
        <v>0</v>
      </c>
      <c r="AS39" s="30" t="n">
        <v>0</v>
      </c>
      <c r="AT39" s="30" t="s">
        <v>210</v>
      </c>
      <c r="AU39" s="36" t="n">
        <f aca="false">AP39-AQ39</f>
        <v>0</v>
      </c>
      <c r="AV39" s="36" t="n">
        <f aca="false">AR39-AS39</f>
        <v>0</v>
      </c>
      <c r="AW39" s="38"/>
      <c r="AX39" s="30" t="n">
        <v>0</v>
      </c>
      <c r="AY39" s="30" t="n">
        <v>0</v>
      </c>
      <c r="AZ39" s="30" t="n">
        <v>0</v>
      </c>
      <c r="BA39" s="30" t="n">
        <v>0</v>
      </c>
      <c r="BB39" s="30" t="n">
        <v>0</v>
      </c>
      <c r="BC39" s="30" t="n">
        <v>0</v>
      </c>
      <c r="BD39" s="30" t="n">
        <v>0</v>
      </c>
      <c r="BE39" s="30" t="n">
        <v>0</v>
      </c>
      <c r="BF39" s="30" t="n">
        <v>0</v>
      </c>
      <c r="BG39" s="30" t="n">
        <v>0</v>
      </c>
      <c r="BH39" s="32" t="n">
        <f aca="false">AX39-AY39</f>
        <v>0</v>
      </c>
      <c r="BI39" s="32" t="n">
        <f aca="false">AZ39-BA39</f>
        <v>0</v>
      </c>
      <c r="BJ39" s="32" t="n">
        <f aca="false">BB39-BC39</f>
        <v>0</v>
      </c>
      <c r="BK39" s="32" t="n">
        <f aca="false">BD39-BE39</f>
        <v>0</v>
      </c>
      <c r="BL39" s="32" t="n">
        <f aca="false">BF39-BG39</f>
        <v>0</v>
      </c>
      <c r="BM39" s="32" t="n">
        <f aca="false">SUM(BH39:BL39)</f>
        <v>0</v>
      </c>
      <c r="BN39" s="37"/>
      <c r="BO39" s="30" t="n">
        <v>0</v>
      </c>
      <c r="BP39" s="30" t="n">
        <v>0</v>
      </c>
      <c r="BQ39" s="30" t="n">
        <v>0</v>
      </c>
      <c r="BR39" s="30" t="n">
        <v>0</v>
      </c>
      <c r="BS39" s="35" t="s">
        <v>206</v>
      </c>
      <c r="BT39" s="36" t="n">
        <f aca="false">BO39-BP39</f>
        <v>0</v>
      </c>
      <c r="BU39" s="36" t="n">
        <f aca="false">BQ39-BR39</f>
        <v>0</v>
      </c>
      <c r="BV39" s="38"/>
      <c r="BW39" s="30" t="n">
        <v>0</v>
      </c>
      <c r="BX39" s="30" t="n">
        <v>0</v>
      </c>
      <c r="BY39" s="30" t="n">
        <v>0</v>
      </c>
      <c r="BZ39" s="30" t="n">
        <v>0</v>
      </c>
      <c r="CA39" s="30" t="n">
        <v>0</v>
      </c>
      <c r="CB39" s="30" t="n">
        <v>0</v>
      </c>
      <c r="CC39" s="30" t="n">
        <v>0</v>
      </c>
      <c r="CD39" s="30" t="n">
        <v>0</v>
      </c>
      <c r="CE39" s="30" t="n">
        <v>0</v>
      </c>
      <c r="CF39" s="30" t="n">
        <v>0</v>
      </c>
      <c r="CG39" s="30" t="n">
        <v>0</v>
      </c>
      <c r="CH39" s="30" t="n">
        <v>0</v>
      </c>
      <c r="CI39" s="30" t="n">
        <v>0</v>
      </c>
      <c r="CJ39" s="30" t="n">
        <v>0</v>
      </c>
      <c r="CK39" s="36" t="n">
        <f aca="false">BW39-BX39</f>
        <v>0</v>
      </c>
      <c r="CL39" s="36" t="n">
        <f aca="false">BY39-BZ39</f>
        <v>0</v>
      </c>
      <c r="CM39" s="36" t="n">
        <f aca="false">CA39-CB39</f>
        <v>0</v>
      </c>
      <c r="CN39" s="36" t="n">
        <f aca="false">CC39-CD39</f>
        <v>0</v>
      </c>
      <c r="CO39" s="36" t="n">
        <f aca="false">CE39-CF39</f>
        <v>0</v>
      </c>
      <c r="CP39" s="36" t="n">
        <f aca="false">CG39-CH39</f>
        <v>0</v>
      </c>
      <c r="CQ39" s="36" t="n">
        <f aca="false">CI39-CJ39</f>
        <v>0</v>
      </c>
      <c r="CR39" s="36" t="n">
        <f aca="false">SUM(CK39:CQ39)</f>
        <v>0</v>
      </c>
      <c r="CS39" s="38"/>
    </row>
    <row r="40" customFormat="false" ht="15" hidden="false" customHeight="true" outlineLevel="0" collapsed="false">
      <c r="A40" s="30" t="n">
        <v>86</v>
      </c>
      <c r="B40" s="31" t="s">
        <v>211</v>
      </c>
      <c r="C40" s="31" t="s">
        <v>66</v>
      </c>
      <c r="D40" s="31" t="s">
        <v>197</v>
      </c>
      <c r="E40" s="31" t="s">
        <v>212</v>
      </c>
      <c r="F40" s="31" t="s">
        <v>213</v>
      </c>
      <c r="G40" s="31"/>
      <c r="H40" s="30" t="n">
        <v>2400</v>
      </c>
      <c r="I40" s="30" t="n">
        <v>2400</v>
      </c>
      <c r="J40" s="32" t="n">
        <f aca="false">H40-I40</f>
        <v>0</v>
      </c>
      <c r="K40" s="33"/>
      <c r="L40" s="30" t="n">
        <v>147</v>
      </c>
      <c r="M40" s="30" t="n">
        <v>147</v>
      </c>
      <c r="N40" s="30" t="n">
        <v>300</v>
      </c>
      <c r="O40" s="30" t="n">
        <v>462</v>
      </c>
      <c r="P40" s="34" t="n">
        <f aca="false">SUM(N40:O40)</f>
        <v>762</v>
      </c>
      <c r="Q40" s="30" t="n">
        <v>760</v>
      </c>
      <c r="R40" s="35" t="s">
        <v>214</v>
      </c>
      <c r="S40" s="36" t="n">
        <f aca="false">L40-M40</f>
        <v>0</v>
      </c>
      <c r="T40" s="36" t="n">
        <f aca="false">P40-Q40</f>
        <v>2</v>
      </c>
      <c r="U40" s="37"/>
      <c r="V40" s="30" t="n">
        <v>0</v>
      </c>
      <c r="W40" s="30" t="n">
        <v>0</v>
      </c>
      <c r="X40" s="30" t="n">
        <v>147</v>
      </c>
      <c r="Y40" s="30" t="n">
        <v>147</v>
      </c>
      <c r="Z40" s="30" t="n">
        <v>0</v>
      </c>
      <c r="AA40" s="30" t="n">
        <v>0</v>
      </c>
      <c r="AB40" s="30" t="n">
        <v>0</v>
      </c>
      <c r="AC40" s="30" t="n">
        <v>0</v>
      </c>
      <c r="AD40" s="30" t="n">
        <v>0</v>
      </c>
      <c r="AE40" s="30" t="n">
        <v>0</v>
      </c>
      <c r="AF40" s="30" t="n">
        <v>0</v>
      </c>
      <c r="AG40" s="30" t="n">
        <v>0</v>
      </c>
      <c r="AH40" s="32" t="n">
        <f aca="false">V40-W40</f>
        <v>0</v>
      </c>
      <c r="AI40" s="32" t="n">
        <f aca="false">X40-Y40</f>
        <v>0</v>
      </c>
      <c r="AJ40" s="32" t="n">
        <f aca="false">Z40-AA40</f>
        <v>0</v>
      </c>
      <c r="AK40" s="32" t="n">
        <f aca="false">AB40-AC40</f>
        <v>0</v>
      </c>
      <c r="AL40" s="32" t="n">
        <f aca="false">AD40-AE40</f>
        <v>0</v>
      </c>
      <c r="AM40" s="32" t="n">
        <f aca="false">AF40-AG40</f>
        <v>0</v>
      </c>
      <c r="AN40" s="32" t="n">
        <f aca="false">SUM(AH40:AM40)</f>
        <v>0</v>
      </c>
      <c r="AO40" s="37"/>
      <c r="AP40" s="30" t="n">
        <v>0</v>
      </c>
      <c r="AQ40" s="30" t="n">
        <v>0</v>
      </c>
      <c r="AR40" s="30" t="n">
        <v>0</v>
      </c>
      <c r="AS40" s="30" t="n">
        <v>0</v>
      </c>
      <c r="AT40" s="30" t="s">
        <v>215</v>
      </c>
      <c r="AU40" s="36" t="n">
        <f aca="false">AP40-AQ40</f>
        <v>0</v>
      </c>
      <c r="AV40" s="36" t="n">
        <f aca="false">AR40-AS40</f>
        <v>0</v>
      </c>
      <c r="AW40" s="38"/>
      <c r="AX40" s="30" t="n">
        <v>0</v>
      </c>
      <c r="AY40" s="30" t="n">
        <v>0</v>
      </c>
      <c r="AZ40" s="30" t="n">
        <v>0</v>
      </c>
      <c r="BA40" s="30" t="n">
        <v>0</v>
      </c>
      <c r="BB40" s="30" t="n">
        <v>0</v>
      </c>
      <c r="BC40" s="30" t="n">
        <v>0</v>
      </c>
      <c r="BD40" s="30" t="n">
        <v>0</v>
      </c>
      <c r="BE40" s="30" t="n">
        <v>0</v>
      </c>
      <c r="BF40" s="30" t="n">
        <v>0</v>
      </c>
      <c r="BG40" s="30" t="n">
        <v>0</v>
      </c>
      <c r="BH40" s="32" t="n">
        <f aca="false">AX40-AY40</f>
        <v>0</v>
      </c>
      <c r="BI40" s="32" t="n">
        <f aca="false">AZ40-BA40</f>
        <v>0</v>
      </c>
      <c r="BJ40" s="32" t="n">
        <f aca="false">BB40-BC40</f>
        <v>0</v>
      </c>
      <c r="BK40" s="32" t="n">
        <f aca="false">BD40-BE40</f>
        <v>0</v>
      </c>
      <c r="BL40" s="32" t="n">
        <f aca="false">BF40-BG40</f>
        <v>0</v>
      </c>
      <c r="BM40" s="32" t="n">
        <f aca="false">SUM(BH40:BL40)</f>
        <v>0</v>
      </c>
      <c r="BN40" s="37"/>
      <c r="BO40" s="30" t="n">
        <v>0</v>
      </c>
      <c r="BP40" s="30" t="n">
        <v>0</v>
      </c>
      <c r="BQ40" s="30" t="n">
        <v>0</v>
      </c>
      <c r="BR40" s="30" t="n">
        <v>0</v>
      </c>
      <c r="BS40" s="35" t="s">
        <v>216</v>
      </c>
      <c r="BT40" s="36" t="n">
        <f aca="false">BO40-BP40</f>
        <v>0</v>
      </c>
      <c r="BU40" s="36" t="n">
        <f aca="false">BQ40-BR40</f>
        <v>0</v>
      </c>
      <c r="BV40" s="38"/>
      <c r="BW40" s="30" t="n">
        <v>0</v>
      </c>
      <c r="BX40" s="30" t="n">
        <v>0</v>
      </c>
      <c r="BY40" s="30" t="n">
        <v>0</v>
      </c>
      <c r="BZ40" s="30" t="n">
        <v>0</v>
      </c>
      <c r="CA40" s="30" t="n">
        <v>0</v>
      </c>
      <c r="CB40" s="30" t="n">
        <v>0</v>
      </c>
      <c r="CC40" s="30" t="n">
        <v>0</v>
      </c>
      <c r="CD40" s="30" t="n">
        <v>0</v>
      </c>
      <c r="CE40" s="30" t="n">
        <v>0</v>
      </c>
      <c r="CF40" s="30" t="n">
        <v>0</v>
      </c>
      <c r="CG40" s="30" t="n">
        <v>0</v>
      </c>
      <c r="CH40" s="30" t="n">
        <v>0</v>
      </c>
      <c r="CI40" s="30" t="n">
        <v>0</v>
      </c>
      <c r="CJ40" s="30" t="n">
        <v>0</v>
      </c>
      <c r="CK40" s="36" t="n">
        <f aca="false">BW40-BX40</f>
        <v>0</v>
      </c>
      <c r="CL40" s="36" t="n">
        <f aca="false">BY40-BZ40</f>
        <v>0</v>
      </c>
      <c r="CM40" s="36" t="n">
        <f aca="false">CA40-CB40</f>
        <v>0</v>
      </c>
      <c r="CN40" s="36" t="n">
        <f aca="false">CC40-CD40</f>
        <v>0</v>
      </c>
      <c r="CO40" s="36" t="n">
        <f aca="false">CE40-CF40</f>
        <v>0</v>
      </c>
      <c r="CP40" s="36" t="n">
        <f aca="false">CG40-CH40</f>
        <v>0</v>
      </c>
      <c r="CQ40" s="36" t="n">
        <f aca="false">CI40-CJ40</f>
        <v>0</v>
      </c>
      <c r="CR40" s="36" t="n">
        <f aca="false">SUM(CK40:CQ40)</f>
        <v>0</v>
      </c>
      <c r="CS40" s="38"/>
    </row>
    <row r="41" customFormat="false" ht="15" hidden="false" customHeight="true" outlineLevel="0" collapsed="false">
      <c r="A41" s="30" t="n">
        <v>194</v>
      </c>
      <c r="B41" s="31" t="s">
        <v>196</v>
      </c>
      <c r="C41" s="31" t="s">
        <v>66</v>
      </c>
      <c r="D41" s="31" t="s">
        <v>197</v>
      </c>
      <c r="E41" s="31" t="s">
        <v>217</v>
      </c>
      <c r="F41" s="31" t="s">
        <v>218</v>
      </c>
      <c r="G41" s="31"/>
      <c r="H41" s="30" t="n">
        <v>774</v>
      </c>
      <c r="I41" s="30" t="n">
        <v>774</v>
      </c>
      <c r="J41" s="32" t="n">
        <f aca="false">H41-I41</f>
        <v>0</v>
      </c>
      <c r="K41" s="33"/>
      <c r="L41" s="30" t="n">
        <v>7</v>
      </c>
      <c r="M41" s="30" t="n">
        <v>7</v>
      </c>
      <c r="N41" s="30" t="n">
        <v>15</v>
      </c>
      <c r="O41" s="30" t="n">
        <v>25</v>
      </c>
      <c r="P41" s="34" t="n">
        <f aca="false">SUM(N41:O41)</f>
        <v>40</v>
      </c>
      <c r="Q41" s="30" t="n">
        <v>40</v>
      </c>
      <c r="R41" s="35" t="s">
        <v>219</v>
      </c>
      <c r="S41" s="36" t="n">
        <f aca="false">L41-M41</f>
        <v>0</v>
      </c>
      <c r="T41" s="36" t="n">
        <f aca="false">P41-Q41</f>
        <v>0</v>
      </c>
      <c r="U41" s="37"/>
      <c r="V41" s="30" t="n">
        <v>7</v>
      </c>
      <c r="W41" s="30" t="n">
        <v>7</v>
      </c>
      <c r="X41" s="30" t="n">
        <v>0</v>
      </c>
      <c r="Y41" s="30" t="n">
        <v>0</v>
      </c>
      <c r="Z41" s="30" t="n">
        <v>0</v>
      </c>
      <c r="AA41" s="30" t="n">
        <v>0</v>
      </c>
      <c r="AB41" s="30" t="n">
        <v>0</v>
      </c>
      <c r="AC41" s="30" t="n">
        <v>0</v>
      </c>
      <c r="AD41" s="30" t="n">
        <v>0</v>
      </c>
      <c r="AE41" s="30" t="n">
        <v>0</v>
      </c>
      <c r="AF41" s="30" t="n">
        <v>0</v>
      </c>
      <c r="AG41" s="30" t="n">
        <v>0</v>
      </c>
      <c r="AH41" s="32" t="n">
        <f aca="false">V41-W41</f>
        <v>0</v>
      </c>
      <c r="AI41" s="32" t="n">
        <f aca="false">X41-Y41</f>
        <v>0</v>
      </c>
      <c r="AJ41" s="32" t="n">
        <f aca="false">Z41-AA41</f>
        <v>0</v>
      </c>
      <c r="AK41" s="32" t="n">
        <f aca="false">AB41-AC41</f>
        <v>0</v>
      </c>
      <c r="AL41" s="32" t="n">
        <f aca="false">AD41-AE41</f>
        <v>0</v>
      </c>
      <c r="AM41" s="32" t="n">
        <f aca="false">AF41-AG41</f>
        <v>0</v>
      </c>
      <c r="AN41" s="32" t="n">
        <f aca="false">SUM(AH41:AM41)</f>
        <v>0</v>
      </c>
      <c r="AO41" s="37"/>
      <c r="AP41" s="30" t="n">
        <v>0</v>
      </c>
      <c r="AQ41" s="30" t="n">
        <v>0</v>
      </c>
      <c r="AR41" s="30" t="n">
        <v>0</v>
      </c>
      <c r="AS41" s="30" t="n">
        <v>0</v>
      </c>
      <c r="AT41" s="30" t="s">
        <v>75</v>
      </c>
      <c r="AU41" s="36" t="n">
        <f aca="false">AP41-AQ41</f>
        <v>0</v>
      </c>
      <c r="AV41" s="36" t="n">
        <f aca="false">AR41-AS41</f>
        <v>0</v>
      </c>
      <c r="AW41" s="38"/>
      <c r="AX41" s="30" t="n">
        <v>0</v>
      </c>
      <c r="AY41" s="30" t="n">
        <v>0</v>
      </c>
      <c r="AZ41" s="30" t="n">
        <v>0</v>
      </c>
      <c r="BA41" s="30" t="n">
        <v>0</v>
      </c>
      <c r="BB41" s="30" t="n">
        <v>0</v>
      </c>
      <c r="BC41" s="30" t="n">
        <v>0</v>
      </c>
      <c r="BD41" s="30" t="n">
        <v>0</v>
      </c>
      <c r="BE41" s="30" t="n">
        <v>0</v>
      </c>
      <c r="BF41" s="30" t="n">
        <v>0</v>
      </c>
      <c r="BG41" s="30" t="n">
        <v>0</v>
      </c>
      <c r="BH41" s="32" t="n">
        <f aca="false">AX41-AY41</f>
        <v>0</v>
      </c>
      <c r="BI41" s="32" t="n">
        <f aca="false">AZ41-BA41</f>
        <v>0</v>
      </c>
      <c r="BJ41" s="32" t="n">
        <f aca="false">BB41-BC41</f>
        <v>0</v>
      </c>
      <c r="BK41" s="32" t="n">
        <f aca="false">BD41-BE41</f>
        <v>0</v>
      </c>
      <c r="BL41" s="32" t="n">
        <f aca="false">BF41-BG41</f>
        <v>0</v>
      </c>
      <c r="BM41" s="32" t="n">
        <f aca="false">SUM(BH41:BL41)</f>
        <v>0</v>
      </c>
      <c r="BN41" s="37"/>
      <c r="BO41" s="30" t="n">
        <v>3</v>
      </c>
      <c r="BP41" s="30" t="n">
        <v>3</v>
      </c>
      <c r="BQ41" s="30" t="n">
        <v>9</v>
      </c>
      <c r="BR41" s="30" t="n">
        <v>9</v>
      </c>
      <c r="BS41" s="35" t="s">
        <v>76</v>
      </c>
      <c r="BT41" s="36" t="n">
        <f aca="false">BO41-BP41</f>
        <v>0</v>
      </c>
      <c r="BU41" s="36" t="n">
        <f aca="false">BQ41-BR41</f>
        <v>0</v>
      </c>
      <c r="BV41" s="38"/>
      <c r="BW41" s="30" t="n">
        <v>3</v>
      </c>
      <c r="BX41" s="30" t="n">
        <v>3</v>
      </c>
      <c r="BY41" s="30" t="n">
        <v>0</v>
      </c>
      <c r="BZ41" s="30" t="n">
        <v>0</v>
      </c>
      <c r="CA41" s="30" t="n">
        <v>0</v>
      </c>
      <c r="CB41" s="30" t="n">
        <v>0</v>
      </c>
      <c r="CC41" s="30" t="n">
        <v>0</v>
      </c>
      <c r="CD41" s="30" t="n">
        <v>0</v>
      </c>
      <c r="CE41" s="30" t="n">
        <v>0</v>
      </c>
      <c r="CF41" s="30" t="n">
        <v>0</v>
      </c>
      <c r="CG41" s="30" t="n">
        <v>0</v>
      </c>
      <c r="CH41" s="30" t="n">
        <v>0</v>
      </c>
      <c r="CI41" s="30" t="n">
        <v>0</v>
      </c>
      <c r="CJ41" s="30" t="n">
        <v>0</v>
      </c>
      <c r="CK41" s="36" t="n">
        <f aca="false">BW41-BX41</f>
        <v>0</v>
      </c>
      <c r="CL41" s="36" t="n">
        <f aca="false">BY41-BZ41</f>
        <v>0</v>
      </c>
      <c r="CM41" s="36" t="n">
        <f aca="false">CA41-CB41</f>
        <v>0</v>
      </c>
      <c r="CN41" s="36" t="n">
        <f aca="false">CC41-CD41</f>
        <v>0</v>
      </c>
      <c r="CO41" s="36" t="n">
        <f aca="false">CE41-CF41</f>
        <v>0</v>
      </c>
      <c r="CP41" s="36" t="n">
        <f aca="false">CG41-CH41</f>
        <v>0</v>
      </c>
      <c r="CQ41" s="36" t="n">
        <f aca="false">CI41-CJ41</f>
        <v>0</v>
      </c>
      <c r="CR41" s="36" t="n">
        <f aca="false">SUM(CK41:CQ41)</f>
        <v>0</v>
      </c>
      <c r="CS41" s="38"/>
    </row>
    <row r="42" customFormat="false" ht="15" hidden="false" customHeight="true" outlineLevel="0" collapsed="false">
      <c r="A42" s="30" t="n">
        <v>171</v>
      </c>
      <c r="B42" s="31" t="s">
        <v>196</v>
      </c>
      <c r="C42" s="31" t="s">
        <v>66</v>
      </c>
      <c r="D42" s="31" t="s">
        <v>197</v>
      </c>
      <c r="E42" s="31" t="s">
        <v>220</v>
      </c>
      <c r="F42" s="31" t="s">
        <v>221</v>
      </c>
      <c r="G42" s="31"/>
      <c r="H42" s="30" t="n">
        <v>726</v>
      </c>
      <c r="I42" s="30" t="n">
        <v>726</v>
      </c>
      <c r="J42" s="32" t="n">
        <f aca="false">H42-I42</f>
        <v>0</v>
      </c>
      <c r="K42" s="33"/>
      <c r="L42" s="30" t="n">
        <v>8</v>
      </c>
      <c r="M42" s="30" t="n">
        <v>8</v>
      </c>
      <c r="N42" s="30" t="n">
        <v>20</v>
      </c>
      <c r="O42" s="30" t="n">
        <v>25</v>
      </c>
      <c r="P42" s="34" t="n">
        <f aca="false">SUM(N42:O42)</f>
        <v>45</v>
      </c>
      <c r="Q42" s="30" t="n">
        <v>41</v>
      </c>
      <c r="R42" s="35" t="s">
        <v>222</v>
      </c>
      <c r="S42" s="36" t="n">
        <f aca="false">L42-M42</f>
        <v>0</v>
      </c>
      <c r="T42" s="36" t="n">
        <f aca="false">P42-Q42</f>
        <v>4</v>
      </c>
      <c r="U42" s="37"/>
      <c r="V42" s="30" t="n">
        <v>0</v>
      </c>
      <c r="W42" s="30" t="n">
        <v>0</v>
      </c>
      <c r="X42" s="30" t="n">
        <v>8</v>
      </c>
      <c r="Y42" s="30" t="n">
        <v>8</v>
      </c>
      <c r="Z42" s="30" t="n">
        <v>0</v>
      </c>
      <c r="AA42" s="30" t="n">
        <v>0</v>
      </c>
      <c r="AB42" s="30" t="n">
        <v>0</v>
      </c>
      <c r="AC42" s="30" t="n">
        <v>0</v>
      </c>
      <c r="AD42" s="30" t="n">
        <v>0</v>
      </c>
      <c r="AE42" s="30" t="n">
        <v>0</v>
      </c>
      <c r="AF42" s="30" t="n">
        <v>0</v>
      </c>
      <c r="AG42" s="30" t="n">
        <v>0</v>
      </c>
      <c r="AH42" s="32" t="n">
        <f aca="false">V42-W42</f>
        <v>0</v>
      </c>
      <c r="AI42" s="32" t="n">
        <f aca="false">X42-Y42</f>
        <v>0</v>
      </c>
      <c r="AJ42" s="32" t="n">
        <f aca="false">Z42-AA42</f>
        <v>0</v>
      </c>
      <c r="AK42" s="32" t="n">
        <f aca="false">AB42-AC42</f>
        <v>0</v>
      </c>
      <c r="AL42" s="32" t="n">
        <f aca="false">AD42-AE42</f>
        <v>0</v>
      </c>
      <c r="AM42" s="32" t="n">
        <f aca="false">AF42-AG42</f>
        <v>0</v>
      </c>
      <c r="AN42" s="32" t="n">
        <f aca="false">SUM(AH42:AM42)</f>
        <v>0</v>
      </c>
      <c r="AO42" s="37"/>
      <c r="AP42" s="30" t="n">
        <v>0</v>
      </c>
      <c r="AQ42" s="30" t="n">
        <v>0</v>
      </c>
      <c r="AR42" s="30" t="n">
        <v>0</v>
      </c>
      <c r="AS42" s="30" t="n">
        <v>0</v>
      </c>
      <c r="AT42" s="30" t="s">
        <v>75</v>
      </c>
      <c r="AU42" s="36" t="n">
        <f aca="false">AP42-AQ42</f>
        <v>0</v>
      </c>
      <c r="AV42" s="36" t="n">
        <f aca="false">AR42-AS42</f>
        <v>0</v>
      </c>
      <c r="AW42" s="38"/>
      <c r="AX42" s="30" t="n">
        <v>0</v>
      </c>
      <c r="AY42" s="30" t="n">
        <v>0</v>
      </c>
      <c r="AZ42" s="30" t="n">
        <v>0</v>
      </c>
      <c r="BA42" s="30" t="n">
        <v>0</v>
      </c>
      <c r="BB42" s="30" t="n">
        <v>0</v>
      </c>
      <c r="BC42" s="30" t="n">
        <v>0</v>
      </c>
      <c r="BD42" s="30" t="n">
        <v>0</v>
      </c>
      <c r="BE42" s="30" t="n">
        <v>0</v>
      </c>
      <c r="BF42" s="30" t="n">
        <v>0</v>
      </c>
      <c r="BG42" s="30" t="n">
        <v>0</v>
      </c>
      <c r="BH42" s="32" t="n">
        <f aca="false">AX42-AY42</f>
        <v>0</v>
      </c>
      <c r="BI42" s="32" t="n">
        <f aca="false">AZ42-BA42</f>
        <v>0</v>
      </c>
      <c r="BJ42" s="32" t="n">
        <f aca="false">BB42-BC42</f>
        <v>0</v>
      </c>
      <c r="BK42" s="32" t="n">
        <f aca="false">BD42-BE42</f>
        <v>0</v>
      </c>
      <c r="BL42" s="32" t="n">
        <f aca="false">BF42-BG42</f>
        <v>0</v>
      </c>
      <c r="BM42" s="32" t="n">
        <f aca="false">SUM(BH42:BL42)</f>
        <v>0</v>
      </c>
      <c r="BN42" s="37"/>
      <c r="BO42" s="30" t="n">
        <v>0</v>
      </c>
      <c r="BP42" s="30" t="n">
        <v>0</v>
      </c>
      <c r="BQ42" s="30" t="n">
        <v>0</v>
      </c>
      <c r="BR42" s="30" t="n">
        <v>0</v>
      </c>
      <c r="BS42" s="35" t="s">
        <v>223</v>
      </c>
      <c r="BT42" s="36" t="n">
        <f aca="false">BO42-BP42</f>
        <v>0</v>
      </c>
      <c r="BU42" s="36" t="n">
        <f aca="false">BQ42-BR42</f>
        <v>0</v>
      </c>
      <c r="BV42" s="38"/>
      <c r="BW42" s="30" t="n">
        <v>0</v>
      </c>
      <c r="BX42" s="30" t="n">
        <v>0</v>
      </c>
      <c r="BY42" s="30" t="n">
        <v>0</v>
      </c>
      <c r="BZ42" s="30" t="n">
        <v>0</v>
      </c>
      <c r="CA42" s="30" t="n">
        <v>0</v>
      </c>
      <c r="CB42" s="30" t="n">
        <v>0</v>
      </c>
      <c r="CC42" s="30" t="n">
        <v>0</v>
      </c>
      <c r="CD42" s="30" t="n">
        <v>0</v>
      </c>
      <c r="CE42" s="30" t="n">
        <v>0</v>
      </c>
      <c r="CF42" s="30" t="n">
        <v>0</v>
      </c>
      <c r="CG42" s="30" t="n">
        <v>0</v>
      </c>
      <c r="CH42" s="30" t="n">
        <v>0</v>
      </c>
      <c r="CI42" s="30" t="n">
        <v>0</v>
      </c>
      <c r="CJ42" s="30" t="n">
        <v>0</v>
      </c>
      <c r="CK42" s="36" t="n">
        <f aca="false">BW42-BX42</f>
        <v>0</v>
      </c>
      <c r="CL42" s="36" t="n">
        <f aca="false">BY42-BZ42</f>
        <v>0</v>
      </c>
      <c r="CM42" s="36" t="n">
        <f aca="false">CA42-CB42</f>
        <v>0</v>
      </c>
      <c r="CN42" s="36" t="n">
        <f aca="false">CC42-CD42</f>
        <v>0</v>
      </c>
      <c r="CO42" s="36" t="n">
        <f aca="false">CE42-CF42</f>
        <v>0</v>
      </c>
      <c r="CP42" s="36" t="n">
        <f aca="false">CG42-CH42</f>
        <v>0</v>
      </c>
      <c r="CQ42" s="36" t="n">
        <f aca="false">CI42-CJ42</f>
        <v>0</v>
      </c>
      <c r="CR42" s="36" t="n">
        <f aca="false">SUM(CK42:CQ42)</f>
        <v>0</v>
      </c>
      <c r="CS42" s="38"/>
    </row>
    <row r="43" customFormat="false" ht="15" hidden="false" customHeight="true" outlineLevel="0" collapsed="false">
      <c r="A43" s="30" t="n">
        <v>173</v>
      </c>
      <c r="B43" s="31" t="s">
        <v>201</v>
      </c>
      <c r="C43" s="31" t="s">
        <v>66</v>
      </c>
      <c r="D43" s="31" t="s">
        <v>197</v>
      </c>
      <c r="E43" s="31" t="s">
        <v>224</v>
      </c>
      <c r="F43" s="31" t="s">
        <v>225</v>
      </c>
      <c r="G43" s="31"/>
      <c r="H43" s="30" t="n">
        <v>1079</v>
      </c>
      <c r="I43" s="30" t="n">
        <v>1079</v>
      </c>
      <c r="J43" s="32" t="n">
        <f aca="false">H43-I43</f>
        <v>0</v>
      </c>
      <c r="K43" s="33"/>
      <c r="L43" s="30" t="n">
        <v>3</v>
      </c>
      <c r="M43" s="30" t="n">
        <v>3</v>
      </c>
      <c r="N43" s="30" t="n">
        <v>9</v>
      </c>
      <c r="O43" s="30" t="n">
        <v>22</v>
      </c>
      <c r="P43" s="34" t="n">
        <f aca="false">SUM(N43:O43)</f>
        <v>31</v>
      </c>
      <c r="Q43" s="30" t="n">
        <v>31</v>
      </c>
      <c r="R43" s="35" t="s">
        <v>226</v>
      </c>
      <c r="S43" s="36" t="n">
        <f aca="false">L43-M43</f>
        <v>0</v>
      </c>
      <c r="T43" s="36" t="n">
        <f aca="false">P43-Q43</f>
        <v>0</v>
      </c>
      <c r="U43" s="37"/>
      <c r="V43" s="30" t="n">
        <v>0</v>
      </c>
      <c r="W43" s="30" t="n">
        <v>0</v>
      </c>
      <c r="X43" s="30" t="n">
        <v>3</v>
      </c>
      <c r="Y43" s="30" t="n">
        <v>3</v>
      </c>
      <c r="Z43" s="30" t="n">
        <v>0</v>
      </c>
      <c r="AA43" s="30" t="n">
        <v>0</v>
      </c>
      <c r="AB43" s="30" t="n">
        <v>0</v>
      </c>
      <c r="AC43" s="30" t="n">
        <v>0</v>
      </c>
      <c r="AD43" s="30" t="n">
        <v>0</v>
      </c>
      <c r="AE43" s="30" t="n">
        <v>0</v>
      </c>
      <c r="AF43" s="30" t="n">
        <v>0</v>
      </c>
      <c r="AG43" s="30" t="n">
        <v>0</v>
      </c>
      <c r="AH43" s="32" t="n">
        <f aca="false">V43-W43</f>
        <v>0</v>
      </c>
      <c r="AI43" s="32" t="n">
        <f aca="false">X43-Y43</f>
        <v>0</v>
      </c>
      <c r="AJ43" s="32" t="n">
        <f aca="false">Z43-AA43</f>
        <v>0</v>
      </c>
      <c r="AK43" s="32" t="n">
        <f aca="false">AB43-AC43</f>
        <v>0</v>
      </c>
      <c r="AL43" s="32" t="n">
        <f aca="false">AD43-AE43</f>
        <v>0</v>
      </c>
      <c r="AM43" s="32" t="n">
        <f aca="false">AF43-AG43</f>
        <v>0</v>
      </c>
      <c r="AN43" s="32" t="n">
        <f aca="false">SUM(AH43:AM43)</f>
        <v>0</v>
      </c>
      <c r="AO43" s="37"/>
      <c r="AP43" s="30" t="n">
        <v>0</v>
      </c>
      <c r="AQ43" s="30" t="n">
        <v>0</v>
      </c>
      <c r="AR43" s="30" t="n">
        <v>0</v>
      </c>
      <c r="AS43" s="30" t="n">
        <v>0</v>
      </c>
      <c r="AT43" s="30" t="s">
        <v>227</v>
      </c>
      <c r="AU43" s="36" t="n">
        <f aca="false">AP43-AQ43</f>
        <v>0</v>
      </c>
      <c r="AV43" s="36" t="n">
        <f aca="false">AR43-AS43</f>
        <v>0</v>
      </c>
      <c r="AW43" s="38"/>
      <c r="AX43" s="30" t="n">
        <v>0</v>
      </c>
      <c r="AY43" s="30" t="n">
        <v>0</v>
      </c>
      <c r="AZ43" s="30" t="n">
        <v>0</v>
      </c>
      <c r="BA43" s="30" t="n">
        <v>0</v>
      </c>
      <c r="BB43" s="30" t="n">
        <v>0</v>
      </c>
      <c r="BC43" s="30" t="n">
        <v>0</v>
      </c>
      <c r="BD43" s="30" t="n">
        <v>0</v>
      </c>
      <c r="BE43" s="30" t="n">
        <v>0</v>
      </c>
      <c r="BF43" s="30" t="n">
        <v>0</v>
      </c>
      <c r="BG43" s="30" t="n">
        <v>0</v>
      </c>
      <c r="BH43" s="32" t="n">
        <f aca="false">AX43-AY43</f>
        <v>0</v>
      </c>
      <c r="BI43" s="32" t="n">
        <f aca="false">AZ43-BA43</f>
        <v>0</v>
      </c>
      <c r="BJ43" s="32" t="n">
        <f aca="false">BB43-BC43</f>
        <v>0</v>
      </c>
      <c r="BK43" s="32" t="n">
        <f aca="false">BD43-BE43</f>
        <v>0</v>
      </c>
      <c r="BL43" s="32" t="n">
        <f aca="false">BF43-BG43</f>
        <v>0</v>
      </c>
      <c r="BM43" s="32" t="n">
        <f aca="false">SUM(BH43:BL43)</f>
        <v>0</v>
      </c>
      <c r="BN43" s="37"/>
      <c r="BO43" s="30" t="n">
        <v>0</v>
      </c>
      <c r="BP43" s="30" t="n">
        <v>0</v>
      </c>
      <c r="BQ43" s="30" t="n">
        <v>0</v>
      </c>
      <c r="BR43" s="30" t="n">
        <v>0</v>
      </c>
      <c r="BS43" s="35" t="s">
        <v>206</v>
      </c>
      <c r="BT43" s="36" t="n">
        <f aca="false">BO43-BP43</f>
        <v>0</v>
      </c>
      <c r="BU43" s="36" t="n">
        <f aca="false">BQ43-BR43</f>
        <v>0</v>
      </c>
      <c r="BV43" s="38"/>
      <c r="BW43" s="30" t="n">
        <v>0</v>
      </c>
      <c r="BX43" s="30" t="n">
        <v>0</v>
      </c>
      <c r="BY43" s="30" t="n">
        <v>0</v>
      </c>
      <c r="BZ43" s="30" t="n">
        <v>0</v>
      </c>
      <c r="CA43" s="30" t="n">
        <v>0</v>
      </c>
      <c r="CB43" s="30" t="n">
        <v>0</v>
      </c>
      <c r="CC43" s="30" t="n">
        <v>0</v>
      </c>
      <c r="CD43" s="30" t="n">
        <v>0</v>
      </c>
      <c r="CE43" s="30" t="n">
        <v>0</v>
      </c>
      <c r="CF43" s="30" t="n">
        <v>0</v>
      </c>
      <c r="CG43" s="30" t="n">
        <v>0</v>
      </c>
      <c r="CH43" s="30" t="n">
        <v>0</v>
      </c>
      <c r="CI43" s="30" t="n">
        <v>0</v>
      </c>
      <c r="CJ43" s="30" t="n">
        <v>0</v>
      </c>
      <c r="CK43" s="36" t="n">
        <f aca="false">BW43-BX43</f>
        <v>0</v>
      </c>
      <c r="CL43" s="36" t="n">
        <f aca="false">BY43-BZ43</f>
        <v>0</v>
      </c>
      <c r="CM43" s="36" t="n">
        <f aca="false">CA43-CB43</f>
        <v>0</v>
      </c>
      <c r="CN43" s="36" t="n">
        <f aca="false">CC43-CD43</f>
        <v>0</v>
      </c>
      <c r="CO43" s="36" t="n">
        <f aca="false">CE43-CF43</f>
        <v>0</v>
      </c>
      <c r="CP43" s="36" t="n">
        <f aca="false">CG43-CH43</f>
        <v>0</v>
      </c>
      <c r="CQ43" s="36" t="n">
        <f aca="false">CI43-CJ43</f>
        <v>0</v>
      </c>
      <c r="CR43" s="36" t="n">
        <f aca="false">SUM(CK43:CQ43)</f>
        <v>0</v>
      </c>
      <c r="CS43" s="38"/>
    </row>
    <row r="44" customFormat="false" ht="15" hidden="false" customHeight="true" outlineLevel="0" collapsed="false">
      <c r="A44" s="30" t="n">
        <v>314</v>
      </c>
      <c r="B44" s="31" t="s">
        <v>201</v>
      </c>
      <c r="C44" s="31" t="s">
        <v>66</v>
      </c>
      <c r="D44" s="31" t="s">
        <v>197</v>
      </c>
      <c r="E44" s="31" t="s">
        <v>228</v>
      </c>
      <c r="F44" s="31" t="s">
        <v>229</v>
      </c>
      <c r="G44" s="31"/>
      <c r="H44" s="30" t="n">
        <v>730</v>
      </c>
      <c r="I44" s="30" t="n">
        <v>730</v>
      </c>
      <c r="J44" s="32" t="n">
        <f aca="false">H44-I44</f>
        <v>0</v>
      </c>
      <c r="K44" s="33"/>
      <c r="L44" s="30" t="n">
        <v>5</v>
      </c>
      <c r="M44" s="30" t="n">
        <v>5</v>
      </c>
      <c r="N44" s="30" t="n">
        <v>10</v>
      </c>
      <c r="O44" s="30" t="n">
        <v>28</v>
      </c>
      <c r="P44" s="34" t="n">
        <f aca="false">SUM(N44:O44)</f>
        <v>38</v>
      </c>
      <c r="Q44" s="30" t="n">
        <v>37</v>
      </c>
      <c r="R44" s="35" t="s">
        <v>230</v>
      </c>
      <c r="S44" s="36" t="n">
        <f aca="false">L44-M44</f>
        <v>0</v>
      </c>
      <c r="T44" s="36" t="n">
        <f aca="false">P44-Q44</f>
        <v>1</v>
      </c>
      <c r="U44" s="37"/>
      <c r="V44" s="30" t="n">
        <v>0</v>
      </c>
      <c r="W44" s="30" t="n">
        <v>0</v>
      </c>
      <c r="X44" s="30" t="n">
        <v>5</v>
      </c>
      <c r="Y44" s="30" t="n">
        <v>5</v>
      </c>
      <c r="Z44" s="30" t="n">
        <v>0</v>
      </c>
      <c r="AA44" s="30" t="n">
        <v>0</v>
      </c>
      <c r="AB44" s="30" t="n">
        <v>0</v>
      </c>
      <c r="AC44" s="30" t="n">
        <v>0</v>
      </c>
      <c r="AD44" s="30" t="n">
        <v>0</v>
      </c>
      <c r="AE44" s="30" t="n">
        <v>0</v>
      </c>
      <c r="AF44" s="30" t="n">
        <v>0</v>
      </c>
      <c r="AG44" s="30" t="n">
        <v>0</v>
      </c>
      <c r="AH44" s="32" t="n">
        <f aca="false">V44-W44</f>
        <v>0</v>
      </c>
      <c r="AI44" s="32" t="n">
        <f aca="false">X44-Y44</f>
        <v>0</v>
      </c>
      <c r="AJ44" s="32" t="n">
        <f aca="false">Z44-AA44</f>
        <v>0</v>
      </c>
      <c r="AK44" s="32" t="n">
        <f aca="false">AB44-AC44</f>
        <v>0</v>
      </c>
      <c r="AL44" s="32" t="n">
        <f aca="false">AD44-AE44</f>
        <v>0</v>
      </c>
      <c r="AM44" s="32" t="n">
        <f aca="false">AF44-AG44</f>
        <v>0</v>
      </c>
      <c r="AN44" s="32" t="n">
        <f aca="false">SUM(AH44:AM44)</f>
        <v>0</v>
      </c>
      <c r="AO44" s="37"/>
      <c r="AP44" s="30" t="n">
        <v>0</v>
      </c>
      <c r="AQ44" s="30" t="n">
        <v>0</v>
      </c>
      <c r="AR44" s="30" t="n">
        <v>0</v>
      </c>
      <c r="AS44" s="30" t="n">
        <v>0</v>
      </c>
      <c r="AT44" s="30" t="s">
        <v>231</v>
      </c>
      <c r="AU44" s="36" t="n">
        <f aca="false">AP44-AQ44</f>
        <v>0</v>
      </c>
      <c r="AV44" s="36" t="n">
        <f aca="false">AR44-AS44</f>
        <v>0</v>
      </c>
      <c r="AW44" s="38"/>
      <c r="AX44" s="30" t="n">
        <v>0</v>
      </c>
      <c r="AY44" s="30" t="n">
        <v>0</v>
      </c>
      <c r="AZ44" s="30" t="n">
        <v>0</v>
      </c>
      <c r="BA44" s="30" t="n">
        <v>0</v>
      </c>
      <c r="BB44" s="30" t="n">
        <v>0</v>
      </c>
      <c r="BC44" s="30" t="n">
        <v>0</v>
      </c>
      <c r="BD44" s="30" t="n">
        <v>0</v>
      </c>
      <c r="BE44" s="30" t="n">
        <v>0</v>
      </c>
      <c r="BF44" s="30" t="n">
        <v>0</v>
      </c>
      <c r="BG44" s="30" t="n">
        <v>0</v>
      </c>
      <c r="BH44" s="32" t="n">
        <f aca="false">AX44-AY44</f>
        <v>0</v>
      </c>
      <c r="BI44" s="32" t="n">
        <f aca="false">AZ44-BA44</f>
        <v>0</v>
      </c>
      <c r="BJ44" s="32" t="n">
        <f aca="false">BB44-BC44</f>
        <v>0</v>
      </c>
      <c r="BK44" s="32" t="n">
        <f aca="false">BD44-BE44</f>
        <v>0</v>
      </c>
      <c r="BL44" s="32" t="n">
        <f aca="false">BF44-BG44</f>
        <v>0</v>
      </c>
      <c r="BM44" s="32" t="n">
        <f aca="false">SUM(BH44:BL44)</f>
        <v>0</v>
      </c>
      <c r="BN44" s="37"/>
      <c r="BO44" s="30" t="n">
        <v>0</v>
      </c>
      <c r="BP44" s="30" t="n">
        <v>0</v>
      </c>
      <c r="BQ44" s="30" t="n">
        <v>0</v>
      </c>
      <c r="BR44" s="30" t="n">
        <v>0</v>
      </c>
      <c r="BS44" s="35" t="s">
        <v>232</v>
      </c>
      <c r="BT44" s="36" t="n">
        <f aca="false">BO44-BP44</f>
        <v>0</v>
      </c>
      <c r="BU44" s="36" t="n">
        <f aca="false">BQ44-BR44</f>
        <v>0</v>
      </c>
      <c r="BV44" s="38"/>
      <c r="BW44" s="30" t="n">
        <v>0</v>
      </c>
      <c r="BX44" s="30" t="n">
        <v>0</v>
      </c>
      <c r="BY44" s="30" t="n">
        <v>0</v>
      </c>
      <c r="BZ44" s="30" t="n">
        <v>0</v>
      </c>
      <c r="CA44" s="30" t="n">
        <v>0</v>
      </c>
      <c r="CB44" s="30" t="n">
        <v>0</v>
      </c>
      <c r="CC44" s="30" t="n">
        <v>0</v>
      </c>
      <c r="CD44" s="30" t="n">
        <v>0</v>
      </c>
      <c r="CE44" s="30" t="n">
        <v>0</v>
      </c>
      <c r="CF44" s="30" t="n">
        <v>0</v>
      </c>
      <c r="CG44" s="30" t="n">
        <v>0</v>
      </c>
      <c r="CH44" s="30" t="n">
        <v>0</v>
      </c>
      <c r="CI44" s="30" t="n">
        <v>0</v>
      </c>
      <c r="CJ44" s="30" t="n">
        <v>0</v>
      </c>
      <c r="CK44" s="36" t="n">
        <f aca="false">BW44-BX44</f>
        <v>0</v>
      </c>
      <c r="CL44" s="36" t="n">
        <f aca="false">BY44-BZ44</f>
        <v>0</v>
      </c>
      <c r="CM44" s="36" t="n">
        <f aca="false">CA44-CB44</f>
        <v>0</v>
      </c>
      <c r="CN44" s="36" t="n">
        <f aca="false">CC44-CD44</f>
        <v>0</v>
      </c>
      <c r="CO44" s="36" t="n">
        <f aca="false">CE44-CF44</f>
        <v>0</v>
      </c>
      <c r="CP44" s="36" t="n">
        <f aca="false">CG44-CH44</f>
        <v>0</v>
      </c>
      <c r="CQ44" s="36" t="n">
        <f aca="false">CI44-CJ44</f>
        <v>0</v>
      </c>
      <c r="CR44" s="36" t="n">
        <f aca="false">SUM(CK44:CQ44)</f>
        <v>0</v>
      </c>
      <c r="CS44" s="38"/>
    </row>
    <row r="45" customFormat="false" ht="15" hidden="false" customHeight="true" outlineLevel="0" collapsed="false">
      <c r="A45" s="30" t="n">
        <v>125</v>
      </c>
      <c r="B45" s="31" t="s">
        <v>201</v>
      </c>
      <c r="C45" s="31" t="s">
        <v>66</v>
      </c>
      <c r="D45" s="31" t="s">
        <v>197</v>
      </c>
      <c r="E45" s="31" t="s">
        <v>233</v>
      </c>
      <c r="F45" s="31" t="s">
        <v>234</v>
      </c>
      <c r="G45" s="31"/>
      <c r="H45" s="30" t="n">
        <v>1500</v>
      </c>
      <c r="I45" s="30" t="n">
        <v>1500</v>
      </c>
      <c r="J45" s="32" t="n">
        <f aca="false">H45-I45</f>
        <v>0</v>
      </c>
      <c r="K45" s="33"/>
      <c r="L45" s="30" t="n">
        <v>5</v>
      </c>
      <c r="M45" s="30" t="n">
        <v>5</v>
      </c>
      <c r="N45" s="30" t="n">
        <v>12</v>
      </c>
      <c r="O45" s="30" t="n">
        <v>28</v>
      </c>
      <c r="P45" s="34" t="n">
        <f aca="false">SUM(N45:O45)</f>
        <v>40</v>
      </c>
      <c r="Q45" s="30" t="n">
        <v>45</v>
      </c>
      <c r="R45" s="35" t="s">
        <v>235</v>
      </c>
      <c r="S45" s="36" t="n">
        <f aca="false">L45-M45</f>
        <v>0</v>
      </c>
      <c r="T45" s="36" t="n">
        <f aca="false">P45-Q45</f>
        <v>-5</v>
      </c>
      <c r="U45" s="37"/>
      <c r="V45" s="30" t="n">
        <v>0</v>
      </c>
      <c r="W45" s="30" t="n">
        <v>0</v>
      </c>
      <c r="X45" s="30" t="n">
        <v>5</v>
      </c>
      <c r="Y45" s="30" t="n">
        <v>5</v>
      </c>
      <c r="Z45" s="30" t="n">
        <v>0</v>
      </c>
      <c r="AA45" s="30" t="n">
        <v>0</v>
      </c>
      <c r="AB45" s="30" t="n">
        <v>0</v>
      </c>
      <c r="AC45" s="30" t="n">
        <v>0</v>
      </c>
      <c r="AD45" s="30" t="n">
        <v>0</v>
      </c>
      <c r="AE45" s="30" t="n">
        <v>0</v>
      </c>
      <c r="AF45" s="30" t="n">
        <v>0</v>
      </c>
      <c r="AG45" s="30" t="n">
        <v>0</v>
      </c>
      <c r="AH45" s="32" t="n">
        <f aca="false">V45-W45</f>
        <v>0</v>
      </c>
      <c r="AI45" s="32" t="n">
        <f aca="false">X45-Y45</f>
        <v>0</v>
      </c>
      <c r="AJ45" s="32" t="n">
        <f aca="false">Z45-AA45</f>
        <v>0</v>
      </c>
      <c r="AK45" s="32" t="n">
        <f aca="false">AB45-AC45</f>
        <v>0</v>
      </c>
      <c r="AL45" s="32" t="n">
        <f aca="false">AD45-AE45</f>
        <v>0</v>
      </c>
      <c r="AM45" s="32" t="n">
        <f aca="false">AF45-AG45</f>
        <v>0</v>
      </c>
      <c r="AN45" s="32" t="n">
        <f aca="false">SUM(AH45:AM45)</f>
        <v>0</v>
      </c>
      <c r="AO45" s="37"/>
      <c r="AP45" s="30" t="n">
        <v>0</v>
      </c>
      <c r="AQ45" s="30" t="n">
        <v>0</v>
      </c>
      <c r="AR45" s="30" t="n">
        <v>0</v>
      </c>
      <c r="AS45" s="30" t="n">
        <v>0</v>
      </c>
      <c r="AT45" s="30" t="s">
        <v>227</v>
      </c>
      <c r="AU45" s="36" t="n">
        <f aca="false">AP45-AQ45</f>
        <v>0</v>
      </c>
      <c r="AV45" s="36" t="n">
        <f aca="false">AR45-AS45</f>
        <v>0</v>
      </c>
      <c r="AW45" s="38"/>
      <c r="AX45" s="30" t="n">
        <v>0</v>
      </c>
      <c r="AY45" s="30" t="n">
        <v>0</v>
      </c>
      <c r="AZ45" s="30" t="n">
        <v>0</v>
      </c>
      <c r="BA45" s="30" t="n">
        <v>0</v>
      </c>
      <c r="BB45" s="30" t="n">
        <v>0</v>
      </c>
      <c r="BC45" s="30" t="n">
        <v>0</v>
      </c>
      <c r="BD45" s="30" t="n">
        <v>0</v>
      </c>
      <c r="BE45" s="30" t="n">
        <v>0</v>
      </c>
      <c r="BF45" s="30" t="n">
        <v>0</v>
      </c>
      <c r="BG45" s="30" t="n">
        <v>0</v>
      </c>
      <c r="BH45" s="32" t="n">
        <f aca="false">AX45-AY45</f>
        <v>0</v>
      </c>
      <c r="BI45" s="32" t="n">
        <f aca="false">AZ45-BA45</f>
        <v>0</v>
      </c>
      <c r="BJ45" s="32" t="n">
        <f aca="false">BB45-BC45</f>
        <v>0</v>
      </c>
      <c r="BK45" s="32" t="n">
        <f aca="false">BD45-BE45</f>
        <v>0</v>
      </c>
      <c r="BL45" s="32" t="n">
        <f aca="false">BF45-BG45</f>
        <v>0</v>
      </c>
      <c r="BM45" s="32" t="n">
        <f aca="false">SUM(BH45:BL45)</f>
        <v>0</v>
      </c>
      <c r="BN45" s="37"/>
      <c r="BO45" s="30" t="n">
        <v>0</v>
      </c>
      <c r="BP45" s="30" t="n">
        <v>0</v>
      </c>
      <c r="BQ45" s="30" t="n">
        <v>0</v>
      </c>
      <c r="BR45" s="30" t="n">
        <v>0</v>
      </c>
      <c r="BS45" s="35" t="s">
        <v>206</v>
      </c>
      <c r="BT45" s="36" t="n">
        <f aca="false">BO45-BP45</f>
        <v>0</v>
      </c>
      <c r="BU45" s="36" t="n">
        <f aca="false">BQ45-BR45</f>
        <v>0</v>
      </c>
      <c r="BV45" s="38"/>
      <c r="BW45" s="30" t="n">
        <v>0</v>
      </c>
      <c r="BX45" s="30" t="n">
        <v>0</v>
      </c>
      <c r="BY45" s="30" t="n">
        <v>0</v>
      </c>
      <c r="BZ45" s="30" t="n">
        <v>0</v>
      </c>
      <c r="CA45" s="30" t="n">
        <v>0</v>
      </c>
      <c r="CB45" s="30" t="n">
        <v>0</v>
      </c>
      <c r="CC45" s="30" t="n">
        <v>0</v>
      </c>
      <c r="CD45" s="30" t="n">
        <v>0</v>
      </c>
      <c r="CE45" s="30" t="n">
        <v>0</v>
      </c>
      <c r="CF45" s="30" t="n">
        <v>0</v>
      </c>
      <c r="CG45" s="30" t="n">
        <v>0</v>
      </c>
      <c r="CH45" s="30" t="n">
        <v>0</v>
      </c>
      <c r="CI45" s="30" t="n">
        <v>0</v>
      </c>
      <c r="CJ45" s="30" t="n">
        <v>0</v>
      </c>
      <c r="CK45" s="36" t="n">
        <f aca="false">BW45-BX45</f>
        <v>0</v>
      </c>
      <c r="CL45" s="36" t="n">
        <f aca="false">BY45-BZ45</f>
        <v>0</v>
      </c>
      <c r="CM45" s="36" t="n">
        <f aca="false">CA45-CB45</f>
        <v>0</v>
      </c>
      <c r="CN45" s="36" t="n">
        <f aca="false">CC45-CD45</f>
        <v>0</v>
      </c>
      <c r="CO45" s="36" t="n">
        <f aca="false">CE45-CF45</f>
        <v>0</v>
      </c>
      <c r="CP45" s="36" t="n">
        <f aca="false">CG45-CH45</f>
        <v>0</v>
      </c>
      <c r="CQ45" s="36" t="n">
        <f aca="false">CI45-CJ45</f>
        <v>0</v>
      </c>
      <c r="CR45" s="36" t="n">
        <f aca="false">SUM(CK45:CQ45)</f>
        <v>0</v>
      </c>
      <c r="CS45" s="38"/>
    </row>
    <row r="46" customFormat="false" ht="15" hidden="false" customHeight="true" outlineLevel="0" collapsed="false">
      <c r="A46" s="30" t="n">
        <v>126</v>
      </c>
      <c r="B46" s="31" t="s">
        <v>201</v>
      </c>
      <c r="C46" s="31" t="s">
        <v>66</v>
      </c>
      <c r="D46" s="31" t="s">
        <v>197</v>
      </c>
      <c r="E46" s="31" t="s">
        <v>236</v>
      </c>
      <c r="F46" s="31" t="s">
        <v>237</v>
      </c>
      <c r="G46" s="31"/>
      <c r="H46" s="30" t="n">
        <v>307</v>
      </c>
      <c r="I46" s="30" t="n">
        <v>307</v>
      </c>
      <c r="J46" s="32" t="n">
        <f aca="false">H46-I46</f>
        <v>0</v>
      </c>
      <c r="K46" s="33"/>
      <c r="L46" s="30" t="n">
        <v>10</v>
      </c>
      <c r="M46" s="30" t="n">
        <v>11</v>
      </c>
      <c r="N46" s="30" t="n">
        <v>24</v>
      </c>
      <c r="O46" s="30" t="n">
        <v>35</v>
      </c>
      <c r="P46" s="34" t="n">
        <f aca="false">SUM(N46:O46)</f>
        <v>59</v>
      </c>
      <c r="Q46" s="30" t="n">
        <v>64</v>
      </c>
      <c r="R46" s="35" t="s">
        <v>238</v>
      </c>
      <c r="S46" s="36" t="n">
        <f aca="false">L46-M46</f>
        <v>-1</v>
      </c>
      <c r="T46" s="36" t="n">
        <f aca="false">P46-Q46</f>
        <v>-5</v>
      </c>
      <c r="U46" s="37"/>
      <c r="V46" s="30" t="n">
        <v>0</v>
      </c>
      <c r="W46" s="30" t="n">
        <v>0</v>
      </c>
      <c r="X46" s="30" t="n">
        <v>10</v>
      </c>
      <c r="Y46" s="30" t="n">
        <v>11</v>
      </c>
      <c r="Z46" s="30" t="n">
        <v>0</v>
      </c>
      <c r="AA46" s="30" t="n">
        <v>0</v>
      </c>
      <c r="AB46" s="30" t="n">
        <v>0</v>
      </c>
      <c r="AC46" s="30" t="n">
        <v>0</v>
      </c>
      <c r="AD46" s="30" t="n">
        <v>0</v>
      </c>
      <c r="AE46" s="30" t="n">
        <v>0</v>
      </c>
      <c r="AF46" s="30" t="n">
        <v>0</v>
      </c>
      <c r="AG46" s="30" t="n">
        <v>0</v>
      </c>
      <c r="AH46" s="32" t="n">
        <f aca="false">V46-W46</f>
        <v>0</v>
      </c>
      <c r="AI46" s="32" t="n">
        <f aca="false">X46-Y46</f>
        <v>-1</v>
      </c>
      <c r="AJ46" s="32" t="n">
        <f aca="false">Z46-AA46</f>
        <v>0</v>
      </c>
      <c r="AK46" s="32" t="n">
        <f aca="false">AB46-AC46</f>
        <v>0</v>
      </c>
      <c r="AL46" s="32" t="n">
        <f aca="false">AD46-AE46</f>
        <v>0</v>
      </c>
      <c r="AM46" s="32" t="n">
        <f aca="false">AF46-AG46</f>
        <v>0</v>
      </c>
      <c r="AN46" s="32" t="n">
        <f aca="false">SUM(AH46:AM46)</f>
        <v>-1</v>
      </c>
      <c r="AO46" s="37"/>
      <c r="AP46" s="30" t="n">
        <v>0</v>
      </c>
      <c r="AQ46" s="30" t="n">
        <v>0</v>
      </c>
      <c r="AR46" s="30" t="n">
        <v>0</v>
      </c>
      <c r="AS46" s="30" t="n">
        <v>0</v>
      </c>
      <c r="AT46" s="30" t="s">
        <v>227</v>
      </c>
      <c r="AU46" s="36" t="n">
        <f aca="false">AP46-AQ46</f>
        <v>0</v>
      </c>
      <c r="AV46" s="36" t="n">
        <f aca="false">AR46-AS46</f>
        <v>0</v>
      </c>
      <c r="AW46" s="38"/>
      <c r="AX46" s="30" t="n">
        <v>0</v>
      </c>
      <c r="AY46" s="30" t="n">
        <v>0</v>
      </c>
      <c r="AZ46" s="30" t="n">
        <v>0</v>
      </c>
      <c r="BA46" s="30" t="n">
        <v>0</v>
      </c>
      <c r="BB46" s="30" t="n">
        <v>0</v>
      </c>
      <c r="BC46" s="30" t="n">
        <v>0</v>
      </c>
      <c r="BD46" s="30" t="n">
        <v>0</v>
      </c>
      <c r="BE46" s="30" t="n">
        <v>0</v>
      </c>
      <c r="BF46" s="30" t="n">
        <v>0</v>
      </c>
      <c r="BG46" s="30" t="n">
        <v>0</v>
      </c>
      <c r="BH46" s="32" t="n">
        <f aca="false">AX46-AY46</f>
        <v>0</v>
      </c>
      <c r="BI46" s="32" t="n">
        <f aca="false">AZ46-BA46</f>
        <v>0</v>
      </c>
      <c r="BJ46" s="32" t="n">
        <f aca="false">BB46-BC46</f>
        <v>0</v>
      </c>
      <c r="BK46" s="32" t="n">
        <f aca="false">BD46-BE46</f>
        <v>0</v>
      </c>
      <c r="BL46" s="32" t="n">
        <f aca="false">BF46-BG46</f>
        <v>0</v>
      </c>
      <c r="BM46" s="32" t="n">
        <f aca="false">SUM(BH46:BL46)</f>
        <v>0</v>
      </c>
      <c r="BN46" s="37"/>
      <c r="BO46" s="30" t="n">
        <v>0</v>
      </c>
      <c r="BP46" s="30" t="n">
        <v>0</v>
      </c>
      <c r="BQ46" s="30" t="n">
        <v>0</v>
      </c>
      <c r="BR46" s="30" t="n">
        <v>0</v>
      </c>
      <c r="BS46" s="35" t="s">
        <v>206</v>
      </c>
      <c r="BT46" s="36" t="n">
        <f aca="false">BO46-BP46</f>
        <v>0</v>
      </c>
      <c r="BU46" s="36" t="n">
        <f aca="false">BQ46-BR46</f>
        <v>0</v>
      </c>
      <c r="BV46" s="38"/>
      <c r="BW46" s="30" t="n">
        <v>0</v>
      </c>
      <c r="BX46" s="30" t="n">
        <v>0</v>
      </c>
      <c r="BY46" s="30" t="n">
        <v>0</v>
      </c>
      <c r="BZ46" s="30" t="n">
        <v>0</v>
      </c>
      <c r="CA46" s="30" t="n">
        <v>0</v>
      </c>
      <c r="CB46" s="30" t="n">
        <v>0</v>
      </c>
      <c r="CC46" s="30" t="n">
        <v>0</v>
      </c>
      <c r="CD46" s="30" t="n">
        <v>0</v>
      </c>
      <c r="CE46" s="30" t="n">
        <v>0</v>
      </c>
      <c r="CF46" s="30" t="n">
        <v>0</v>
      </c>
      <c r="CG46" s="30" t="n">
        <v>0</v>
      </c>
      <c r="CH46" s="30" t="n">
        <v>0</v>
      </c>
      <c r="CI46" s="30" t="n">
        <v>0</v>
      </c>
      <c r="CJ46" s="30" t="n">
        <v>0</v>
      </c>
      <c r="CK46" s="36" t="n">
        <f aca="false">BW46-BX46</f>
        <v>0</v>
      </c>
      <c r="CL46" s="36" t="n">
        <f aca="false">BY46-BZ46</f>
        <v>0</v>
      </c>
      <c r="CM46" s="36" t="n">
        <f aca="false">CA46-CB46</f>
        <v>0</v>
      </c>
      <c r="CN46" s="36" t="n">
        <f aca="false">CC46-CD46</f>
        <v>0</v>
      </c>
      <c r="CO46" s="36" t="n">
        <f aca="false">CE46-CF46</f>
        <v>0</v>
      </c>
      <c r="CP46" s="36" t="n">
        <f aca="false">CG46-CH46</f>
        <v>0</v>
      </c>
      <c r="CQ46" s="36" t="n">
        <f aca="false">CI46-CJ46</f>
        <v>0</v>
      </c>
      <c r="CR46" s="36" t="n">
        <f aca="false">SUM(CK46:CQ46)</f>
        <v>0</v>
      </c>
      <c r="CS46" s="38"/>
    </row>
    <row r="47" customFormat="false" ht="15" hidden="false" customHeight="true" outlineLevel="0" collapsed="false">
      <c r="A47" s="30" t="n">
        <v>41</v>
      </c>
      <c r="B47" s="31" t="s">
        <v>239</v>
      </c>
      <c r="C47" s="31" t="s">
        <v>66</v>
      </c>
      <c r="D47" s="31" t="s">
        <v>197</v>
      </c>
      <c r="E47" s="31" t="s">
        <v>240</v>
      </c>
      <c r="F47" s="31" t="s">
        <v>241</v>
      </c>
      <c r="G47" s="31"/>
      <c r="H47" s="30" t="n">
        <v>1300</v>
      </c>
      <c r="I47" s="30" t="n">
        <v>1300</v>
      </c>
      <c r="J47" s="32" t="n">
        <f aca="false">H47-I47</f>
        <v>0</v>
      </c>
      <c r="K47" s="33"/>
      <c r="L47" s="30" t="n">
        <v>25</v>
      </c>
      <c r="M47" s="30" t="n">
        <v>25</v>
      </c>
      <c r="N47" s="30" t="n">
        <v>40</v>
      </c>
      <c r="O47" s="30" t="n">
        <v>54</v>
      </c>
      <c r="P47" s="34" t="n">
        <f aca="false">SUM(N47:O47)</f>
        <v>94</v>
      </c>
      <c r="Q47" s="30" t="n">
        <v>92</v>
      </c>
      <c r="R47" s="35" t="s">
        <v>242</v>
      </c>
      <c r="S47" s="36" t="n">
        <f aca="false">L47-M47</f>
        <v>0</v>
      </c>
      <c r="T47" s="36" t="n">
        <f aca="false">P47-Q47</f>
        <v>2</v>
      </c>
      <c r="U47" s="37"/>
      <c r="V47" s="30" t="n">
        <v>4</v>
      </c>
      <c r="W47" s="30" t="n">
        <v>4</v>
      </c>
      <c r="X47" s="30" t="n">
        <v>21</v>
      </c>
      <c r="Y47" s="30" t="n">
        <v>21</v>
      </c>
      <c r="Z47" s="30" t="n">
        <v>0</v>
      </c>
      <c r="AA47" s="30" t="n">
        <v>0</v>
      </c>
      <c r="AB47" s="30" t="n">
        <v>0</v>
      </c>
      <c r="AC47" s="30" t="n">
        <v>0</v>
      </c>
      <c r="AD47" s="30" t="n">
        <v>0</v>
      </c>
      <c r="AE47" s="30" t="n">
        <v>0</v>
      </c>
      <c r="AF47" s="30" t="n">
        <v>0</v>
      </c>
      <c r="AG47" s="30" t="n">
        <v>0</v>
      </c>
      <c r="AH47" s="32" t="n">
        <f aca="false">V47-W47</f>
        <v>0</v>
      </c>
      <c r="AI47" s="32" t="n">
        <f aca="false">X47-Y47</f>
        <v>0</v>
      </c>
      <c r="AJ47" s="32" t="n">
        <f aca="false">Z47-AA47</f>
        <v>0</v>
      </c>
      <c r="AK47" s="32" t="n">
        <f aca="false">AB47-AC47</f>
        <v>0</v>
      </c>
      <c r="AL47" s="32" t="n">
        <f aca="false">AD47-AE47</f>
        <v>0</v>
      </c>
      <c r="AM47" s="32" t="n">
        <f aca="false">AF47-AG47</f>
        <v>0</v>
      </c>
      <c r="AN47" s="32" t="n">
        <f aca="false">SUM(AH47:AM47)</f>
        <v>0</v>
      </c>
      <c r="AO47" s="37"/>
      <c r="AP47" s="30" t="n">
        <v>1</v>
      </c>
      <c r="AQ47" s="30" t="n">
        <v>1</v>
      </c>
      <c r="AR47" s="30" t="n">
        <v>5</v>
      </c>
      <c r="AS47" s="30" t="n">
        <v>5</v>
      </c>
      <c r="AT47" s="30" t="s">
        <v>98</v>
      </c>
      <c r="AU47" s="36" t="n">
        <f aca="false">AP47-AQ47</f>
        <v>0</v>
      </c>
      <c r="AV47" s="36" t="n">
        <f aca="false">AR47-AS47</f>
        <v>0</v>
      </c>
      <c r="AW47" s="38"/>
      <c r="AX47" s="30" t="n">
        <v>1</v>
      </c>
      <c r="AY47" s="30" t="n">
        <v>1</v>
      </c>
      <c r="AZ47" s="30" t="n">
        <v>0</v>
      </c>
      <c r="BA47" s="30" t="n">
        <v>0</v>
      </c>
      <c r="BB47" s="30" t="n">
        <v>0</v>
      </c>
      <c r="BC47" s="30" t="n">
        <v>0</v>
      </c>
      <c r="BD47" s="30" t="n">
        <v>0</v>
      </c>
      <c r="BE47" s="30" t="n">
        <v>0</v>
      </c>
      <c r="BF47" s="30" t="n">
        <v>0</v>
      </c>
      <c r="BG47" s="30" t="n">
        <v>0</v>
      </c>
      <c r="BH47" s="32" t="n">
        <f aca="false">AX47-AY47</f>
        <v>0</v>
      </c>
      <c r="BI47" s="32" t="n">
        <f aca="false">AZ47-BA47</f>
        <v>0</v>
      </c>
      <c r="BJ47" s="32" t="n">
        <f aca="false">BB47-BC47</f>
        <v>0</v>
      </c>
      <c r="BK47" s="32" t="n">
        <f aca="false">BD47-BE47</f>
        <v>0</v>
      </c>
      <c r="BL47" s="32" t="n">
        <f aca="false">BF47-BG47</f>
        <v>0</v>
      </c>
      <c r="BM47" s="32" t="n">
        <f aca="false">SUM(BH47:BL47)</f>
        <v>0</v>
      </c>
      <c r="BN47" s="37"/>
      <c r="BO47" s="30" t="n">
        <v>2</v>
      </c>
      <c r="BP47" s="30" t="n">
        <v>2</v>
      </c>
      <c r="BQ47" s="30" t="n">
        <v>7</v>
      </c>
      <c r="BR47" s="30" t="n">
        <v>7</v>
      </c>
      <c r="BS47" s="35" t="s">
        <v>98</v>
      </c>
      <c r="BT47" s="36" t="n">
        <f aca="false">BO47-BP47</f>
        <v>0</v>
      </c>
      <c r="BU47" s="36" t="n">
        <f aca="false">BQ47-BR47</f>
        <v>0</v>
      </c>
      <c r="BV47" s="38"/>
      <c r="BW47" s="30" t="n">
        <v>2</v>
      </c>
      <c r="BX47" s="30" t="n">
        <v>2</v>
      </c>
      <c r="BY47" s="30" t="n">
        <v>0</v>
      </c>
      <c r="BZ47" s="30" t="n">
        <v>0</v>
      </c>
      <c r="CA47" s="30" t="n">
        <v>0</v>
      </c>
      <c r="CB47" s="30" t="n">
        <v>0</v>
      </c>
      <c r="CC47" s="30" t="n">
        <v>0</v>
      </c>
      <c r="CD47" s="30" t="n">
        <v>0</v>
      </c>
      <c r="CE47" s="30" t="n">
        <v>0</v>
      </c>
      <c r="CF47" s="30" t="n">
        <v>0</v>
      </c>
      <c r="CG47" s="30" t="n">
        <v>0</v>
      </c>
      <c r="CH47" s="30" t="n">
        <v>0</v>
      </c>
      <c r="CI47" s="30" t="n">
        <v>0</v>
      </c>
      <c r="CJ47" s="30" t="n">
        <v>0</v>
      </c>
      <c r="CK47" s="36" t="n">
        <f aca="false">BW47-BX47</f>
        <v>0</v>
      </c>
      <c r="CL47" s="36" t="n">
        <f aca="false">BY47-BZ47</f>
        <v>0</v>
      </c>
      <c r="CM47" s="36" t="n">
        <f aca="false">CA47-CB47</f>
        <v>0</v>
      </c>
      <c r="CN47" s="36" t="n">
        <f aca="false">CC47-CD47</f>
        <v>0</v>
      </c>
      <c r="CO47" s="36" t="n">
        <f aca="false">CE47-CF47</f>
        <v>0</v>
      </c>
      <c r="CP47" s="36" t="n">
        <f aca="false">CG47-CH47</f>
        <v>0</v>
      </c>
      <c r="CQ47" s="36" t="n">
        <f aca="false">CI47-CJ47</f>
        <v>0</v>
      </c>
      <c r="CR47" s="36" t="n">
        <f aca="false">SUM(CK47:CQ47)</f>
        <v>0</v>
      </c>
      <c r="CS47" s="38"/>
    </row>
    <row r="48" customFormat="false" ht="15" hidden="false" customHeight="true" outlineLevel="0" collapsed="false">
      <c r="A48" s="30" t="n">
        <v>29</v>
      </c>
      <c r="B48" s="31" t="s">
        <v>211</v>
      </c>
      <c r="C48" s="31" t="s">
        <v>66</v>
      </c>
      <c r="D48" s="31" t="s">
        <v>197</v>
      </c>
      <c r="E48" s="31" t="s">
        <v>243</v>
      </c>
      <c r="F48" s="31" t="s">
        <v>244</v>
      </c>
      <c r="G48" s="31"/>
      <c r="H48" s="30" t="n">
        <v>99</v>
      </c>
      <c r="I48" s="30" t="n">
        <v>99</v>
      </c>
      <c r="J48" s="32" t="n">
        <f aca="false">H48-I48</f>
        <v>0</v>
      </c>
      <c r="K48" s="33"/>
      <c r="L48" s="30" t="n">
        <v>20</v>
      </c>
      <c r="M48" s="30" t="n">
        <v>20</v>
      </c>
      <c r="N48" s="30" t="n">
        <v>30</v>
      </c>
      <c r="O48" s="30" t="n">
        <v>69</v>
      </c>
      <c r="P48" s="34" t="n">
        <f aca="false">SUM(N48:O48)</f>
        <v>99</v>
      </c>
      <c r="Q48" s="30" t="n">
        <v>99</v>
      </c>
      <c r="R48" s="35" t="s">
        <v>245</v>
      </c>
      <c r="S48" s="36" t="n">
        <f aca="false">L48-M48</f>
        <v>0</v>
      </c>
      <c r="T48" s="36" t="n">
        <f aca="false">P48-Q48</f>
        <v>0</v>
      </c>
      <c r="U48" s="37"/>
      <c r="V48" s="30" t="n">
        <v>0</v>
      </c>
      <c r="W48" s="30" t="n">
        <v>0</v>
      </c>
      <c r="X48" s="30" t="n">
        <v>0</v>
      </c>
      <c r="Y48" s="30" t="n">
        <v>0</v>
      </c>
      <c r="Z48" s="30" t="n">
        <v>0</v>
      </c>
      <c r="AA48" s="30" t="n">
        <v>0</v>
      </c>
      <c r="AB48" s="30" t="n">
        <v>0</v>
      </c>
      <c r="AC48" s="30" t="n">
        <v>0</v>
      </c>
      <c r="AD48" s="30" t="n">
        <v>20</v>
      </c>
      <c r="AE48" s="30" t="n">
        <v>20</v>
      </c>
      <c r="AF48" s="30" t="n">
        <v>0</v>
      </c>
      <c r="AG48" s="30" t="n">
        <v>0</v>
      </c>
      <c r="AH48" s="32" t="n">
        <f aca="false">V48-W48</f>
        <v>0</v>
      </c>
      <c r="AI48" s="32" t="n">
        <f aca="false">X48-Y48</f>
        <v>0</v>
      </c>
      <c r="AJ48" s="32" t="n">
        <f aca="false">Z48-AA48</f>
        <v>0</v>
      </c>
      <c r="AK48" s="32" t="n">
        <f aca="false">AB48-AC48</f>
        <v>0</v>
      </c>
      <c r="AL48" s="32" t="n">
        <f aca="false">AD48-AE48</f>
        <v>0</v>
      </c>
      <c r="AM48" s="32" t="n">
        <f aca="false">AF48-AG48</f>
        <v>0</v>
      </c>
      <c r="AN48" s="32" t="n">
        <f aca="false">SUM(AH48:AM48)</f>
        <v>0</v>
      </c>
      <c r="AO48" s="37"/>
      <c r="AP48" s="30" t="n">
        <v>0</v>
      </c>
      <c r="AQ48" s="30" t="n">
        <v>0</v>
      </c>
      <c r="AR48" s="30" t="n">
        <v>0</v>
      </c>
      <c r="AS48" s="30" t="n">
        <v>0</v>
      </c>
      <c r="AT48" s="30" t="s">
        <v>215</v>
      </c>
      <c r="AU48" s="36" t="n">
        <f aca="false">AP48-AQ48</f>
        <v>0</v>
      </c>
      <c r="AV48" s="36" t="n">
        <f aca="false">AR48-AS48</f>
        <v>0</v>
      </c>
      <c r="AW48" s="38"/>
      <c r="AX48" s="30" t="n">
        <v>0</v>
      </c>
      <c r="AY48" s="30" t="n">
        <v>0</v>
      </c>
      <c r="AZ48" s="30" t="n">
        <v>0</v>
      </c>
      <c r="BA48" s="30" t="n">
        <v>0</v>
      </c>
      <c r="BB48" s="30" t="n">
        <v>0</v>
      </c>
      <c r="BC48" s="30" t="n">
        <v>0</v>
      </c>
      <c r="BD48" s="30" t="n">
        <v>0</v>
      </c>
      <c r="BE48" s="30" t="n">
        <v>0</v>
      </c>
      <c r="BF48" s="30" t="n">
        <v>0</v>
      </c>
      <c r="BG48" s="30" t="n">
        <v>0</v>
      </c>
      <c r="BH48" s="32" t="n">
        <f aca="false">AX48-AY48</f>
        <v>0</v>
      </c>
      <c r="BI48" s="32" t="n">
        <f aca="false">AZ48-BA48</f>
        <v>0</v>
      </c>
      <c r="BJ48" s="32" t="n">
        <f aca="false">BB48-BC48</f>
        <v>0</v>
      </c>
      <c r="BK48" s="32" t="n">
        <f aca="false">BD48-BE48</f>
        <v>0</v>
      </c>
      <c r="BL48" s="32" t="n">
        <f aca="false">BF48-BG48</f>
        <v>0</v>
      </c>
      <c r="BM48" s="32" t="n">
        <f aca="false">SUM(BH48:BL48)</f>
        <v>0</v>
      </c>
      <c r="BN48" s="37"/>
      <c r="BO48" s="30" t="n">
        <v>0</v>
      </c>
      <c r="BP48" s="30" t="n">
        <v>0</v>
      </c>
      <c r="BQ48" s="30" t="n">
        <v>0</v>
      </c>
      <c r="BR48" s="30" t="n">
        <v>0</v>
      </c>
      <c r="BS48" s="35" t="s">
        <v>206</v>
      </c>
      <c r="BT48" s="36" t="n">
        <f aca="false">BO48-BP48</f>
        <v>0</v>
      </c>
      <c r="BU48" s="36" t="n">
        <f aca="false">BQ48-BR48</f>
        <v>0</v>
      </c>
      <c r="BV48" s="38"/>
      <c r="BW48" s="30" t="n">
        <v>0</v>
      </c>
      <c r="BX48" s="30" t="n">
        <v>0</v>
      </c>
      <c r="BY48" s="30" t="n">
        <v>0</v>
      </c>
      <c r="BZ48" s="30" t="n">
        <v>0</v>
      </c>
      <c r="CA48" s="30" t="n">
        <v>0</v>
      </c>
      <c r="CB48" s="30" t="n">
        <v>0</v>
      </c>
      <c r="CC48" s="30" t="n">
        <v>0</v>
      </c>
      <c r="CD48" s="30" t="n">
        <v>0</v>
      </c>
      <c r="CE48" s="30" t="n">
        <v>0</v>
      </c>
      <c r="CF48" s="30" t="n">
        <v>0</v>
      </c>
      <c r="CG48" s="30" t="n">
        <v>0</v>
      </c>
      <c r="CH48" s="30" t="n">
        <v>0</v>
      </c>
      <c r="CI48" s="30" t="n">
        <v>0</v>
      </c>
      <c r="CJ48" s="30" t="n">
        <v>0</v>
      </c>
      <c r="CK48" s="36" t="n">
        <f aca="false">BW48-BX48</f>
        <v>0</v>
      </c>
      <c r="CL48" s="36" t="n">
        <f aca="false">BY48-BZ48</f>
        <v>0</v>
      </c>
      <c r="CM48" s="36" t="n">
        <f aca="false">CA48-CB48</f>
        <v>0</v>
      </c>
      <c r="CN48" s="36" t="n">
        <f aca="false">CC48-CD48</f>
        <v>0</v>
      </c>
      <c r="CO48" s="36" t="n">
        <f aca="false">CE48-CF48</f>
        <v>0</v>
      </c>
      <c r="CP48" s="36" t="n">
        <f aca="false">CG48-CH48</f>
        <v>0</v>
      </c>
      <c r="CQ48" s="36" t="n">
        <f aca="false">CI48-CJ48</f>
        <v>0</v>
      </c>
      <c r="CR48" s="36" t="n">
        <f aca="false">SUM(CK48:CQ48)</f>
        <v>0</v>
      </c>
      <c r="CS48" s="38"/>
    </row>
    <row r="49" customFormat="false" ht="15" hidden="false" customHeight="true" outlineLevel="0" collapsed="false">
      <c r="A49" s="30" t="n">
        <v>33</v>
      </c>
      <c r="B49" s="31" t="s">
        <v>211</v>
      </c>
      <c r="C49" s="31" t="s">
        <v>66</v>
      </c>
      <c r="D49" s="31" t="s">
        <v>197</v>
      </c>
      <c r="E49" s="31" t="s">
        <v>246</v>
      </c>
      <c r="F49" s="31" t="s">
        <v>247</v>
      </c>
      <c r="G49" s="31"/>
      <c r="H49" s="30" t="n">
        <v>78</v>
      </c>
      <c r="I49" s="30" t="n">
        <v>73</v>
      </c>
      <c r="J49" s="32" t="n">
        <f aca="false">H49-I49</f>
        <v>5</v>
      </c>
      <c r="K49" s="33"/>
      <c r="L49" s="30" t="n">
        <v>13</v>
      </c>
      <c r="M49" s="30" t="n">
        <v>13</v>
      </c>
      <c r="N49" s="30" t="n">
        <v>30</v>
      </c>
      <c r="O49" s="30" t="n">
        <v>48</v>
      </c>
      <c r="P49" s="34" t="n">
        <f aca="false">SUM(N49:O49)</f>
        <v>78</v>
      </c>
      <c r="Q49" s="30" t="n">
        <v>73</v>
      </c>
      <c r="R49" s="35" t="s">
        <v>248</v>
      </c>
      <c r="S49" s="36" t="n">
        <f aca="false">L49-M49</f>
        <v>0</v>
      </c>
      <c r="T49" s="36" t="n">
        <f aca="false">P49-Q49</f>
        <v>5</v>
      </c>
      <c r="U49" s="37"/>
      <c r="V49" s="30" t="n">
        <v>0</v>
      </c>
      <c r="W49" s="30" t="n">
        <v>0</v>
      </c>
      <c r="X49" s="30" t="n">
        <v>0</v>
      </c>
      <c r="Y49" s="30" t="n">
        <v>0</v>
      </c>
      <c r="Z49" s="30" t="n">
        <v>0</v>
      </c>
      <c r="AA49" s="30" t="n">
        <v>0</v>
      </c>
      <c r="AB49" s="30" t="n">
        <v>0</v>
      </c>
      <c r="AC49" s="30" t="n">
        <v>0</v>
      </c>
      <c r="AD49" s="30" t="n">
        <v>13</v>
      </c>
      <c r="AE49" s="30" t="n">
        <v>13</v>
      </c>
      <c r="AF49" s="30" t="n">
        <v>0</v>
      </c>
      <c r="AG49" s="30" t="n">
        <v>0</v>
      </c>
      <c r="AH49" s="32" t="n">
        <f aca="false">V49-W49</f>
        <v>0</v>
      </c>
      <c r="AI49" s="32" t="n">
        <f aca="false">X49-Y49</f>
        <v>0</v>
      </c>
      <c r="AJ49" s="32" t="n">
        <f aca="false">Z49-AA49</f>
        <v>0</v>
      </c>
      <c r="AK49" s="32" t="n">
        <f aca="false">AB49-AC49</f>
        <v>0</v>
      </c>
      <c r="AL49" s="32" t="n">
        <f aca="false">AD49-AE49</f>
        <v>0</v>
      </c>
      <c r="AM49" s="32" t="n">
        <f aca="false">AF49-AG49</f>
        <v>0</v>
      </c>
      <c r="AN49" s="32" t="n">
        <f aca="false">SUM(AH49:AM49)</f>
        <v>0</v>
      </c>
      <c r="AO49" s="37"/>
      <c r="AP49" s="30" t="n">
        <v>0</v>
      </c>
      <c r="AQ49" s="30" t="n">
        <v>0</v>
      </c>
      <c r="AR49" s="30" t="n">
        <v>0</v>
      </c>
      <c r="AS49" s="30" t="n">
        <v>0</v>
      </c>
      <c r="AT49" s="30" t="s">
        <v>215</v>
      </c>
      <c r="AU49" s="36" t="n">
        <f aca="false">AP49-AQ49</f>
        <v>0</v>
      </c>
      <c r="AV49" s="36" t="n">
        <f aca="false">AR49-AS49</f>
        <v>0</v>
      </c>
      <c r="AW49" s="38"/>
      <c r="AX49" s="30" t="n">
        <v>0</v>
      </c>
      <c r="AY49" s="30" t="n">
        <v>0</v>
      </c>
      <c r="AZ49" s="30" t="n">
        <v>0</v>
      </c>
      <c r="BA49" s="30" t="n">
        <v>0</v>
      </c>
      <c r="BB49" s="30" t="n">
        <v>0</v>
      </c>
      <c r="BC49" s="30" t="n">
        <v>0</v>
      </c>
      <c r="BD49" s="30" t="n">
        <v>0</v>
      </c>
      <c r="BE49" s="30" t="n">
        <v>0</v>
      </c>
      <c r="BF49" s="30" t="n">
        <v>0</v>
      </c>
      <c r="BG49" s="30" t="n">
        <v>0</v>
      </c>
      <c r="BH49" s="32" t="n">
        <f aca="false">AX49-AY49</f>
        <v>0</v>
      </c>
      <c r="BI49" s="32" t="n">
        <f aca="false">AZ49-BA49</f>
        <v>0</v>
      </c>
      <c r="BJ49" s="32" t="n">
        <f aca="false">BB49-BC49</f>
        <v>0</v>
      </c>
      <c r="BK49" s="32" t="n">
        <f aca="false">BD49-BE49</f>
        <v>0</v>
      </c>
      <c r="BL49" s="32" t="n">
        <f aca="false">BF49-BG49</f>
        <v>0</v>
      </c>
      <c r="BM49" s="32" t="n">
        <f aca="false">SUM(BH49:BL49)</f>
        <v>0</v>
      </c>
      <c r="BN49" s="37"/>
      <c r="BO49" s="30" t="n">
        <v>0</v>
      </c>
      <c r="BP49" s="30" t="n">
        <v>0</v>
      </c>
      <c r="BQ49" s="30" t="n">
        <v>0</v>
      </c>
      <c r="BR49" s="30" t="n">
        <v>0</v>
      </c>
      <c r="BS49" s="35" t="s">
        <v>206</v>
      </c>
      <c r="BT49" s="36" t="n">
        <f aca="false">BO49-BP49</f>
        <v>0</v>
      </c>
      <c r="BU49" s="36" t="n">
        <f aca="false">BQ49-BR49</f>
        <v>0</v>
      </c>
      <c r="BV49" s="38"/>
      <c r="BW49" s="30" t="n">
        <v>0</v>
      </c>
      <c r="BX49" s="30" t="n">
        <v>0</v>
      </c>
      <c r="BY49" s="30" t="n">
        <v>0</v>
      </c>
      <c r="BZ49" s="30" t="n">
        <v>0</v>
      </c>
      <c r="CA49" s="30" t="n">
        <v>0</v>
      </c>
      <c r="CB49" s="30" t="n">
        <v>0</v>
      </c>
      <c r="CC49" s="30" t="n">
        <v>0</v>
      </c>
      <c r="CD49" s="30" t="n">
        <v>0</v>
      </c>
      <c r="CE49" s="30" t="n">
        <v>0</v>
      </c>
      <c r="CF49" s="30" t="n">
        <v>0</v>
      </c>
      <c r="CG49" s="30" t="n">
        <v>0</v>
      </c>
      <c r="CH49" s="30" t="n">
        <v>0</v>
      </c>
      <c r="CI49" s="30" t="n">
        <v>0</v>
      </c>
      <c r="CJ49" s="30" t="n">
        <v>0</v>
      </c>
      <c r="CK49" s="36" t="n">
        <f aca="false">BW49-BX49</f>
        <v>0</v>
      </c>
      <c r="CL49" s="36" t="n">
        <f aca="false">BY49-BZ49</f>
        <v>0</v>
      </c>
      <c r="CM49" s="36" t="n">
        <f aca="false">CA49-CB49</f>
        <v>0</v>
      </c>
      <c r="CN49" s="36" t="n">
        <f aca="false">CC49-CD49</f>
        <v>0</v>
      </c>
      <c r="CO49" s="36" t="n">
        <f aca="false">CE49-CF49</f>
        <v>0</v>
      </c>
      <c r="CP49" s="36" t="n">
        <f aca="false">CG49-CH49</f>
        <v>0</v>
      </c>
      <c r="CQ49" s="36" t="n">
        <f aca="false">CI49-CJ49</f>
        <v>0</v>
      </c>
      <c r="CR49" s="36" t="n">
        <f aca="false">SUM(CK49:CQ49)</f>
        <v>0</v>
      </c>
      <c r="CS49" s="38"/>
    </row>
    <row r="50" customFormat="false" ht="15" hidden="false" customHeight="true" outlineLevel="0" collapsed="false">
      <c r="A50" s="30" t="n">
        <v>142</v>
      </c>
      <c r="B50" s="31" t="s">
        <v>196</v>
      </c>
      <c r="C50" s="31" t="s">
        <v>66</v>
      </c>
      <c r="D50" s="31" t="s">
        <v>197</v>
      </c>
      <c r="E50" s="31" t="s">
        <v>249</v>
      </c>
      <c r="F50" s="31" t="s">
        <v>250</v>
      </c>
      <c r="G50" s="31"/>
      <c r="H50" s="30" t="n">
        <v>250</v>
      </c>
      <c r="I50" s="30" t="n">
        <v>250</v>
      </c>
      <c r="J50" s="32" t="n">
        <f aca="false">H50-I50</f>
        <v>0</v>
      </c>
      <c r="K50" s="33"/>
      <c r="L50" s="30" t="n">
        <v>29</v>
      </c>
      <c r="M50" s="30" t="n">
        <v>29</v>
      </c>
      <c r="N50" s="30" t="n">
        <v>100</v>
      </c>
      <c r="O50" s="30" t="n">
        <v>150</v>
      </c>
      <c r="P50" s="34" t="n">
        <f aca="false">SUM(N50:O50)</f>
        <v>250</v>
      </c>
      <c r="Q50" s="30" t="n">
        <v>250</v>
      </c>
      <c r="R50" s="35" t="s">
        <v>251</v>
      </c>
      <c r="S50" s="36" t="n">
        <f aca="false">L50-M50</f>
        <v>0</v>
      </c>
      <c r="T50" s="36" t="n">
        <f aca="false">P50-Q50</f>
        <v>0</v>
      </c>
      <c r="U50" s="37"/>
      <c r="V50" s="30" t="n">
        <v>0</v>
      </c>
      <c r="W50" s="30" t="n">
        <v>0</v>
      </c>
      <c r="X50" s="30" t="n">
        <v>0</v>
      </c>
      <c r="Y50" s="30" t="n">
        <v>0</v>
      </c>
      <c r="Z50" s="30" t="n">
        <v>0</v>
      </c>
      <c r="AA50" s="30" t="n">
        <v>0</v>
      </c>
      <c r="AB50" s="30" t="n">
        <v>0</v>
      </c>
      <c r="AC50" s="30" t="n">
        <v>0</v>
      </c>
      <c r="AD50" s="30" t="n">
        <v>29</v>
      </c>
      <c r="AE50" s="30" t="n">
        <v>29</v>
      </c>
      <c r="AF50" s="30" t="n">
        <v>0</v>
      </c>
      <c r="AG50" s="30" t="n">
        <v>0</v>
      </c>
      <c r="AH50" s="32" t="n">
        <f aca="false">V50-W50</f>
        <v>0</v>
      </c>
      <c r="AI50" s="32" t="n">
        <f aca="false">X50-Y50</f>
        <v>0</v>
      </c>
      <c r="AJ50" s="32" t="n">
        <f aca="false">Z50-AA50</f>
        <v>0</v>
      </c>
      <c r="AK50" s="32" t="n">
        <f aca="false">AB50-AC50</f>
        <v>0</v>
      </c>
      <c r="AL50" s="32" t="n">
        <f aca="false">AD50-AE50</f>
        <v>0</v>
      </c>
      <c r="AM50" s="32" t="n">
        <f aca="false">AF50-AG50</f>
        <v>0</v>
      </c>
      <c r="AN50" s="32" t="n">
        <f aca="false">SUM(AH50:AM50)</f>
        <v>0</v>
      </c>
      <c r="AO50" s="37"/>
      <c r="AP50" s="30" t="n">
        <v>0</v>
      </c>
      <c r="AQ50" s="30" t="n">
        <v>0</v>
      </c>
      <c r="AR50" s="30" t="n">
        <v>0</v>
      </c>
      <c r="AS50" s="30" t="n">
        <v>0</v>
      </c>
      <c r="AT50" s="30" t="s">
        <v>75</v>
      </c>
      <c r="AU50" s="36" t="n">
        <f aca="false">AP50-AQ50</f>
        <v>0</v>
      </c>
      <c r="AV50" s="36" t="n">
        <f aca="false">AR50-AS50</f>
        <v>0</v>
      </c>
      <c r="AW50" s="38"/>
      <c r="AX50" s="30" t="n">
        <v>0</v>
      </c>
      <c r="AY50" s="30" t="n">
        <v>0</v>
      </c>
      <c r="AZ50" s="30" t="n">
        <v>0</v>
      </c>
      <c r="BA50" s="30" t="n">
        <v>0</v>
      </c>
      <c r="BB50" s="30" t="n">
        <v>0</v>
      </c>
      <c r="BC50" s="30" t="n">
        <v>0</v>
      </c>
      <c r="BD50" s="30" t="n">
        <v>0</v>
      </c>
      <c r="BE50" s="30" t="n">
        <v>0</v>
      </c>
      <c r="BF50" s="30" t="n">
        <v>0</v>
      </c>
      <c r="BG50" s="30" t="n">
        <v>0</v>
      </c>
      <c r="BH50" s="32" t="n">
        <f aca="false">AX50-AY50</f>
        <v>0</v>
      </c>
      <c r="BI50" s="32" t="n">
        <f aca="false">AZ50-BA50</f>
        <v>0</v>
      </c>
      <c r="BJ50" s="32" t="n">
        <f aca="false">BB50-BC50</f>
        <v>0</v>
      </c>
      <c r="BK50" s="32" t="n">
        <f aca="false">BD50-BE50</f>
        <v>0</v>
      </c>
      <c r="BL50" s="32" t="n">
        <f aca="false">BF50-BG50</f>
        <v>0</v>
      </c>
      <c r="BM50" s="32" t="n">
        <f aca="false">SUM(BH50:BL50)</f>
        <v>0</v>
      </c>
      <c r="BN50" s="37"/>
      <c r="BO50" s="30" t="n">
        <v>0</v>
      </c>
      <c r="BP50" s="30" t="n">
        <v>0</v>
      </c>
      <c r="BQ50" s="30" t="n">
        <v>0</v>
      </c>
      <c r="BR50" s="30" t="n">
        <v>0</v>
      </c>
      <c r="BS50" s="35" t="s">
        <v>223</v>
      </c>
      <c r="BT50" s="36" t="n">
        <f aca="false">BO50-BP50</f>
        <v>0</v>
      </c>
      <c r="BU50" s="36" t="n">
        <f aca="false">BQ50-BR50</f>
        <v>0</v>
      </c>
      <c r="BV50" s="38"/>
      <c r="BW50" s="30" t="n">
        <v>0</v>
      </c>
      <c r="BX50" s="30" t="n">
        <v>0</v>
      </c>
      <c r="BY50" s="30" t="n">
        <v>0</v>
      </c>
      <c r="BZ50" s="30" t="n">
        <v>0</v>
      </c>
      <c r="CA50" s="30" t="n">
        <v>0</v>
      </c>
      <c r="CB50" s="30" t="n">
        <v>0</v>
      </c>
      <c r="CC50" s="30" t="n">
        <v>0</v>
      </c>
      <c r="CD50" s="30" t="n">
        <v>0</v>
      </c>
      <c r="CE50" s="30" t="n">
        <v>0</v>
      </c>
      <c r="CF50" s="30" t="n">
        <v>0</v>
      </c>
      <c r="CG50" s="30" t="n">
        <v>0</v>
      </c>
      <c r="CH50" s="30" t="n">
        <v>0</v>
      </c>
      <c r="CI50" s="30" t="n">
        <v>0</v>
      </c>
      <c r="CJ50" s="30" t="n">
        <v>0</v>
      </c>
      <c r="CK50" s="36" t="n">
        <f aca="false">BW50-BX50</f>
        <v>0</v>
      </c>
      <c r="CL50" s="36" t="n">
        <f aca="false">BY50-BZ50</f>
        <v>0</v>
      </c>
      <c r="CM50" s="36" t="n">
        <f aca="false">CA50-CB50</f>
        <v>0</v>
      </c>
      <c r="CN50" s="36" t="n">
        <f aca="false">CC50-CD50</f>
        <v>0</v>
      </c>
      <c r="CO50" s="36" t="n">
        <f aca="false">CE50-CF50</f>
        <v>0</v>
      </c>
      <c r="CP50" s="36" t="n">
        <f aca="false">CG50-CH50</f>
        <v>0</v>
      </c>
      <c r="CQ50" s="36" t="n">
        <f aca="false">CI50-CJ50</f>
        <v>0</v>
      </c>
      <c r="CR50" s="36" t="n">
        <f aca="false">SUM(CK50:CQ50)</f>
        <v>0</v>
      </c>
      <c r="CS50" s="38"/>
    </row>
    <row r="51" customFormat="false" ht="15" hidden="false" customHeight="true" outlineLevel="0" collapsed="false">
      <c r="A51" s="30" t="n">
        <v>21</v>
      </c>
      <c r="B51" s="31" t="s">
        <v>196</v>
      </c>
      <c r="C51" s="31" t="s">
        <v>66</v>
      </c>
      <c r="D51" s="31" t="s">
        <v>197</v>
      </c>
      <c r="E51" s="31" t="s">
        <v>252</v>
      </c>
      <c r="F51" s="31" t="s">
        <v>253</v>
      </c>
      <c r="G51" s="31"/>
      <c r="H51" s="30" t="n">
        <v>850</v>
      </c>
      <c r="I51" s="30" t="n">
        <v>850</v>
      </c>
      <c r="J51" s="32" t="n">
        <f aca="false">H51-I51</f>
        <v>0</v>
      </c>
      <c r="K51" s="33"/>
      <c r="L51" s="30" t="n">
        <v>4</v>
      </c>
      <c r="M51" s="30" t="n">
        <v>4</v>
      </c>
      <c r="N51" s="30" t="n">
        <v>7</v>
      </c>
      <c r="O51" s="30" t="n">
        <v>11</v>
      </c>
      <c r="P51" s="34" t="n">
        <f aca="false">SUM(N51:O51)</f>
        <v>18</v>
      </c>
      <c r="Q51" s="30" t="n">
        <v>19</v>
      </c>
      <c r="R51" s="35" t="s">
        <v>254</v>
      </c>
      <c r="S51" s="36" t="n">
        <f aca="false">L51-M51</f>
        <v>0</v>
      </c>
      <c r="T51" s="36" t="n">
        <f aca="false">P51-Q51</f>
        <v>-1</v>
      </c>
      <c r="U51" s="37"/>
      <c r="V51" s="30" t="n">
        <v>0</v>
      </c>
      <c r="W51" s="30" t="n">
        <v>0</v>
      </c>
      <c r="X51" s="30" t="n">
        <v>4</v>
      </c>
      <c r="Y51" s="30" t="n">
        <v>4</v>
      </c>
      <c r="Z51" s="30" t="n">
        <v>0</v>
      </c>
      <c r="AA51" s="30" t="n">
        <v>0</v>
      </c>
      <c r="AB51" s="30" t="n">
        <v>0</v>
      </c>
      <c r="AC51" s="30" t="n">
        <v>0</v>
      </c>
      <c r="AD51" s="30" t="n">
        <v>0</v>
      </c>
      <c r="AE51" s="30" t="n">
        <v>0</v>
      </c>
      <c r="AF51" s="30" t="n">
        <v>0</v>
      </c>
      <c r="AG51" s="30" t="n">
        <v>0</v>
      </c>
      <c r="AH51" s="32" t="n">
        <f aca="false">V51-W51</f>
        <v>0</v>
      </c>
      <c r="AI51" s="32" t="n">
        <f aca="false">X51-Y51</f>
        <v>0</v>
      </c>
      <c r="AJ51" s="32" t="n">
        <f aca="false">Z51-AA51</f>
        <v>0</v>
      </c>
      <c r="AK51" s="32" t="n">
        <f aca="false">AB51-AC51</f>
        <v>0</v>
      </c>
      <c r="AL51" s="32" t="n">
        <f aca="false">AD51-AE51</f>
        <v>0</v>
      </c>
      <c r="AM51" s="32" t="n">
        <f aca="false">AF51-AG51</f>
        <v>0</v>
      </c>
      <c r="AN51" s="32" t="n">
        <f aca="false">SUM(AH51:AM51)</f>
        <v>0</v>
      </c>
      <c r="AO51" s="37"/>
      <c r="AP51" s="30" t="n">
        <v>0</v>
      </c>
      <c r="AQ51" s="30" t="n">
        <v>0</v>
      </c>
      <c r="AR51" s="30" t="n">
        <v>0</v>
      </c>
      <c r="AS51" s="30" t="n">
        <v>0</v>
      </c>
      <c r="AT51" s="30" t="s">
        <v>75</v>
      </c>
      <c r="AU51" s="36" t="n">
        <f aca="false">AP51-AQ51</f>
        <v>0</v>
      </c>
      <c r="AV51" s="36" t="n">
        <f aca="false">AR51-AS51</f>
        <v>0</v>
      </c>
      <c r="AW51" s="38"/>
      <c r="AX51" s="30" t="n">
        <v>0</v>
      </c>
      <c r="AY51" s="30" t="n">
        <v>0</v>
      </c>
      <c r="AZ51" s="30" t="n">
        <v>0</v>
      </c>
      <c r="BA51" s="30" t="n">
        <v>0</v>
      </c>
      <c r="BB51" s="30" t="n">
        <v>0</v>
      </c>
      <c r="BC51" s="30" t="n">
        <v>0</v>
      </c>
      <c r="BD51" s="30" t="n">
        <v>0</v>
      </c>
      <c r="BE51" s="30" t="n">
        <v>0</v>
      </c>
      <c r="BF51" s="30" t="n">
        <v>0</v>
      </c>
      <c r="BG51" s="30" t="n">
        <v>0</v>
      </c>
      <c r="BH51" s="32" t="n">
        <f aca="false">AX51-AY51</f>
        <v>0</v>
      </c>
      <c r="BI51" s="32" t="n">
        <f aca="false">AZ51-BA51</f>
        <v>0</v>
      </c>
      <c r="BJ51" s="32" t="n">
        <f aca="false">BB51-BC51</f>
        <v>0</v>
      </c>
      <c r="BK51" s="32" t="n">
        <f aca="false">BD51-BE51</f>
        <v>0</v>
      </c>
      <c r="BL51" s="32" t="n">
        <f aca="false">BF51-BG51</f>
        <v>0</v>
      </c>
      <c r="BM51" s="32" t="n">
        <f aca="false">SUM(BH51:BL51)</f>
        <v>0</v>
      </c>
      <c r="BN51" s="37"/>
      <c r="BO51" s="30" t="n">
        <v>0</v>
      </c>
      <c r="BP51" s="30" t="n">
        <v>0</v>
      </c>
      <c r="BQ51" s="30" t="n">
        <v>0</v>
      </c>
      <c r="BR51" s="30" t="n">
        <v>0</v>
      </c>
      <c r="BS51" s="35" t="s">
        <v>255</v>
      </c>
      <c r="BT51" s="36" t="n">
        <f aca="false">BO51-BP51</f>
        <v>0</v>
      </c>
      <c r="BU51" s="36" t="n">
        <f aca="false">BQ51-BR51</f>
        <v>0</v>
      </c>
      <c r="BV51" s="38"/>
      <c r="BW51" s="30" t="n">
        <v>0</v>
      </c>
      <c r="BX51" s="30" t="n">
        <v>0</v>
      </c>
      <c r="BY51" s="30" t="n">
        <v>0</v>
      </c>
      <c r="BZ51" s="30" t="n">
        <v>0</v>
      </c>
      <c r="CA51" s="30" t="n">
        <v>0</v>
      </c>
      <c r="CB51" s="30" t="n">
        <v>0</v>
      </c>
      <c r="CC51" s="30" t="n">
        <v>0</v>
      </c>
      <c r="CD51" s="30" t="n">
        <v>0</v>
      </c>
      <c r="CE51" s="30" t="n">
        <v>0</v>
      </c>
      <c r="CF51" s="30" t="n">
        <v>0</v>
      </c>
      <c r="CG51" s="30" t="n">
        <v>0</v>
      </c>
      <c r="CH51" s="30" t="n">
        <v>0</v>
      </c>
      <c r="CI51" s="30" t="n">
        <v>0</v>
      </c>
      <c r="CJ51" s="30" t="n">
        <v>0</v>
      </c>
      <c r="CK51" s="36" t="n">
        <f aca="false">BW51-BX51</f>
        <v>0</v>
      </c>
      <c r="CL51" s="36" t="n">
        <f aca="false">BY51-BZ51</f>
        <v>0</v>
      </c>
      <c r="CM51" s="36" t="n">
        <f aca="false">CA51-CB51</f>
        <v>0</v>
      </c>
      <c r="CN51" s="36" t="n">
        <f aca="false">CC51-CD51</f>
        <v>0</v>
      </c>
      <c r="CO51" s="36" t="n">
        <f aca="false">CE51-CF51</f>
        <v>0</v>
      </c>
      <c r="CP51" s="36" t="n">
        <f aca="false">CG51-CH51</f>
        <v>0</v>
      </c>
      <c r="CQ51" s="36" t="n">
        <f aca="false">CI51-CJ51</f>
        <v>0</v>
      </c>
      <c r="CR51" s="36" t="n">
        <f aca="false">SUM(CK51:CQ51)</f>
        <v>0</v>
      </c>
      <c r="CS51" s="38"/>
    </row>
    <row r="52" customFormat="false" ht="15" hidden="false" customHeight="true" outlineLevel="0" collapsed="false">
      <c r="A52" s="30" t="n">
        <v>18</v>
      </c>
      <c r="B52" s="31" t="s">
        <v>201</v>
      </c>
      <c r="C52" s="31" t="s">
        <v>66</v>
      </c>
      <c r="D52" s="31" t="s">
        <v>197</v>
      </c>
      <c r="E52" s="31" t="s">
        <v>256</v>
      </c>
      <c r="F52" s="31" t="s">
        <v>257</v>
      </c>
      <c r="G52" s="31"/>
      <c r="H52" s="30" t="n">
        <v>322</v>
      </c>
      <c r="I52" s="30" t="n">
        <v>322</v>
      </c>
      <c r="J52" s="32" t="n">
        <f aca="false">H52-I52</f>
        <v>0</v>
      </c>
      <c r="K52" s="33"/>
      <c r="L52" s="30" t="n">
        <v>1</v>
      </c>
      <c r="M52" s="30" t="n">
        <v>1</v>
      </c>
      <c r="N52" s="30" t="n">
        <v>2</v>
      </c>
      <c r="O52" s="30" t="n">
        <v>6</v>
      </c>
      <c r="P52" s="34" t="n">
        <f aca="false">SUM(N52:O52)</f>
        <v>8</v>
      </c>
      <c r="Q52" s="30" t="n">
        <v>8</v>
      </c>
      <c r="R52" s="35" t="s">
        <v>258</v>
      </c>
      <c r="S52" s="36" t="n">
        <f aca="false">L52-M52</f>
        <v>0</v>
      </c>
      <c r="T52" s="36" t="n">
        <f aca="false">P52-Q52</f>
        <v>0</v>
      </c>
      <c r="U52" s="37"/>
      <c r="V52" s="30" t="n">
        <v>0</v>
      </c>
      <c r="W52" s="30" t="n">
        <v>0</v>
      </c>
      <c r="X52" s="30" t="n">
        <v>1</v>
      </c>
      <c r="Y52" s="30" t="n">
        <v>1</v>
      </c>
      <c r="Z52" s="30" t="n">
        <v>0</v>
      </c>
      <c r="AA52" s="30" t="n">
        <v>0</v>
      </c>
      <c r="AB52" s="30" t="n">
        <v>0</v>
      </c>
      <c r="AC52" s="30" t="n">
        <v>0</v>
      </c>
      <c r="AD52" s="30" t="n">
        <v>0</v>
      </c>
      <c r="AE52" s="30" t="n">
        <v>0</v>
      </c>
      <c r="AF52" s="30" t="n">
        <v>0</v>
      </c>
      <c r="AG52" s="30" t="n">
        <v>0</v>
      </c>
      <c r="AH52" s="32" t="n">
        <f aca="false">V52-W52</f>
        <v>0</v>
      </c>
      <c r="AI52" s="32" t="n">
        <f aca="false">X52-Y52</f>
        <v>0</v>
      </c>
      <c r="AJ52" s="32" t="n">
        <f aca="false">Z52-AA52</f>
        <v>0</v>
      </c>
      <c r="AK52" s="32" t="n">
        <f aca="false">AB52-AC52</f>
        <v>0</v>
      </c>
      <c r="AL52" s="32" t="n">
        <f aca="false">AD52-AE52</f>
        <v>0</v>
      </c>
      <c r="AM52" s="32" t="n">
        <f aca="false">AF52-AG52</f>
        <v>0</v>
      </c>
      <c r="AN52" s="32" t="n">
        <f aca="false">SUM(AH52:AM52)</f>
        <v>0</v>
      </c>
      <c r="AO52" s="37"/>
      <c r="AP52" s="30" t="n">
        <v>0</v>
      </c>
      <c r="AQ52" s="30" t="n">
        <v>0</v>
      </c>
      <c r="AR52" s="30" t="n">
        <v>0</v>
      </c>
      <c r="AS52" s="30" t="n">
        <v>0</v>
      </c>
      <c r="AT52" s="30" t="s">
        <v>259</v>
      </c>
      <c r="AU52" s="36" t="n">
        <f aca="false">AP52-AQ52</f>
        <v>0</v>
      </c>
      <c r="AV52" s="36" t="n">
        <f aca="false">AR52-AS52</f>
        <v>0</v>
      </c>
      <c r="AW52" s="38"/>
      <c r="AX52" s="30" t="n">
        <v>0</v>
      </c>
      <c r="AY52" s="30" t="n">
        <v>0</v>
      </c>
      <c r="AZ52" s="30" t="n">
        <v>0</v>
      </c>
      <c r="BA52" s="30" t="n">
        <v>0</v>
      </c>
      <c r="BB52" s="30" t="n">
        <v>0</v>
      </c>
      <c r="BC52" s="30" t="n">
        <v>0</v>
      </c>
      <c r="BD52" s="30" t="n">
        <v>0</v>
      </c>
      <c r="BE52" s="30" t="n">
        <v>0</v>
      </c>
      <c r="BF52" s="30" t="n">
        <v>0</v>
      </c>
      <c r="BG52" s="30" t="n">
        <v>0</v>
      </c>
      <c r="BH52" s="32" t="n">
        <f aca="false">AX52-AY52</f>
        <v>0</v>
      </c>
      <c r="BI52" s="32" t="n">
        <f aca="false">AZ52-BA52</f>
        <v>0</v>
      </c>
      <c r="BJ52" s="32" t="n">
        <f aca="false">BB52-BC52</f>
        <v>0</v>
      </c>
      <c r="BK52" s="32" t="n">
        <f aca="false">BD52-BE52</f>
        <v>0</v>
      </c>
      <c r="BL52" s="32" t="n">
        <f aca="false">BF52-BG52</f>
        <v>0</v>
      </c>
      <c r="BM52" s="32" t="n">
        <f aca="false">SUM(BH52:BL52)</f>
        <v>0</v>
      </c>
      <c r="BN52" s="37"/>
      <c r="BO52" s="30" t="n">
        <v>0</v>
      </c>
      <c r="BP52" s="30" t="n">
        <v>0</v>
      </c>
      <c r="BQ52" s="30" t="n">
        <v>0</v>
      </c>
      <c r="BR52" s="30" t="n">
        <v>0</v>
      </c>
      <c r="BS52" s="35" t="s">
        <v>232</v>
      </c>
      <c r="BT52" s="36" t="n">
        <f aca="false">BO52-BP52</f>
        <v>0</v>
      </c>
      <c r="BU52" s="36" t="n">
        <f aca="false">BQ52-BR52</f>
        <v>0</v>
      </c>
      <c r="BV52" s="38"/>
      <c r="BW52" s="30" t="n">
        <v>0</v>
      </c>
      <c r="BX52" s="30" t="n">
        <v>0</v>
      </c>
      <c r="BY52" s="30" t="n">
        <v>0</v>
      </c>
      <c r="BZ52" s="30" t="n">
        <v>0</v>
      </c>
      <c r="CA52" s="30" t="n">
        <v>0</v>
      </c>
      <c r="CB52" s="30" t="n">
        <v>0</v>
      </c>
      <c r="CC52" s="30" t="n">
        <v>0</v>
      </c>
      <c r="CD52" s="30" t="n">
        <v>0</v>
      </c>
      <c r="CE52" s="30" t="n">
        <v>0</v>
      </c>
      <c r="CF52" s="30" t="n">
        <v>0</v>
      </c>
      <c r="CG52" s="30" t="n">
        <v>0</v>
      </c>
      <c r="CH52" s="30" t="n">
        <v>0</v>
      </c>
      <c r="CI52" s="30" t="n">
        <v>0</v>
      </c>
      <c r="CJ52" s="30" t="n">
        <v>0</v>
      </c>
      <c r="CK52" s="36" t="n">
        <f aca="false">BW52-BX52</f>
        <v>0</v>
      </c>
      <c r="CL52" s="36" t="n">
        <f aca="false">BY52-BZ52</f>
        <v>0</v>
      </c>
      <c r="CM52" s="36" t="n">
        <f aca="false">CA52-CB52</f>
        <v>0</v>
      </c>
      <c r="CN52" s="36" t="n">
        <f aca="false">CC52-CD52</f>
        <v>0</v>
      </c>
      <c r="CO52" s="36" t="n">
        <f aca="false">CE52-CF52</f>
        <v>0</v>
      </c>
      <c r="CP52" s="36" t="n">
        <f aca="false">CG52-CH52</f>
        <v>0</v>
      </c>
      <c r="CQ52" s="36" t="n">
        <f aca="false">CI52-CJ52</f>
        <v>0</v>
      </c>
      <c r="CR52" s="36" t="n">
        <f aca="false">SUM(CK52:CQ52)</f>
        <v>0</v>
      </c>
      <c r="CS52" s="38"/>
    </row>
    <row r="53" customFormat="false" ht="15" hidden="false" customHeight="true" outlineLevel="0" collapsed="false">
      <c r="A53" s="30" t="n">
        <v>19</v>
      </c>
      <c r="B53" s="31" t="s">
        <v>201</v>
      </c>
      <c r="C53" s="31" t="s">
        <v>66</v>
      </c>
      <c r="D53" s="31" t="s">
        <v>197</v>
      </c>
      <c r="E53" s="31" t="s">
        <v>260</v>
      </c>
      <c r="F53" s="31" t="s">
        <v>261</v>
      </c>
      <c r="G53" s="31"/>
      <c r="H53" s="30" t="n">
        <v>235</v>
      </c>
      <c r="I53" s="30" t="n">
        <v>235</v>
      </c>
      <c r="J53" s="32" t="n">
        <f aca="false">H53-I53</f>
        <v>0</v>
      </c>
      <c r="K53" s="33"/>
      <c r="L53" s="30" t="n">
        <v>4</v>
      </c>
      <c r="M53" s="30" t="n">
        <v>4</v>
      </c>
      <c r="N53" s="30" t="n">
        <v>9</v>
      </c>
      <c r="O53" s="30" t="n">
        <v>16</v>
      </c>
      <c r="P53" s="34" t="n">
        <f aca="false">SUM(N53:O53)</f>
        <v>25</v>
      </c>
      <c r="Q53" s="30" t="n">
        <v>23</v>
      </c>
      <c r="R53" s="35" t="s">
        <v>262</v>
      </c>
      <c r="S53" s="36" t="n">
        <f aca="false">L53-M53</f>
        <v>0</v>
      </c>
      <c r="T53" s="36" t="n">
        <f aca="false">P53-Q53</f>
        <v>2</v>
      </c>
      <c r="U53" s="37"/>
      <c r="V53" s="30" t="n">
        <v>4</v>
      </c>
      <c r="W53" s="30" t="n">
        <v>0</v>
      </c>
      <c r="X53" s="30" t="n">
        <v>0</v>
      </c>
      <c r="Y53" s="30" t="n">
        <v>4</v>
      </c>
      <c r="Z53" s="30" t="n">
        <v>0</v>
      </c>
      <c r="AA53" s="30" t="n">
        <v>0</v>
      </c>
      <c r="AB53" s="30" t="n">
        <v>0</v>
      </c>
      <c r="AC53" s="30" t="n">
        <v>0</v>
      </c>
      <c r="AD53" s="30" t="n">
        <v>0</v>
      </c>
      <c r="AE53" s="30" t="n">
        <v>0</v>
      </c>
      <c r="AF53" s="30" t="n">
        <v>0</v>
      </c>
      <c r="AG53" s="30" t="n">
        <v>0</v>
      </c>
      <c r="AH53" s="32" t="n">
        <f aca="false">V53-W53</f>
        <v>4</v>
      </c>
      <c r="AI53" s="32" t="n">
        <f aca="false">X53-Y53</f>
        <v>-4</v>
      </c>
      <c r="AJ53" s="32" t="n">
        <f aca="false">Z53-AA53</f>
        <v>0</v>
      </c>
      <c r="AK53" s="32" t="n">
        <f aca="false">AB53-AC53</f>
        <v>0</v>
      </c>
      <c r="AL53" s="32" t="n">
        <f aca="false">AD53-AE53</f>
        <v>0</v>
      </c>
      <c r="AM53" s="32" t="n">
        <f aca="false">AF53-AG53</f>
        <v>0</v>
      </c>
      <c r="AN53" s="32" t="n">
        <f aca="false">SUM(AH53:AM53)</f>
        <v>0</v>
      </c>
      <c r="AO53" s="37"/>
      <c r="AP53" s="30" t="n">
        <v>0</v>
      </c>
      <c r="AQ53" s="30" t="n">
        <v>0</v>
      </c>
      <c r="AR53" s="30" t="n">
        <v>0</v>
      </c>
      <c r="AS53" s="30" t="n">
        <v>0</v>
      </c>
      <c r="AT53" s="30" t="s">
        <v>263</v>
      </c>
      <c r="AU53" s="36" t="n">
        <f aca="false">AP53-AQ53</f>
        <v>0</v>
      </c>
      <c r="AV53" s="36" t="n">
        <f aca="false">AR53-AS53</f>
        <v>0</v>
      </c>
      <c r="AW53" s="38"/>
      <c r="AX53" s="30" t="n">
        <v>0</v>
      </c>
      <c r="AY53" s="30" t="n">
        <v>0</v>
      </c>
      <c r="AZ53" s="30" t="n">
        <v>0</v>
      </c>
      <c r="BA53" s="30" t="n">
        <v>0</v>
      </c>
      <c r="BB53" s="30" t="n">
        <v>0</v>
      </c>
      <c r="BC53" s="30" t="n">
        <v>0</v>
      </c>
      <c r="BD53" s="30" t="n">
        <v>0</v>
      </c>
      <c r="BE53" s="30" t="n">
        <v>0</v>
      </c>
      <c r="BF53" s="30" t="n">
        <v>0</v>
      </c>
      <c r="BG53" s="30" t="n">
        <v>0</v>
      </c>
      <c r="BH53" s="32" t="n">
        <f aca="false">AX53-AY53</f>
        <v>0</v>
      </c>
      <c r="BI53" s="32" t="n">
        <f aca="false">AZ53-BA53</f>
        <v>0</v>
      </c>
      <c r="BJ53" s="32" t="n">
        <f aca="false">BB53-BC53</f>
        <v>0</v>
      </c>
      <c r="BK53" s="32" t="n">
        <f aca="false">BD53-BE53</f>
        <v>0</v>
      </c>
      <c r="BL53" s="32" t="n">
        <f aca="false">BF53-BG53</f>
        <v>0</v>
      </c>
      <c r="BM53" s="32" t="n">
        <f aca="false">SUM(BH53:BL53)</f>
        <v>0</v>
      </c>
      <c r="BN53" s="37"/>
      <c r="BO53" s="30" t="n">
        <v>4</v>
      </c>
      <c r="BP53" s="30" t="n">
        <v>4</v>
      </c>
      <c r="BQ53" s="30" t="n">
        <v>20</v>
      </c>
      <c r="BR53" s="30" t="n">
        <v>19</v>
      </c>
      <c r="BS53" s="35" t="s">
        <v>264</v>
      </c>
      <c r="BT53" s="36" t="n">
        <f aca="false">BO53-BP53</f>
        <v>0</v>
      </c>
      <c r="BU53" s="36" t="n">
        <f aca="false">BQ53-BR53</f>
        <v>1</v>
      </c>
      <c r="BV53" s="38"/>
      <c r="BW53" s="30" t="n">
        <v>4</v>
      </c>
      <c r="BX53" s="30" t="n">
        <v>4</v>
      </c>
      <c r="BY53" s="30" t="n">
        <v>0</v>
      </c>
      <c r="BZ53" s="30" t="n">
        <v>0</v>
      </c>
      <c r="CA53" s="30" t="n">
        <v>0</v>
      </c>
      <c r="CB53" s="30" t="n">
        <v>0</v>
      </c>
      <c r="CC53" s="30" t="n">
        <v>0</v>
      </c>
      <c r="CD53" s="30" t="n">
        <v>0</v>
      </c>
      <c r="CE53" s="30" t="n">
        <v>0</v>
      </c>
      <c r="CF53" s="30" t="n">
        <v>0</v>
      </c>
      <c r="CG53" s="30" t="n">
        <v>0</v>
      </c>
      <c r="CH53" s="30" t="n">
        <v>0</v>
      </c>
      <c r="CI53" s="30" t="n">
        <v>0</v>
      </c>
      <c r="CJ53" s="30" t="n">
        <v>0</v>
      </c>
      <c r="CK53" s="36" t="n">
        <f aca="false">BW53-BX53</f>
        <v>0</v>
      </c>
      <c r="CL53" s="36" t="n">
        <f aca="false">BY53-BZ53</f>
        <v>0</v>
      </c>
      <c r="CM53" s="36" t="n">
        <f aca="false">CA53-CB53</f>
        <v>0</v>
      </c>
      <c r="CN53" s="36" t="n">
        <f aca="false">CC53-CD53</f>
        <v>0</v>
      </c>
      <c r="CO53" s="36" t="n">
        <f aca="false">CE53-CF53</f>
        <v>0</v>
      </c>
      <c r="CP53" s="36" t="n">
        <f aca="false">CG53-CH53</f>
        <v>0</v>
      </c>
      <c r="CQ53" s="36" t="n">
        <f aca="false">CI53-CJ53</f>
        <v>0</v>
      </c>
      <c r="CR53" s="36" t="n">
        <f aca="false">SUM(CK53:CQ53)</f>
        <v>0</v>
      </c>
      <c r="CS53" s="38"/>
    </row>
    <row r="54" customFormat="false" ht="15" hidden="false" customHeight="true" outlineLevel="0" collapsed="false">
      <c r="A54" s="30" t="n">
        <v>226</v>
      </c>
      <c r="B54" s="31" t="s">
        <v>201</v>
      </c>
      <c r="C54" s="31" t="s">
        <v>66</v>
      </c>
      <c r="D54" s="31" t="s">
        <v>197</v>
      </c>
      <c r="E54" s="31" t="s">
        <v>265</v>
      </c>
      <c r="F54" s="31" t="s">
        <v>266</v>
      </c>
      <c r="G54" s="31"/>
      <c r="H54" s="30" t="n">
        <v>738</v>
      </c>
      <c r="I54" s="30" t="n">
        <v>738</v>
      </c>
      <c r="J54" s="32" t="n">
        <f aca="false">H54-I54</f>
        <v>0</v>
      </c>
      <c r="K54" s="33"/>
      <c r="L54" s="30" t="n">
        <v>10</v>
      </c>
      <c r="M54" s="30" t="n">
        <v>10</v>
      </c>
      <c r="N54" s="30" t="n">
        <v>27</v>
      </c>
      <c r="O54" s="30" t="n">
        <v>30</v>
      </c>
      <c r="P54" s="34" t="n">
        <f aca="false">SUM(N54:O54)</f>
        <v>57</v>
      </c>
      <c r="Q54" s="30" t="n">
        <v>57</v>
      </c>
      <c r="R54" s="35" t="s">
        <v>209</v>
      </c>
      <c r="S54" s="36" t="n">
        <f aca="false">L54-M54</f>
        <v>0</v>
      </c>
      <c r="T54" s="36" t="n">
        <f aca="false">P54-Q54</f>
        <v>0</v>
      </c>
      <c r="U54" s="37"/>
      <c r="V54" s="30" t="n">
        <v>10</v>
      </c>
      <c r="W54" s="30" t="n">
        <v>10</v>
      </c>
      <c r="X54" s="30" t="n">
        <v>0</v>
      </c>
      <c r="Y54" s="30" t="n">
        <v>0</v>
      </c>
      <c r="Z54" s="30" t="n">
        <v>0</v>
      </c>
      <c r="AA54" s="30" t="n">
        <v>0</v>
      </c>
      <c r="AB54" s="30" t="n">
        <v>0</v>
      </c>
      <c r="AC54" s="30" t="n">
        <v>0</v>
      </c>
      <c r="AD54" s="30" t="n">
        <v>0</v>
      </c>
      <c r="AE54" s="30" t="n">
        <v>0</v>
      </c>
      <c r="AF54" s="30" t="n">
        <v>0</v>
      </c>
      <c r="AG54" s="30" t="n">
        <v>0</v>
      </c>
      <c r="AH54" s="32" t="n">
        <f aca="false">V54-W54</f>
        <v>0</v>
      </c>
      <c r="AI54" s="32" t="n">
        <f aca="false">X54-Y54</f>
        <v>0</v>
      </c>
      <c r="AJ54" s="32" t="n">
        <f aca="false">Z54-AA54</f>
        <v>0</v>
      </c>
      <c r="AK54" s="32" t="n">
        <f aca="false">AB54-AC54</f>
        <v>0</v>
      </c>
      <c r="AL54" s="32" t="n">
        <f aca="false">AD54-AE54</f>
        <v>0</v>
      </c>
      <c r="AM54" s="32" t="n">
        <f aca="false">AF54-AG54</f>
        <v>0</v>
      </c>
      <c r="AN54" s="32" t="n">
        <f aca="false">SUM(AH54:AM54)</f>
        <v>0</v>
      </c>
      <c r="AO54" s="37"/>
      <c r="AP54" s="30" t="n">
        <v>2</v>
      </c>
      <c r="AQ54" s="30" t="n">
        <v>2</v>
      </c>
      <c r="AR54" s="30" t="n">
        <v>10</v>
      </c>
      <c r="AS54" s="30" t="n">
        <v>10</v>
      </c>
      <c r="AT54" s="30" t="s">
        <v>267</v>
      </c>
      <c r="AU54" s="36" t="n">
        <f aca="false">AP54-AQ54</f>
        <v>0</v>
      </c>
      <c r="AV54" s="36" t="n">
        <f aca="false">AR54-AS54</f>
        <v>0</v>
      </c>
      <c r="AW54" s="38"/>
      <c r="AX54" s="30" t="n">
        <v>2</v>
      </c>
      <c r="AY54" s="30" t="n">
        <v>2</v>
      </c>
      <c r="AZ54" s="30" t="n">
        <v>0</v>
      </c>
      <c r="BA54" s="30" t="n">
        <v>0</v>
      </c>
      <c r="BB54" s="30" t="n">
        <v>0</v>
      </c>
      <c r="BC54" s="30" t="n">
        <v>0</v>
      </c>
      <c r="BD54" s="30" t="n">
        <v>0</v>
      </c>
      <c r="BE54" s="30" t="n">
        <v>0</v>
      </c>
      <c r="BF54" s="30" t="n">
        <v>0</v>
      </c>
      <c r="BG54" s="30" t="n">
        <v>0</v>
      </c>
      <c r="BH54" s="32" t="n">
        <f aca="false">AX54-AY54</f>
        <v>0</v>
      </c>
      <c r="BI54" s="32" t="n">
        <f aca="false">AZ54-BA54</f>
        <v>0</v>
      </c>
      <c r="BJ54" s="32" t="n">
        <f aca="false">BB54-BC54</f>
        <v>0</v>
      </c>
      <c r="BK54" s="32" t="n">
        <f aca="false">BD54-BE54</f>
        <v>0</v>
      </c>
      <c r="BL54" s="32" t="n">
        <f aca="false">BF54-BG54</f>
        <v>0</v>
      </c>
      <c r="BM54" s="32" t="n">
        <f aca="false">SUM(BH54:BL54)</f>
        <v>0</v>
      </c>
      <c r="BN54" s="37"/>
      <c r="BO54" s="30" t="n">
        <v>0</v>
      </c>
      <c r="BP54" s="30" t="n">
        <v>0</v>
      </c>
      <c r="BQ54" s="30" t="n">
        <v>0</v>
      </c>
      <c r="BR54" s="30" t="n">
        <v>0</v>
      </c>
      <c r="BS54" s="35" t="s">
        <v>206</v>
      </c>
      <c r="BT54" s="36" t="n">
        <f aca="false">BO54-BP54</f>
        <v>0</v>
      </c>
      <c r="BU54" s="36" t="n">
        <f aca="false">BQ54-BR54</f>
        <v>0</v>
      </c>
      <c r="BV54" s="38"/>
      <c r="BW54" s="30" t="n">
        <v>0</v>
      </c>
      <c r="BX54" s="30" t="n">
        <v>0</v>
      </c>
      <c r="BY54" s="30" t="n">
        <v>0</v>
      </c>
      <c r="BZ54" s="30" t="n">
        <v>0</v>
      </c>
      <c r="CA54" s="30" t="n">
        <v>0</v>
      </c>
      <c r="CB54" s="30" t="n">
        <v>0</v>
      </c>
      <c r="CC54" s="30" t="n">
        <v>0</v>
      </c>
      <c r="CD54" s="30" t="n">
        <v>0</v>
      </c>
      <c r="CE54" s="30" t="n">
        <v>0</v>
      </c>
      <c r="CF54" s="30" t="n">
        <v>0</v>
      </c>
      <c r="CG54" s="30" t="n">
        <v>0</v>
      </c>
      <c r="CH54" s="30" t="n">
        <v>0</v>
      </c>
      <c r="CI54" s="30" t="n">
        <v>0</v>
      </c>
      <c r="CJ54" s="30" t="n">
        <v>0</v>
      </c>
      <c r="CK54" s="36" t="n">
        <f aca="false">BW54-BX54</f>
        <v>0</v>
      </c>
      <c r="CL54" s="36" t="n">
        <f aca="false">BY54-BZ54</f>
        <v>0</v>
      </c>
      <c r="CM54" s="36" t="n">
        <f aca="false">CA54-CB54</f>
        <v>0</v>
      </c>
      <c r="CN54" s="36" t="n">
        <f aca="false">CC54-CD54</f>
        <v>0</v>
      </c>
      <c r="CO54" s="36" t="n">
        <f aca="false">CE54-CF54</f>
        <v>0</v>
      </c>
      <c r="CP54" s="36" t="n">
        <f aca="false">CG54-CH54</f>
        <v>0</v>
      </c>
      <c r="CQ54" s="36" t="n">
        <f aca="false">CI54-CJ54</f>
        <v>0</v>
      </c>
      <c r="CR54" s="36" t="n">
        <f aca="false">SUM(CK54:CQ54)</f>
        <v>0</v>
      </c>
      <c r="CS54" s="38"/>
    </row>
    <row r="55" customFormat="false" ht="15" hidden="false" customHeight="true" outlineLevel="0" collapsed="false">
      <c r="A55" s="30" t="n">
        <v>186</v>
      </c>
      <c r="B55" s="31" t="s">
        <v>201</v>
      </c>
      <c r="C55" s="31" t="s">
        <v>66</v>
      </c>
      <c r="D55" s="31" t="s">
        <v>197</v>
      </c>
      <c r="E55" s="31" t="s">
        <v>268</v>
      </c>
      <c r="F55" s="31" t="s">
        <v>269</v>
      </c>
      <c r="G55" s="31"/>
      <c r="H55" s="30" t="n">
        <v>253</v>
      </c>
      <c r="I55" s="30" t="n">
        <v>253</v>
      </c>
      <c r="J55" s="32" t="n">
        <f aca="false">H55-I55</f>
        <v>0</v>
      </c>
      <c r="K55" s="33"/>
      <c r="L55" s="30" t="n">
        <v>9</v>
      </c>
      <c r="M55" s="30" t="n">
        <v>9</v>
      </c>
      <c r="N55" s="30" t="n">
        <v>40</v>
      </c>
      <c r="O55" s="30" t="n">
        <v>50</v>
      </c>
      <c r="P55" s="34" t="n">
        <f aca="false">SUM(N55:O55)</f>
        <v>90</v>
      </c>
      <c r="Q55" s="30" t="n">
        <v>75</v>
      </c>
      <c r="R55" s="35" t="s">
        <v>270</v>
      </c>
      <c r="S55" s="36" t="n">
        <f aca="false">L55-M55</f>
        <v>0</v>
      </c>
      <c r="T55" s="36" t="n">
        <f aca="false">P55-Q55</f>
        <v>15</v>
      </c>
      <c r="U55" s="37"/>
      <c r="V55" s="30" t="n">
        <v>9</v>
      </c>
      <c r="W55" s="30" t="n">
        <v>9</v>
      </c>
      <c r="X55" s="30" t="n">
        <v>0</v>
      </c>
      <c r="Y55" s="30" t="n">
        <v>0</v>
      </c>
      <c r="Z55" s="30" t="n">
        <v>0</v>
      </c>
      <c r="AA55" s="30" t="n">
        <v>0</v>
      </c>
      <c r="AB55" s="30" t="n">
        <v>0</v>
      </c>
      <c r="AC55" s="30" t="n">
        <v>0</v>
      </c>
      <c r="AD55" s="30" t="n">
        <v>0</v>
      </c>
      <c r="AE55" s="30" t="n">
        <v>0</v>
      </c>
      <c r="AF55" s="30" t="n">
        <v>0</v>
      </c>
      <c r="AG55" s="30" t="n">
        <v>0</v>
      </c>
      <c r="AH55" s="32" t="n">
        <f aca="false">V55-W55</f>
        <v>0</v>
      </c>
      <c r="AI55" s="32" t="n">
        <f aca="false">X55-Y55</f>
        <v>0</v>
      </c>
      <c r="AJ55" s="32" t="n">
        <f aca="false">Z55-AA55</f>
        <v>0</v>
      </c>
      <c r="AK55" s="32" t="n">
        <f aca="false">AB55-AC55</f>
        <v>0</v>
      </c>
      <c r="AL55" s="32" t="n">
        <f aca="false">AD55-AE55</f>
        <v>0</v>
      </c>
      <c r="AM55" s="32" t="n">
        <f aca="false">AF55-AG55</f>
        <v>0</v>
      </c>
      <c r="AN55" s="32" t="n">
        <f aca="false">SUM(AH55:AM55)</f>
        <v>0</v>
      </c>
      <c r="AO55" s="37"/>
      <c r="AP55" s="30" t="n">
        <v>2</v>
      </c>
      <c r="AQ55" s="30" t="n">
        <v>2</v>
      </c>
      <c r="AR55" s="30" t="n">
        <v>16</v>
      </c>
      <c r="AS55" s="30" t="n">
        <v>14</v>
      </c>
      <c r="AT55" s="30" t="s">
        <v>271</v>
      </c>
      <c r="AU55" s="36" t="n">
        <f aca="false">AP55-AQ55</f>
        <v>0</v>
      </c>
      <c r="AV55" s="36" t="n">
        <f aca="false">AR55-AS55</f>
        <v>2</v>
      </c>
      <c r="AW55" s="38"/>
      <c r="AX55" s="30" t="n">
        <v>2</v>
      </c>
      <c r="AY55" s="30" t="n">
        <v>2</v>
      </c>
      <c r="AZ55" s="30" t="n">
        <v>0</v>
      </c>
      <c r="BA55" s="30" t="n">
        <v>0</v>
      </c>
      <c r="BB55" s="30" t="n">
        <v>0</v>
      </c>
      <c r="BC55" s="30" t="n">
        <v>0</v>
      </c>
      <c r="BD55" s="30" t="n">
        <v>0</v>
      </c>
      <c r="BE55" s="30" t="n">
        <v>0</v>
      </c>
      <c r="BF55" s="30" t="n">
        <v>0</v>
      </c>
      <c r="BG55" s="30" t="n">
        <v>0</v>
      </c>
      <c r="BH55" s="32" t="n">
        <f aca="false">AX55-AY55</f>
        <v>0</v>
      </c>
      <c r="BI55" s="32" t="n">
        <f aca="false">AZ55-BA55</f>
        <v>0</v>
      </c>
      <c r="BJ55" s="32" t="n">
        <f aca="false">BB55-BC55</f>
        <v>0</v>
      </c>
      <c r="BK55" s="32" t="n">
        <f aca="false">BD55-BE55</f>
        <v>0</v>
      </c>
      <c r="BL55" s="32" t="n">
        <f aca="false">BF55-BG55</f>
        <v>0</v>
      </c>
      <c r="BM55" s="32" t="n">
        <f aca="false">SUM(BH55:BL55)</f>
        <v>0</v>
      </c>
      <c r="BN55" s="37"/>
      <c r="BO55" s="30" t="n">
        <v>0</v>
      </c>
      <c r="BP55" s="30" t="n">
        <v>0</v>
      </c>
      <c r="BQ55" s="30" t="n">
        <v>0</v>
      </c>
      <c r="BR55" s="30" t="n">
        <v>0</v>
      </c>
      <c r="BS55" s="35" t="s">
        <v>206</v>
      </c>
      <c r="BT55" s="36" t="n">
        <f aca="false">BO55-BP55</f>
        <v>0</v>
      </c>
      <c r="BU55" s="36" t="n">
        <f aca="false">BQ55-BR55</f>
        <v>0</v>
      </c>
      <c r="BV55" s="38"/>
      <c r="BW55" s="30" t="n">
        <v>0</v>
      </c>
      <c r="BX55" s="30" t="n">
        <v>0</v>
      </c>
      <c r="BY55" s="30" t="n">
        <v>0</v>
      </c>
      <c r="BZ55" s="30" t="n">
        <v>0</v>
      </c>
      <c r="CA55" s="30" t="n">
        <v>0</v>
      </c>
      <c r="CB55" s="30" t="n">
        <v>0</v>
      </c>
      <c r="CC55" s="30" t="n">
        <v>0</v>
      </c>
      <c r="CD55" s="30" t="n">
        <v>0</v>
      </c>
      <c r="CE55" s="30" t="n">
        <v>0</v>
      </c>
      <c r="CF55" s="30" t="n">
        <v>0</v>
      </c>
      <c r="CG55" s="30" t="n">
        <v>0</v>
      </c>
      <c r="CH55" s="30" t="n">
        <v>0</v>
      </c>
      <c r="CI55" s="30" t="n">
        <v>0</v>
      </c>
      <c r="CJ55" s="30" t="n">
        <v>0</v>
      </c>
      <c r="CK55" s="36" t="n">
        <f aca="false">BW55-BX55</f>
        <v>0</v>
      </c>
      <c r="CL55" s="36" t="n">
        <f aca="false">BY55-BZ55</f>
        <v>0</v>
      </c>
      <c r="CM55" s="36" t="n">
        <f aca="false">CA55-CB55</f>
        <v>0</v>
      </c>
      <c r="CN55" s="36" t="n">
        <f aca="false">CC55-CD55</f>
        <v>0</v>
      </c>
      <c r="CO55" s="36" t="n">
        <f aca="false">CE55-CF55</f>
        <v>0</v>
      </c>
      <c r="CP55" s="36" t="n">
        <f aca="false">CG55-CH55</f>
        <v>0</v>
      </c>
      <c r="CQ55" s="36" t="n">
        <f aca="false">CI55-CJ55</f>
        <v>0</v>
      </c>
      <c r="CR55" s="36" t="n">
        <f aca="false">SUM(CK55:CQ55)</f>
        <v>0</v>
      </c>
      <c r="CS55" s="38"/>
    </row>
    <row r="56" customFormat="false" ht="15" hidden="false" customHeight="true" outlineLevel="0" collapsed="false">
      <c r="A56" s="30" t="n">
        <v>235</v>
      </c>
      <c r="B56" s="31" t="s">
        <v>196</v>
      </c>
      <c r="C56" s="31" t="s">
        <v>66</v>
      </c>
      <c r="D56" s="31" t="s">
        <v>197</v>
      </c>
      <c r="E56" s="31" t="s">
        <v>272</v>
      </c>
      <c r="F56" s="31" t="s">
        <v>273</v>
      </c>
      <c r="G56" s="31"/>
      <c r="H56" s="30" t="n">
        <v>311</v>
      </c>
      <c r="I56" s="30" t="n">
        <v>311</v>
      </c>
      <c r="J56" s="32" t="n">
        <f aca="false">H56-I56</f>
        <v>0</v>
      </c>
      <c r="K56" s="33"/>
      <c r="L56" s="30" t="n">
        <v>4</v>
      </c>
      <c r="M56" s="30" t="n">
        <v>4</v>
      </c>
      <c r="N56" s="30" t="n">
        <v>15</v>
      </c>
      <c r="O56" s="30" t="n">
        <v>15</v>
      </c>
      <c r="P56" s="34" t="n">
        <f aca="false">SUM(N56:O56)</f>
        <v>30</v>
      </c>
      <c r="Q56" s="30" t="n">
        <v>26</v>
      </c>
      <c r="R56" s="35" t="s">
        <v>274</v>
      </c>
      <c r="S56" s="36" t="n">
        <f aca="false">L56-M56</f>
        <v>0</v>
      </c>
      <c r="T56" s="36" t="n">
        <f aca="false">P56-Q56</f>
        <v>4</v>
      </c>
      <c r="U56" s="37"/>
      <c r="V56" s="30" t="n">
        <v>0</v>
      </c>
      <c r="W56" s="30" t="n">
        <v>0</v>
      </c>
      <c r="X56" s="30" t="n">
        <v>4</v>
      </c>
      <c r="Y56" s="30" t="n">
        <v>4</v>
      </c>
      <c r="Z56" s="30" t="n">
        <v>0</v>
      </c>
      <c r="AA56" s="30" t="n">
        <v>0</v>
      </c>
      <c r="AB56" s="30" t="n">
        <v>0</v>
      </c>
      <c r="AC56" s="30" t="n">
        <v>0</v>
      </c>
      <c r="AD56" s="30" t="n">
        <v>0</v>
      </c>
      <c r="AE56" s="30" t="n">
        <v>0</v>
      </c>
      <c r="AF56" s="30" t="n">
        <v>0</v>
      </c>
      <c r="AG56" s="30" t="n">
        <v>0</v>
      </c>
      <c r="AH56" s="32" t="n">
        <f aca="false">V56-W56</f>
        <v>0</v>
      </c>
      <c r="AI56" s="32" t="n">
        <f aca="false">X56-Y56</f>
        <v>0</v>
      </c>
      <c r="AJ56" s="32" t="n">
        <f aca="false">Z56-AA56</f>
        <v>0</v>
      </c>
      <c r="AK56" s="32" t="n">
        <f aca="false">AB56-AC56</f>
        <v>0</v>
      </c>
      <c r="AL56" s="32" t="n">
        <f aca="false">AD56-AE56</f>
        <v>0</v>
      </c>
      <c r="AM56" s="32" t="n">
        <f aca="false">AF56-AG56</f>
        <v>0</v>
      </c>
      <c r="AN56" s="32" t="n">
        <f aca="false">SUM(AH56:AM56)</f>
        <v>0</v>
      </c>
      <c r="AO56" s="37"/>
      <c r="AP56" s="30" t="n">
        <v>0</v>
      </c>
      <c r="AQ56" s="30" t="n">
        <v>0</v>
      </c>
      <c r="AR56" s="30" t="n">
        <v>0</v>
      </c>
      <c r="AS56" s="30" t="n">
        <v>0</v>
      </c>
      <c r="AT56" s="30" t="s">
        <v>75</v>
      </c>
      <c r="AU56" s="36" t="n">
        <f aca="false">AP56-AQ56</f>
        <v>0</v>
      </c>
      <c r="AV56" s="36" t="n">
        <f aca="false">AR56-AS56</f>
        <v>0</v>
      </c>
      <c r="AW56" s="38"/>
      <c r="AX56" s="30" t="n">
        <v>0</v>
      </c>
      <c r="AY56" s="30" t="n">
        <v>0</v>
      </c>
      <c r="AZ56" s="30" t="n">
        <v>0</v>
      </c>
      <c r="BA56" s="30" t="n">
        <v>0</v>
      </c>
      <c r="BB56" s="30" t="n">
        <v>0</v>
      </c>
      <c r="BC56" s="30" t="n">
        <v>0</v>
      </c>
      <c r="BD56" s="30" t="n">
        <v>0</v>
      </c>
      <c r="BE56" s="30" t="n">
        <v>0</v>
      </c>
      <c r="BF56" s="30" t="n">
        <v>0</v>
      </c>
      <c r="BG56" s="30" t="n">
        <v>0</v>
      </c>
      <c r="BH56" s="32" t="n">
        <f aca="false">AX56-AY56</f>
        <v>0</v>
      </c>
      <c r="BI56" s="32" t="n">
        <f aca="false">AZ56-BA56</f>
        <v>0</v>
      </c>
      <c r="BJ56" s="32" t="n">
        <f aca="false">BB56-BC56</f>
        <v>0</v>
      </c>
      <c r="BK56" s="32" t="n">
        <f aca="false">BD56-BE56</f>
        <v>0</v>
      </c>
      <c r="BL56" s="32" t="n">
        <f aca="false">BF56-BG56</f>
        <v>0</v>
      </c>
      <c r="BM56" s="32" t="n">
        <f aca="false">SUM(BH56:BL56)</f>
        <v>0</v>
      </c>
      <c r="BN56" s="37"/>
      <c r="BO56" s="30" t="n">
        <v>0</v>
      </c>
      <c r="BP56" s="30" t="n">
        <v>0</v>
      </c>
      <c r="BQ56" s="30" t="n">
        <v>0</v>
      </c>
      <c r="BR56" s="30" t="n">
        <v>0</v>
      </c>
      <c r="BS56" s="35" t="s">
        <v>275</v>
      </c>
      <c r="BT56" s="36" t="n">
        <f aca="false">BO56-BP56</f>
        <v>0</v>
      </c>
      <c r="BU56" s="36" t="n">
        <f aca="false">BQ56-BR56</f>
        <v>0</v>
      </c>
      <c r="BV56" s="38"/>
      <c r="BW56" s="30" t="n">
        <v>0</v>
      </c>
      <c r="BX56" s="30" t="n">
        <v>0</v>
      </c>
      <c r="BY56" s="30" t="n">
        <v>0</v>
      </c>
      <c r="BZ56" s="30" t="n">
        <v>0</v>
      </c>
      <c r="CA56" s="30" t="n">
        <v>0</v>
      </c>
      <c r="CB56" s="30" t="n">
        <v>0</v>
      </c>
      <c r="CC56" s="30" t="n">
        <v>0</v>
      </c>
      <c r="CD56" s="30" t="n">
        <v>0</v>
      </c>
      <c r="CE56" s="30" t="n">
        <v>0</v>
      </c>
      <c r="CF56" s="30" t="n">
        <v>0</v>
      </c>
      <c r="CG56" s="30" t="n">
        <v>0</v>
      </c>
      <c r="CH56" s="30" t="n">
        <v>0</v>
      </c>
      <c r="CI56" s="30" t="n">
        <v>0</v>
      </c>
      <c r="CJ56" s="30" t="n">
        <v>0</v>
      </c>
      <c r="CK56" s="36" t="n">
        <f aca="false">BW56-BX56</f>
        <v>0</v>
      </c>
      <c r="CL56" s="36" t="n">
        <f aca="false">BY56-BZ56</f>
        <v>0</v>
      </c>
      <c r="CM56" s="36" t="n">
        <f aca="false">CA56-CB56</f>
        <v>0</v>
      </c>
      <c r="CN56" s="36" t="n">
        <f aca="false">CC56-CD56</f>
        <v>0</v>
      </c>
      <c r="CO56" s="36" t="n">
        <f aca="false">CE56-CF56</f>
        <v>0</v>
      </c>
      <c r="CP56" s="36" t="n">
        <f aca="false">CG56-CH56</f>
        <v>0</v>
      </c>
      <c r="CQ56" s="36" t="n">
        <f aca="false">CI56-CJ56</f>
        <v>0</v>
      </c>
      <c r="CR56" s="36" t="n">
        <f aca="false">SUM(CK56:CQ56)</f>
        <v>0</v>
      </c>
      <c r="CS56" s="38"/>
    </row>
    <row r="57" customFormat="false" ht="15" hidden="false" customHeight="true" outlineLevel="0" collapsed="false">
      <c r="A57" s="30" t="n">
        <v>43</v>
      </c>
      <c r="B57" s="31" t="s">
        <v>239</v>
      </c>
      <c r="C57" s="31" t="s">
        <v>66</v>
      </c>
      <c r="D57" s="31" t="s">
        <v>197</v>
      </c>
      <c r="E57" s="31" t="s">
        <v>276</v>
      </c>
      <c r="F57" s="31" t="s">
        <v>277</v>
      </c>
      <c r="G57" s="31"/>
      <c r="H57" s="30" t="n">
        <v>735</v>
      </c>
      <c r="I57" s="30" t="n">
        <v>735</v>
      </c>
      <c r="J57" s="32" t="n">
        <f aca="false">H57-I57</f>
        <v>0</v>
      </c>
      <c r="K57" s="33"/>
      <c r="L57" s="30" t="n">
        <v>7</v>
      </c>
      <c r="M57" s="30" t="n">
        <v>7</v>
      </c>
      <c r="N57" s="30" t="n">
        <v>20</v>
      </c>
      <c r="O57" s="30" t="n">
        <v>30</v>
      </c>
      <c r="P57" s="34" t="n">
        <f aca="false">SUM(N57:O57)</f>
        <v>50</v>
      </c>
      <c r="Q57" s="30" t="n">
        <v>47</v>
      </c>
      <c r="R57" s="35" t="s">
        <v>278</v>
      </c>
      <c r="S57" s="36" t="n">
        <f aca="false">L57-M57</f>
        <v>0</v>
      </c>
      <c r="T57" s="36" t="n">
        <f aca="false">P57-Q57</f>
        <v>3</v>
      </c>
      <c r="U57" s="37"/>
      <c r="V57" s="30" t="n">
        <v>2</v>
      </c>
      <c r="W57" s="30" t="n">
        <v>2</v>
      </c>
      <c r="X57" s="30" t="n">
        <v>5</v>
      </c>
      <c r="Y57" s="30" t="n">
        <v>5</v>
      </c>
      <c r="Z57" s="30" t="n">
        <v>0</v>
      </c>
      <c r="AA57" s="30" t="n">
        <v>0</v>
      </c>
      <c r="AB57" s="30" t="n">
        <v>0</v>
      </c>
      <c r="AC57" s="30" t="n">
        <v>0</v>
      </c>
      <c r="AD57" s="30" t="n">
        <v>0</v>
      </c>
      <c r="AE57" s="30" t="n">
        <v>0</v>
      </c>
      <c r="AF57" s="30" t="n">
        <v>0</v>
      </c>
      <c r="AG57" s="30" t="n">
        <v>0</v>
      </c>
      <c r="AH57" s="32" t="n">
        <f aca="false">V57-W57</f>
        <v>0</v>
      </c>
      <c r="AI57" s="32" t="n">
        <f aca="false">X57-Y57</f>
        <v>0</v>
      </c>
      <c r="AJ57" s="32" t="n">
        <f aca="false">Z57-AA57</f>
        <v>0</v>
      </c>
      <c r="AK57" s="32" t="n">
        <f aca="false">AB57-AC57</f>
        <v>0</v>
      </c>
      <c r="AL57" s="32" t="n">
        <f aca="false">AD57-AE57</f>
        <v>0</v>
      </c>
      <c r="AM57" s="32" t="n">
        <f aca="false">AF57-AG57</f>
        <v>0</v>
      </c>
      <c r="AN57" s="32" t="n">
        <f aca="false">SUM(AH57:AM57)</f>
        <v>0</v>
      </c>
      <c r="AO57" s="37"/>
      <c r="AP57" s="30" t="n">
        <v>0</v>
      </c>
      <c r="AQ57" s="30" t="n">
        <v>0</v>
      </c>
      <c r="AR57" s="30" t="n">
        <v>0</v>
      </c>
      <c r="AS57" s="30" t="n">
        <v>0</v>
      </c>
      <c r="AT57" s="30" t="s">
        <v>279</v>
      </c>
      <c r="AU57" s="36" t="n">
        <f aca="false">AP57-AQ57</f>
        <v>0</v>
      </c>
      <c r="AV57" s="36" t="n">
        <f aca="false">AR57-AS57</f>
        <v>0</v>
      </c>
      <c r="AW57" s="38"/>
      <c r="AX57" s="30" t="n">
        <v>0</v>
      </c>
      <c r="AY57" s="30" t="n">
        <v>0</v>
      </c>
      <c r="AZ57" s="30" t="n">
        <v>0</v>
      </c>
      <c r="BA57" s="30" t="n">
        <v>0</v>
      </c>
      <c r="BB57" s="30" t="n">
        <v>0</v>
      </c>
      <c r="BC57" s="30" t="n">
        <v>0</v>
      </c>
      <c r="BD57" s="30" t="n">
        <v>0</v>
      </c>
      <c r="BE57" s="30" t="n">
        <v>0</v>
      </c>
      <c r="BF57" s="30" t="n">
        <v>0</v>
      </c>
      <c r="BG57" s="30" t="n">
        <v>0</v>
      </c>
      <c r="BH57" s="32" t="n">
        <f aca="false">AX57-AY57</f>
        <v>0</v>
      </c>
      <c r="BI57" s="32" t="n">
        <f aca="false">AZ57-BA57</f>
        <v>0</v>
      </c>
      <c r="BJ57" s="32" t="n">
        <f aca="false">BB57-BC57</f>
        <v>0</v>
      </c>
      <c r="BK57" s="32" t="n">
        <f aca="false">BD57-BE57</f>
        <v>0</v>
      </c>
      <c r="BL57" s="32" t="n">
        <f aca="false">BF57-BG57</f>
        <v>0</v>
      </c>
      <c r="BM57" s="32" t="n">
        <f aca="false">SUM(BH57:BL57)</f>
        <v>0</v>
      </c>
      <c r="BN57" s="37"/>
      <c r="BO57" s="30" t="n">
        <v>0</v>
      </c>
      <c r="BP57" s="30" t="n">
        <v>0</v>
      </c>
      <c r="BQ57" s="30" t="n">
        <v>0</v>
      </c>
      <c r="BR57" s="30" t="n">
        <v>0</v>
      </c>
      <c r="BS57" s="35" t="s">
        <v>280</v>
      </c>
      <c r="BT57" s="36" t="n">
        <f aca="false">BO57-BP57</f>
        <v>0</v>
      </c>
      <c r="BU57" s="36" t="n">
        <f aca="false">BQ57-BR57</f>
        <v>0</v>
      </c>
      <c r="BV57" s="38"/>
      <c r="BW57" s="30" t="n">
        <v>0</v>
      </c>
      <c r="BX57" s="30" t="n">
        <v>0</v>
      </c>
      <c r="BY57" s="30" t="n">
        <v>0</v>
      </c>
      <c r="BZ57" s="30" t="n">
        <v>0</v>
      </c>
      <c r="CA57" s="30" t="n">
        <v>0</v>
      </c>
      <c r="CB57" s="30" t="n">
        <v>0</v>
      </c>
      <c r="CC57" s="30" t="n">
        <v>0</v>
      </c>
      <c r="CD57" s="30" t="n">
        <v>0</v>
      </c>
      <c r="CE57" s="30" t="n">
        <v>0</v>
      </c>
      <c r="CF57" s="30" t="n">
        <v>0</v>
      </c>
      <c r="CG57" s="30" t="n">
        <v>0</v>
      </c>
      <c r="CH57" s="30" t="n">
        <v>0</v>
      </c>
      <c r="CI57" s="30" t="n">
        <v>0</v>
      </c>
      <c r="CJ57" s="30" t="n">
        <v>0</v>
      </c>
      <c r="CK57" s="36" t="n">
        <f aca="false">BW57-BX57</f>
        <v>0</v>
      </c>
      <c r="CL57" s="36" t="n">
        <f aca="false">BY57-BZ57</f>
        <v>0</v>
      </c>
      <c r="CM57" s="36" t="n">
        <f aca="false">CA57-CB57</f>
        <v>0</v>
      </c>
      <c r="CN57" s="36" t="n">
        <f aca="false">CC57-CD57</f>
        <v>0</v>
      </c>
      <c r="CO57" s="36" t="n">
        <f aca="false">CE57-CF57</f>
        <v>0</v>
      </c>
      <c r="CP57" s="36" t="n">
        <f aca="false">CG57-CH57</f>
        <v>0</v>
      </c>
      <c r="CQ57" s="36" t="n">
        <f aca="false">CI57-CJ57</f>
        <v>0</v>
      </c>
      <c r="CR57" s="36" t="n">
        <f aca="false">SUM(CK57:CQ57)</f>
        <v>0</v>
      </c>
      <c r="CS57" s="38"/>
    </row>
    <row r="58" customFormat="false" ht="15" hidden="false" customHeight="true" outlineLevel="0" collapsed="false">
      <c r="A58" s="30" t="n">
        <v>20</v>
      </c>
      <c r="B58" s="31" t="s">
        <v>196</v>
      </c>
      <c r="C58" s="31" t="s">
        <v>66</v>
      </c>
      <c r="D58" s="31" t="s">
        <v>197</v>
      </c>
      <c r="E58" s="31" t="s">
        <v>281</v>
      </c>
      <c r="F58" s="31" t="s">
        <v>282</v>
      </c>
      <c r="G58" s="31"/>
      <c r="H58" s="30" t="n">
        <v>3010</v>
      </c>
      <c r="I58" s="30" t="n">
        <v>3010</v>
      </c>
      <c r="J58" s="32" t="n">
        <f aca="false">H58-I58</f>
        <v>0</v>
      </c>
      <c r="K58" s="33"/>
      <c r="L58" s="30" t="n">
        <v>20</v>
      </c>
      <c r="M58" s="30" t="n">
        <v>20</v>
      </c>
      <c r="N58" s="30" t="n">
        <v>28</v>
      </c>
      <c r="O58" s="30" t="n">
        <v>100</v>
      </c>
      <c r="P58" s="34" t="n">
        <f aca="false">SUM(N58:O58)</f>
        <v>128</v>
      </c>
      <c r="Q58" s="30" t="n">
        <v>128</v>
      </c>
      <c r="R58" s="35" t="s">
        <v>76</v>
      </c>
      <c r="S58" s="36" t="n">
        <f aca="false">L58-M58</f>
        <v>0</v>
      </c>
      <c r="T58" s="36" t="n">
        <f aca="false">P58-Q58</f>
        <v>0</v>
      </c>
      <c r="U58" s="37"/>
      <c r="V58" s="30" t="n">
        <v>20</v>
      </c>
      <c r="W58" s="30" t="n">
        <v>20</v>
      </c>
      <c r="X58" s="30" t="n">
        <v>0</v>
      </c>
      <c r="Y58" s="30" t="n">
        <v>0</v>
      </c>
      <c r="Z58" s="30" t="n">
        <v>0</v>
      </c>
      <c r="AA58" s="30" t="n">
        <v>0</v>
      </c>
      <c r="AB58" s="30" t="n">
        <v>0</v>
      </c>
      <c r="AC58" s="30" t="n">
        <v>0</v>
      </c>
      <c r="AD58" s="30" t="n">
        <v>0</v>
      </c>
      <c r="AE58" s="30" t="n">
        <v>0</v>
      </c>
      <c r="AF58" s="30" t="n">
        <v>0</v>
      </c>
      <c r="AG58" s="30" t="n">
        <v>0</v>
      </c>
      <c r="AH58" s="32" t="n">
        <f aca="false">V58-W58</f>
        <v>0</v>
      </c>
      <c r="AI58" s="32" t="n">
        <f aca="false">X58-Y58</f>
        <v>0</v>
      </c>
      <c r="AJ58" s="32" t="n">
        <f aca="false">Z58-AA58</f>
        <v>0</v>
      </c>
      <c r="AK58" s="32" t="n">
        <f aca="false">AB58-AC58</f>
        <v>0</v>
      </c>
      <c r="AL58" s="32" t="n">
        <f aca="false">AD58-AE58</f>
        <v>0</v>
      </c>
      <c r="AM58" s="32" t="n">
        <f aca="false">AF58-AG58</f>
        <v>0</v>
      </c>
      <c r="AN58" s="32" t="n">
        <f aca="false">SUM(AH58:AM58)</f>
        <v>0</v>
      </c>
      <c r="AO58" s="37"/>
      <c r="AP58" s="30" t="n">
        <v>0</v>
      </c>
      <c r="AQ58" s="30" t="n">
        <v>0</v>
      </c>
      <c r="AR58" s="30" t="n">
        <v>0</v>
      </c>
      <c r="AS58" s="30" t="n">
        <v>0</v>
      </c>
      <c r="AT58" s="30" t="s">
        <v>75</v>
      </c>
      <c r="AU58" s="36" t="n">
        <f aca="false">AP58-AQ58</f>
        <v>0</v>
      </c>
      <c r="AV58" s="36" t="n">
        <f aca="false">AR58-AS58</f>
        <v>0</v>
      </c>
      <c r="AW58" s="38"/>
      <c r="AX58" s="30" t="n">
        <v>0</v>
      </c>
      <c r="AY58" s="30" t="n">
        <v>0</v>
      </c>
      <c r="AZ58" s="30" t="n">
        <v>0</v>
      </c>
      <c r="BA58" s="30" t="n">
        <v>0</v>
      </c>
      <c r="BB58" s="30" t="n">
        <v>0</v>
      </c>
      <c r="BC58" s="30" t="n">
        <v>0</v>
      </c>
      <c r="BD58" s="30" t="n">
        <v>0</v>
      </c>
      <c r="BE58" s="30" t="n">
        <v>0</v>
      </c>
      <c r="BF58" s="30" t="n">
        <v>0</v>
      </c>
      <c r="BG58" s="30" t="n">
        <v>0</v>
      </c>
      <c r="BH58" s="32" t="n">
        <f aca="false">AX58-AY58</f>
        <v>0</v>
      </c>
      <c r="BI58" s="32" t="n">
        <f aca="false">AZ58-BA58</f>
        <v>0</v>
      </c>
      <c r="BJ58" s="32" t="n">
        <f aca="false">BB58-BC58</f>
        <v>0</v>
      </c>
      <c r="BK58" s="32" t="n">
        <f aca="false">BD58-BE58</f>
        <v>0</v>
      </c>
      <c r="BL58" s="32" t="n">
        <f aca="false">BF58-BG58</f>
        <v>0</v>
      </c>
      <c r="BM58" s="32" t="n">
        <f aca="false">SUM(BH58:BL58)</f>
        <v>0</v>
      </c>
      <c r="BN58" s="37"/>
      <c r="BO58" s="30" t="n">
        <v>0</v>
      </c>
      <c r="BP58" s="30" t="n">
        <v>0</v>
      </c>
      <c r="BQ58" s="30" t="n">
        <v>0</v>
      </c>
      <c r="BR58" s="30" t="n">
        <v>0</v>
      </c>
      <c r="BS58" s="35" t="s">
        <v>223</v>
      </c>
      <c r="BT58" s="36" t="n">
        <f aca="false">BO58-BP58</f>
        <v>0</v>
      </c>
      <c r="BU58" s="36" t="n">
        <f aca="false">BQ58-BR58</f>
        <v>0</v>
      </c>
      <c r="BV58" s="38"/>
      <c r="BW58" s="30" t="n">
        <v>0</v>
      </c>
      <c r="BX58" s="30" t="n">
        <v>0</v>
      </c>
      <c r="BY58" s="30" t="n">
        <v>0</v>
      </c>
      <c r="BZ58" s="30" t="n">
        <v>0</v>
      </c>
      <c r="CA58" s="30" t="n">
        <v>0</v>
      </c>
      <c r="CB58" s="30" t="n">
        <v>0</v>
      </c>
      <c r="CC58" s="30" t="n">
        <v>0</v>
      </c>
      <c r="CD58" s="30" t="n">
        <v>0</v>
      </c>
      <c r="CE58" s="30" t="n">
        <v>0</v>
      </c>
      <c r="CF58" s="30" t="n">
        <v>0</v>
      </c>
      <c r="CG58" s="30" t="n">
        <v>0</v>
      </c>
      <c r="CH58" s="30" t="n">
        <v>0</v>
      </c>
      <c r="CI58" s="30" t="n">
        <v>0</v>
      </c>
      <c r="CJ58" s="30" t="n">
        <v>0</v>
      </c>
      <c r="CK58" s="36" t="n">
        <f aca="false">BW58-BX58</f>
        <v>0</v>
      </c>
      <c r="CL58" s="36" t="n">
        <f aca="false">BY58-BZ58</f>
        <v>0</v>
      </c>
      <c r="CM58" s="36" t="n">
        <f aca="false">CA58-CB58</f>
        <v>0</v>
      </c>
      <c r="CN58" s="36" t="n">
        <f aca="false">CC58-CD58</f>
        <v>0</v>
      </c>
      <c r="CO58" s="36" t="n">
        <f aca="false">CE58-CF58</f>
        <v>0</v>
      </c>
      <c r="CP58" s="36" t="n">
        <f aca="false">CG58-CH58</f>
        <v>0</v>
      </c>
      <c r="CQ58" s="36" t="n">
        <f aca="false">CI58-CJ58</f>
        <v>0</v>
      </c>
      <c r="CR58" s="36" t="n">
        <f aca="false">SUM(CK58:CQ58)</f>
        <v>0</v>
      </c>
      <c r="CS58" s="38"/>
    </row>
    <row r="59" customFormat="false" ht="15" hidden="false" customHeight="true" outlineLevel="0" collapsed="false">
      <c r="A59" s="30" t="n">
        <v>76</v>
      </c>
      <c r="B59" s="31" t="s">
        <v>201</v>
      </c>
      <c r="C59" s="31" t="s">
        <v>66</v>
      </c>
      <c r="D59" s="31" t="s">
        <v>197</v>
      </c>
      <c r="E59" s="31" t="s">
        <v>283</v>
      </c>
      <c r="F59" s="31" t="s">
        <v>284</v>
      </c>
      <c r="G59" s="31"/>
      <c r="H59" s="30" t="n">
        <v>655</v>
      </c>
      <c r="I59" s="30" t="n">
        <v>655</v>
      </c>
      <c r="J59" s="32" t="n">
        <f aca="false">H59-I59</f>
        <v>0</v>
      </c>
      <c r="K59" s="33"/>
      <c r="L59" s="30" t="n">
        <v>3</v>
      </c>
      <c r="M59" s="30" t="n">
        <v>3</v>
      </c>
      <c r="N59" s="30" t="n">
        <v>10</v>
      </c>
      <c r="O59" s="30" t="n">
        <v>15</v>
      </c>
      <c r="P59" s="34" t="n">
        <f aca="false">SUM(N59:O59)</f>
        <v>25</v>
      </c>
      <c r="Q59" s="30" t="n">
        <v>25</v>
      </c>
      <c r="R59" s="35" t="s">
        <v>285</v>
      </c>
      <c r="S59" s="36" t="n">
        <f aca="false">L59-M59</f>
        <v>0</v>
      </c>
      <c r="T59" s="36" t="n">
        <f aca="false">P59-Q59</f>
        <v>0</v>
      </c>
      <c r="U59" s="37"/>
      <c r="V59" s="30" t="n">
        <v>0</v>
      </c>
      <c r="W59" s="30" t="n">
        <v>0</v>
      </c>
      <c r="X59" s="30" t="n">
        <v>3</v>
      </c>
      <c r="Y59" s="30" t="n">
        <v>3</v>
      </c>
      <c r="Z59" s="30" t="n">
        <v>0</v>
      </c>
      <c r="AA59" s="30" t="n">
        <v>0</v>
      </c>
      <c r="AB59" s="30" t="n">
        <v>0</v>
      </c>
      <c r="AC59" s="30" t="n">
        <v>0</v>
      </c>
      <c r="AD59" s="30" t="n">
        <v>0</v>
      </c>
      <c r="AE59" s="30" t="n">
        <v>0</v>
      </c>
      <c r="AF59" s="30" t="n">
        <v>0</v>
      </c>
      <c r="AG59" s="30" t="n">
        <v>0</v>
      </c>
      <c r="AH59" s="32" t="n">
        <f aca="false">V59-W59</f>
        <v>0</v>
      </c>
      <c r="AI59" s="32" t="n">
        <f aca="false">X59-Y59</f>
        <v>0</v>
      </c>
      <c r="AJ59" s="32" t="n">
        <f aca="false">Z59-AA59</f>
        <v>0</v>
      </c>
      <c r="AK59" s="32" t="n">
        <f aca="false">AB59-AC59</f>
        <v>0</v>
      </c>
      <c r="AL59" s="32" t="n">
        <f aca="false">AD59-AE59</f>
        <v>0</v>
      </c>
      <c r="AM59" s="32" t="n">
        <f aca="false">AF59-AG59</f>
        <v>0</v>
      </c>
      <c r="AN59" s="32" t="n">
        <f aca="false">SUM(AH59:AM59)</f>
        <v>0</v>
      </c>
      <c r="AO59" s="37"/>
      <c r="AP59" s="30" t="n">
        <v>0</v>
      </c>
      <c r="AQ59" s="30" t="n">
        <v>0</v>
      </c>
      <c r="AR59" s="30" t="n">
        <v>0</v>
      </c>
      <c r="AS59" s="30" t="n">
        <v>0</v>
      </c>
      <c r="AT59" s="30" t="s">
        <v>286</v>
      </c>
      <c r="AU59" s="36" t="n">
        <f aca="false">AP59-AQ59</f>
        <v>0</v>
      </c>
      <c r="AV59" s="36" t="n">
        <f aca="false">AR59-AS59</f>
        <v>0</v>
      </c>
      <c r="AW59" s="38"/>
      <c r="AX59" s="30" t="n">
        <v>0</v>
      </c>
      <c r="AY59" s="30" t="n">
        <v>0</v>
      </c>
      <c r="AZ59" s="30" t="n">
        <v>0</v>
      </c>
      <c r="BA59" s="30" t="n">
        <v>0</v>
      </c>
      <c r="BB59" s="30" t="n">
        <v>0</v>
      </c>
      <c r="BC59" s="30" t="n">
        <v>0</v>
      </c>
      <c r="BD59" s="30" t="n">
        <v>0</v>
      </c>
      <c r="BE59" s="30" t="n">
        <v>0</v>
      </c>
      <c r="BF59" s="30" t="n">
        <v>0</v>
      </c>
      <c r="BG59" s="30" t="n">
        <v>0</v>
      </c>
      <c r="BH59" s="32" t="n">
        <f aca="false">AX59-AY59</f>
        <v>0</v>
      </c>
      <c r="BI59" s="32" t="n">
        <f aca="false">AZ59-BA59</f>
        <v>0</v>
      </c>
      <c r="BJ59" s="32" t="n">
        <f aca="false">BB59-BC59</f>
        <v>0</v>
      </c>
      <c r="BK59" s="32" t="n">
        <f aca="false">BD59-BE59</f>
        <v>0</v>
      </c>
      <c r="BL59" s="32" t="n">
        <f aca="false">BF59-BG59</f>
        <v>0</v>
      </c>
      <c r="BM59" s="32" t="n">
        <f aca="false">SUM(BH59:BL59)</f>
        <v>0</v>
      </c>
      <c r="BN59" s="37"/>
      <c r="BO59" s="30" t="n">
        <v>0</v>
      </c>
      <c r="BP59" s="30" t="n">
        <v>0</v>
      </c>
      <c r="BQ59" s="30" t="n">
        <v>0</v>
      </c>
      <c r="BR59" s="30" t="n">
        <v>0</v>
      </c>
      <c r="BS59" s="35" t="s">
        <v>206</v>
      </c>
      <c r="BT59" s="36" t="n">
        <f aca="false">BO59-BP59</f>
        <v>0</v>
      </c>
      <c r="BU59" s="36" t="n">
        <f aca="false">BQ59-BR59</f>
        <v>0</v>
      </c>
      <c r="BV59" s="38"/>
      <c r="BW59" s="30" t="n">
        <v>0</v>
      </c>
      <c r="BX59" s="30" t="n">
        <v>0</v>
      </c>
      <c r="BY59" s="30" t="n">
        <v>0</v>
      </c>
      <c r="BZ59" s="30" t="n">
        <v>0</v>
      </c>
      <c r="CA59" s="30" t="n">
        <v>0</v>
      </c>
      <c r="CB59" s="30" t="n">
        <v>0</v>
      </c>
      <c r="CC59" s="30" t="n">
        <v>0</v>
      </c>
      <c r="CD59" s="30" t="n">
        <v>0</v>
      </c>
      <c r="CE59" s="30" t="n">
        <v>0</v>
      </c>
      <c r="CF59" s="30" t="n">
        <v>0</v>
      </c>
      <c r="CG59" s="30" t="n">
        <v>0</v>
      </c>
      <c r="CH59" s="30" t="n">
        <v>0</v>
      </c>
      <c r="CI59" s="30" t="n">
        <v>0</v>
      </c>
      <c r="CJ59" s="30" t="n">
        <v>0</v>
      </c>
      <c r="CK59" s="36" t="n">
        <f aca="false">BW59-BX59</f>
        <v>0</v>
      </c>
      <c r="CL59" s="36" t="n">
        <f aca="false">BY59-BZ59</f>
        <v>0</v>
      </c>
      <c r="CM59" s="36" t="n">
        <f aca="false">CA59-CB59</f>
        <v>0</v>
      </c>
      <c r="CN59" s="36" t="n">
        <f aca="false">CC59-CD59</f>
        <v>0</v>
      </c>
      <c r="CO59" s="36" t="n">
        <f aca="false">CE59-CF59</f>
        <v>0</v>
      </c>
      <c r="CP59" s="36" t="n">
        <f aca="false">CG59-CH59</f>
        <v>0</v>
      </c>
      <c r="CQ59" s="36" t="n">
        <f aca="false">CI59-CJ59</f>
        <v>0</v>
      </c>
      <c r="CR59" s="36" t="n">
        <f aca="false">SUM(CK59:CQ59)</f>
        <v>0</v>
      </c>
      <c r="CS59" s="38"/>
    </row>
    <row r="60" customFormat="false" ht="15" hidden="false" customHeight="true" outlineLevel="0" collapsed="false">
      <c r="A60" s="30" t="n">
        <v>78</v>
      </c>
      <c r="B60" s="31" t="s">
        <v>196</v>
      </c>
      <c r="C60" s="31" t="s">
        <v>66</v>
      </c>
      <c r="D60" s="31" t="s">
        <v>197</v>
      </c>
      <c r="E60" s="31" t="s">
        <v>287</v>
      </c>
      <c r="F60" s="31" t="s">
        <v>288</v>
      </c>
      <c r="G60" s="31"/>
      <c r="H60" s="30" t="n">
        <v>163</v>
      </c>
      <c r="I60" s="30" t="n">
        <v>163</v>
      </c>
      <c r="J60" s="32" t="n">
        <f aca="false">H60-I60</f>
        <v>0</v>
      </c>
      <c r="K60" s="33"/>
      <c r="L60" s="30" t="n">
        <v>3</v>
      </c>
      <c r="M60" s="30" t="n">
        <v>3</v>
      </c>
      <c r="N60" s="30" t="n">
        <v>10</v>
      </c>
      <c r="O60" s="30" t="n">
        <v>11</v>
      </c>
      <c r="P60" s="34" t="n">
        <f aca="false">SUM(N60:O60)</f>
        <v>21</v>
      </c>
      <c r="Q60" s="30" t="n">
        <v>22</v>
      </c>
      <c r="R60" s="35" t="s">
        <v>289</v>
      </c>
      <c r="S60" s="36" t="n">
        <f aca="false">L60-M60</f>
        <v>0</v>
      </c>
      <c r="T60" s="36" t="n">
        <f aca="false">P60-Q60</f>
        <v>-1</v>
      </c>
      <c r="U60" s="37"/>
      <c r="V60" s="30" t="n">
        <v>0</v>
      </c>
      <c r="W60" s="30" t="n">
        <v>0</v>
      </c>
      <c r="X60" s="30" t="n">
        <v>3</v>
      </c>
      <c r="Y60" s="30" t="n">
        <v>3</v>
      </c>
      <c r="Z60" s="30" t="n">
        <v>0</v>
      </c>
      <c r="AA60" s="30" t="n">
        <v>0</v>
      </c>
      <c r="AB60" s="30" t="n">
        <v>0</v>
      </c>
      <c r="AC60" s="30" t="n">
        <v>0</v>
      </c>
      <c r="AD60" s="30" t="n">
        <v>0</v>
      </c>
      <c r="AE60" s="30" t="n">
        <v>0</v>
      </c>
      <c r="AF60" s="30" t="n">
        <v>0</v>
      </c>
      <c r="AG60" s="30" t="n">
        <v>0</v>
      </c>
      <c r="AH60" s="32" t="n">
        <f aca="false">V60-W60</f>
        <v>0</v>
      </c>
      <c r="AI60" s="32" t="n">
        <f aca="false">X60-Y60</f>
        <v>0</v>
      </c>
      <c r="AJ60" s="32" t="n">
        <f aca="false">Z60-AA60</f>
        <v>0</v>
      </c>
      <c r="AK60" s="32" t="n">
        <f aca="false">AB60-AC60</f>
        <v>0</v>
      </c>
      <c r="AL60" s="32" t="n">
        <f aca="false">AD60-AE60</f>
        <v>0</v>
      </c>
      <c r="AM60" s="32" t="n">
        <f aca="false">AF60-AG60</f>
        <v>0</v>
      </c>
      <c r="AN60" s="32" t="n">
        <f aca="false">SUM(AH60:AM60)</f>
        <v>0</v>
      </c>
      <c r="AO60" s="37"/>
      <c r="AP60" s="30" t="n">
        <v>0</v>
      </c>
      <c r="AQ60" s="30" t="n">
        <v>0</v>
      </c>
      <c r="AR60" s="30" t="n">
        <v>0</v>
      </c>
      <c r="AS60" s="30" t="n">
        <v>0</v>
      </c>
      <c r="AT60" s="30" t="s">
        <v>75</v>
      </c>
      <c r="AU60" s="36" t="n">
        <f aca="false">AP60-AQ60</f>
        <v>0</v>
      </c>
      <c r="AV60" s="36" t="n">
        <f aca="false">AR60-AS60</f>
        <v>0</v>
      </c>
      <c r="AW60" s="38"/>
      <c r="AX60" s="30" t="n">
        <v>0</v>
      </c>
      <c r="AY60" s="30" t="n">
        <v>0</v>
      </c>
      <c r="AZ60" s="30" t="n">
        <v>0</v>
      </c>
      <c r="BA60" s="30" t="n">
        <v>0</v>
      </c>
      <c r="BB60" s="30" t="n">
        <v>0</v>
      </c>
      <c r="BC60" s="30" t="n">
        <v>0</v>
      </c>
      <c r="BD60" s="30" t="n">
        <v>0</v>
      </c>
      <c r="BE60" s="30" t="n">
        <v>0</v>
      </c>
      <c r="BF60" s="30" t="n">
        <v>0</v>
      </c>
      <c r="BG60" s="30" t="n">
        <v>0</v>
      </c>
      <c r="BH60" s="32" t="n">
        <f aca="false">AX60-AY60</f>
        <v>0</v>
      </c>
      <c r="BI60" s="32" t="n">
        <f aca="false">AZ60-BA60</f>
        <v>0</v>
      </c>
      <c r="BJ60" s="32" t="n">
        <f aca="false">BB60-BC60</f>
        <v>0</v>
      </c>
      <c r="BK60" s="32" t="n">
        <f aca="false">BD60-BE60</f>
        <v>0</v>
      </c>
      <c r="BL60" s="32" t="n">
        <f aca="false">BF60-BG60</f>
        <v>0</v>
      </c>
      <c r="BM60" s="32" t="n">
        <f aca="false">SUM(BH60:BL60)</f>
        <v>0</v>
      </c>
      <c r="BN60" s="37"/>
      <c r="BO60" s="30" t="n">
        <v>0</v>
      </c>
      <c r="BP60" s="30" t="n">
        <v>0</v>
      </c>
      <c r="BQ60" s="30" t="n">
        <v>0</v>
      </c>
      <c r="BR60" s="30" t="n">
        <v>0</v>
      </c>
      <c r="BS60" s="35" t="s">
        <v>223</v>
      </c>
      <c r="BT60" s="36" t="n">
        <f aca="false">BO60-BP60</f>
        <v>0</v>
      </c>
      <c r="BU60" s="36" t="n">
        <f aca="false">BQ60-BR60</f>
        <v>0</v>
      </c>
      <c r="BV60" s="38"/>
      <c r="BW60" s="30" t="n">
        <v>0</v>
      </c>
      <c r="BX60" s="30" t="n">
        <v>0</v>
      </c>
      <c r="BY60" s="30" t="n">
        <v>0</v>
      </c>
      <c r="BZ60" s="30" t="n">
        <v>0</v>
      </c>
      <c r="CA60" s="30" t="n">
        <v>0</v>
      </c>
      <c r="CB60" s="30" t="n">
        <v>0</v>
      </c>
      <c r="CC60" s="30" t="n">
        <v>0</v>
      </c>
      <c r="CD60" s="30" t="n">
        <v>0</v>
      </c>
      <c r="CE60" s="30" t="n">
        <v>0</v>
      </c>
      <c r="CF60" s="30" t="n">
        <v>0</v>
      </c>
      <c r="CG60" s="30" t="n">
        <v>0</v>
      </c>
      <c r="CH60" s="30" t="n">
        <v>0</v>
      </c>
      <c r="CI60" s="30" t="n">
        <v>0</v>
      </c>
      <c r="CJ60" s="30" t="n">
        <v>0</v>
      </c>
      <c r="CK60" s="36" t="n">
        <f aca="false">BW60-BX60</f>
        <v>0</v>
      </c>
      <c r="CL60" s="36" t="n">
        <f aca="false">BY60-BZ60</f>
        <v>0</v>
      </c>
      <c r="CM60" s="36" t="n">
        <f aca="false">CA60-CB60</f>
        <v>0</v>
      </c>
      <c r="CN60" s="36" t="n">
        <f aca="false">CC60-CD60</f>
        <v>0</v>
      </c>
      <c r="CO60" s="36" t="n">
        <f aca="false">CE60-CF60</f>
        <v>0</v>
      </c>
      <c r="CP60" s="36" t="n">
        <f aca="false">CG60-CH60</f>
        <v>0</v>
      </c>
      <c r="CQ60" s="36" t="n">
        <f aca="false">CI60-CJ60</f>
        <v>0</v>
      </c>
      <c r="CR60" s="36" t="n">
        <f aca="false">SUM(CK60:CQ60)</f>
        <v>0</v>
      </c>
      <c r="CS60" s="38"/>
    </row>
    <row r="61" customFormat="false" ht="15" hidden="false" customHeight="true" outlineLevel="0" collapsed="false">
      <c r="A61" s="30" t="n">
        <v>243</v>
      </c>
      <c r="B61" s="31" t="s">
        <v>196</v>
      </c>
      <c r="C61" s="31" t="s">
        <v>66</v>
      </c>
      <c r="D61" s="31" t="s">
        <v>197</v>
      </c>
      <c r="E61" s="31" t="s">
        <v>290</v>
      </c>
      <c r="F61" s="31" t="s">
        <v>291</v>
      </c>
      <c r="G61" s="31"/>
      <c r="H61" s="30" t="n">
        <v>216</v>
      </c>
      <c r="I61" s="30" t="n">
        <v>216</v>
      </c>
      <c r="J61" s="32" t="n">
        <f aca="false">H61-I61</f>
        <v>0</v>
      </c>
      <c r="K61" s="33"/>
      <c r="L61" s="30" t="n">
        <v>5</v>
      </c>
      <c r="M61" s="30" t="n">
        <v>5</v>
      </c>
      <c r="N61" s="30" t="n">
        <v>15</v>
      </c>
      <c r="O61" s="30" t="n">
        <v>15</v>
      </c>
      <c r="P61" s="34" t="n">
        <f aca="false">SUM(N61:O61)</f>
        <v>30</v>
      </c>
      <c r="Q61" s="30" t="n">
        <v>30</v>
      </c>
      <c r="R61" s="35" t="s">
        <v>76</v>
      </c>
      <c r="S61" s="36" t="n">
        <f aca="false">L61-M61</f>
        <v>0</v>
      </c>
      <c r="T61" s="36" t="n">
        <f aca="false">P61-Q61</f>
        <v>0</v>
      </c>
      <c r="U61" s="37"/>
      <c r="V61" s="30" t="n">
        <v>0</v>
      </c>
      <c r="W61" s="30" t="n">
        <v>0</v>
      </c>
      <c r="X61" s="30" t="n">
        <v>5</v>
      </c>
      <c r="Y61" s="30" t="n">
        <v>5</v>
      </c>
      <c r="Z61" s="30" t="n">
        <v>0</v>
      </c>
      <c r="AA61" s="30" t="n">
        <v>0</v>
      </c>
      <c r="AB61" s="30" t="n">
        <v>0</v>
      </c>
      <c r="AC61" s="30" t="n">
        <v>0</v>
      </c>
      <c r="AD61" s="30" t="n">
        <v>0</v>
      </c>
      <c r="AE61" s="30" t="n">
        <v>0</v>
      </c>
      <c r="AF61" s="30" t="n">
        <v>0</v>
      </c>
      <c r="AG61" s="30" t="n">
        <v>0</v>
      </c>
      <c r="AH61" s="32" t="n">
        <f aca="false">V61-W61</f>
        <v>0</v>
      </c>
      <c r="AI61" s="32" t="n">
        <f aca="false">X61-Y61</f>
        <v>0</v>
      </c>
      <c r="AJ61" s="32" t="n">
        <f aca="false">Z61-AA61</f>
        <v>0</v>
      </c>
      <c r="AK61" s="32" t="n">
        <f aca="false">AB61-AC61</f>
        <v>0</v>
      </c>
      <c r="AL61" s="32" t="n">
        <f aca="false">AD61-AE61</f>
        <v>0</v>
      </c>
      <c r="AM61" s="32" t="n">
        <f aca="false">AF61-AG61</f>
        <v>0</v>
      </c>
      <c r="AN61" s="32" t="n">
        <f aca="false">SUM(AH61:AM61)</f>
        <v>0</v>
      </c>
      <c r="AO61" s="37"/>
      <c r="AP61" s="30" t="n">
        <v>0</v>
      </c>
      <c r="AQ61" s="30" t="n">
        <v>0</v>
      </c>
      <c r="AR61" s="30" t="n">
        <v>0</v>
      </c>
      <c r="AS61" s="30" t="n">
        <v>0</v>
      </c>
      <c r="AT61" s="30" t="s">
        <v>104</v>
      </c>
      <c r="AU61" s="36" t="n">
        <f aca="false">AP61-AQ61</f>
        <v>0</v>
      </c>
      <c r="AV61" s="36" t="n">
        <f aca="false">AR61-AS61</f>
        <v>0</v>
      </c>
      <c r="AW61" s="38"/>
      <c r="AX61" s="30" t="n">
        <v>0</v>
      </c>
      <c r="AY61" s="30" t="n">
        <v>0</v>
      </c>
      <c r="AZ61" s="30" t="n">
        <v>0</v>
      </c>
      <c r="BA61" s="30" t="n">
        <v>0</v>
      </c>
      <c r="BB61" s="30" t="n">
        <v>0</v>
      </c>
      <c r="BC61" s="30" t="n">
        <v>0</v>
      </c>
      <c r="BD61" s="30" t="n">
        <v>0</v>
      </c>
      <c r="BE61" s="30" t="n">
        <v>0</v>
      </c>
      <c r="BF61" s="30" t="n">
        <v>0</v>
      </c>
      <c r="BG61" s="30" t="n">
        <v>0</v>
      </c>
      <c r="BH61" s="32" t="n">
        <f aca="false">AX61-AY61</f>
        <v>0</v>
      </c>
      <c r="BI61" s="32" t="n">
        <f aca="false">AZ61-BA61</f>
        <v>0</v>
      </c>
      <c r="BJ61" s="32" t="n">
        <f aca="false">BB61-BC61</f>
        <v>0</v>
      </c>
      <c r="BK61" s="32" t="n">
        <f aca="false">BD61-BE61</f>
        <v>0</v>
      </c>
      <c r="BL61" s="32" t="n">
        <f aca="false">BF61-BG61</f>
        <v>0</v>
      </c>
      <c r="BM61" s="32" t="n">
        <f aca="false">SUM(BH61:BL61)</f>
        <v>0</v>
      </c>
      <c r="BN61" s="37"/>
      <c r="BO61" s="30" t="n">
        <v>1</v>
      </c>
      <c r="BP61" s="30" t="n">
        <v>1</v>
      </c>
      <c r="BQ61" s="30" t="n">
        <v>4</v>
      </c>
      <c r="BR61" s="30" t="n">
        <v>4</v>
      </c>
      <c r="BS61" s="35" t="s">
        <v>76</v>
      </c>
      <c r="BT61" s="36" t="n">
        <f aca="false">BO61-BP61</f>
        <v>0</v>
      </c>
      <c r="BU61" s="36" t="n">
        <f aca="false">BQ61-BR61</f>
        <v>0</v>
      </c>
      <c r="BV61" s="38"/>
      <c r="BW61" s="30" t="n">
        <v>1</v>
      </c>
      <c r="BX61" s="30" t="n">
        <v>1</v>
      </c>
      <c r="BY61" s="30" t="n">
        <v>0</v>
      </c>
      <c r="BZ61" s="30" t="n">
        <v>0</v>
      </c>
      <c r="CA61" s="30" t="n">
        <v>0</v>
      </c>
      <c r="CB61" s="30" t="n">
        <v>0</v>
      </c>
      <c r="CC61" s="30" t="n">
        <v>0</v>
      </c>
      <c r="CD61" s="30" t="n">
        <v>0</v>
      </c>
      <c r="CE61" s="30" t="n">
        <v>0</v>
      </c>
      <c r="CF61" s="30" t="n">
        <v>0</v>
      </c>
      <c r="CG61" s="30" t="n">
        <v>0</v>
      </c>
      <c r="CH61" s="30" t="n">
        <v>0</v>
      </c>
      <c r="CI61" s="30" t="n">
        <v>0</v>
      </c>
      <c r="CJ61" s="30" t="n">
        <v>0</v>
      </c>
      <c r="CK61" s="36" t="n">
        <f aca="false">BW61-BX61</f>
        <v>0</v>
      </c>
      <c r="CL61" s="36" t="n">
        <f aca="false">BY61-BZ61</f>
        <v>0</v>
      </c>
      <c r="CM61" s="36" t="n">
        <f aca="false">CA61-CB61</f>
        <v>0</v>
      </c>
      <c r="CN61" s="36" t="n">
        <f aca="false">CC61-CD61</f>
        <v>0</v>
      </c>
      <c r="CO61" s="36" t="n">
        <f aca="false">CE61-CF61</f>
        <v>0</v>
      </c>
      <c r="CP61" s="36" t="n">
        <f aca="false">CG61-CH61</f>
        <v>0</v>
      </c>
      <c r="CQ61" s="36" t="n">
        <f aca="false">CI61-CJ61</f>
        <v>0</v>
      </c>
      <c r="CR61" s="36" t="n">
        <f aca="false">SUM(CK61:CQ61)</f>
        <v>0</v>
      </c>
      <c r="CS61" s="38"/>
    </row>
    <row r="62" customFormat="false" ht="15" hidden="false" customHeight="true" outlineLevel="0" collapsed="false">
      <c r="A62" s="30" t="n">
        <v>141</v>
      </c>
      <c r="B62" s="31" t="s">
        <v>196</v>
      </c>
      <c r="C62" s="31" t="s">
        <v>66</v>
      </c>
      <c r="D62" s="31" t="s">
        <v>197</v>
      </c>
      <c r="E62" s="31" t="s">
        <v>292</v>
      </c>
      <c r="F62" s="31" t="s">
        <v>293</v>
      </c>
      <c r="G62" s="31"/>
      <c r="H62" s="30" t="n">
        <v>280</v>
      </c>
      <c r="I62" s="30" t="n">
        <v>280</v>
      </c>
      <c r="J62" s="32" t="n">
        <f aca="false">H62-I62</f>
        <v>0</v>
      </c>
      <c r="K62" s="33"/>
      <c r="L62" s="30" t="n">
        <v>8</v>
      </c>
      <c r="M62" s="30" t="n">
        <v>8</v>
      </c>
      <c r="N62" s="30" t="n">
        <v>20</v>
      </c>
      <c r="O62" s="30" t="n">
        <v>30</v>
      </c>
      <c r="P62" s="34" t="n">
        <f aca="false">SUM(N62:O62)</f>
        <v>50</v>
      </c>
      <c r="Q62" s="30" t="n">
        <v>47</v>
      </c>
      <c r="R62" s="35" t="s">
        <v>294</v>
      </c>
      <c r="S62" s="36" t="n">
        <f aca="false">L62-M62</f>
        <v>0</v>
      </c>
      <c r="T62" s="36" t="n">
        <f aca="false">P62-Q62</f>
        <v>3</v>
      </c>
      <c r="U62" s="37"/>
      <c r="V62" s="30" t="n">
        <v>0</v>
      </c>
      <c r="W62" s="30" t="n">
        <v>0</v>
      </c>
      <c r="X62" s="30" t="n">
        <v>8</v>
      </c>
      <c r="Y62" s="30" t="n">
        <v>8</v>
      </c>
      <c r="Z62" s="30" t="n">
        <v>0</v>
      </c>
      <c r="AA62" s="30" t="n">
        <v>0</v>
      </c>
      <c r="AB62" s="30" t="n">
        <v>0</v>
      </c>
      <c r="AC62" s="30" t="n">
        <v>0</v>
      </c>
      <c r="AD62" s="30" t="n">
        <v>0</v>
      </c>
      <c r="AE62" s="30" t="n">
        <v>0</v>
      </c>
      <c r="AF62" s="30" t="n">
        <v>0</v>
      </c>
      <c r="AG62" s="30" t="n">
        <v>0</v>
      </c>
      <c r="AH62" s="32" t="n">
        <f aca="false">V62-W62</f>
        <v>0</v>
      </c>
      <c r="AI62" s="32" t="n">
        <f aca="false">X62-Y62</f>
        <v>0</v>
      </c>
      <c r="AJ62" s="32" t="n">
        <f aca="false">Z62-AA62</f>
        <v>0</v>
      </c>
      <c r="AK62" s="32" t="n">
        <f aca="false">AB62-AC62</f>
        <v>0</v>
      </c>
      <c r="AL62" s="32" t="n">
        <f aca="false">AD62-AE62</f>
        <v>0</v>
      </c>
      <c r="AM62" s="32" t="n">
        <f aca="false">AF62-AG62</f>
        <v>0</v>
      </c>
      <c r="AN62" s="32" t="n">
        <f aca="false">SUM(AH62:AM62)</f>
        <v>0</v>
      </c>
      <c r="AO62" s="37"/>
      <c r="AP62" s="30" t="n">
        <v>0</v>
      </c>
      <c r="AQ62" s="30" t="n">
        <v>0</v>
      </c>
      <c r="AR62" s="30" t="n">
        <v>0</v>
      </c>
      <c r="AS62" s="30" t="n">
        <v>0</v>
      </c>
      <c r="AT62" s="30" t="s">
        <v>104</v>
      </c>
      <c r="AU62" s="36" t="n">
        <f aca="false">AP62-AQ62</f>
        <v>0</v>
      </c>
      <c r="AV62" s="36" t="n">
        <f aca="false">AR62-AS62</f>
        <v>0</v>
      </c>
      <c r="AW62" s="38"/>
      <c r="AX62" s="30" t="n">
        <v>0</v>
      </c>
      <c r="AY62" s="30" t="n">
        <v>0</v>
      </c>
      <c r="AZ62" s="30" t="n">
        <v>0</v>
      </c>
      <c r="BA62" s="30" t="n">
        <v>0</v>
      </c>
      <c r="BB62" s="30" t="n">
        <v>0</v>
      </c>
      <c r="BC62" s="30" t="n">
        <v>0</v>
      </c>
      <c r="BD62" s="30" t="n">
        <v>0</v>
      </c>
      <c r="BE62" s="30" t="n">
        <v>0</v>
      </c>
      <c r="BF62" s="30" t="n">
        <v>0</v>
      </c>
      <c r="BG62" s="30" t="n">
        <v>0</v>
      </c>
      <c r="BH62" s="32" t="n">
        <f aca="false">AX62-AY62</f>
        <v>0</v>
      </c>
      <c r="BI62" s="32" t="n">
        <f aca="false">AZ62-BA62</f>
        <v>0</v>
      </c>
      <c r="BJ62" s="32" t="n">
        <f aca="false">BB62-BC62</f>
        <v>0</v>
      </c>
      <c r="BK62" s="32" t="n">
        <f aca="false">BD62-BE62</f>
        <v>0</v>
      </c>
      <c r="BL62" s="32" t="n">
        <f aca="false">BF62-BG62</f>
        <v>0</v>
      </c>
      <c r="BM62" s="32" t="n">
        <f aca="false">SUM(BH62:BL62)</f>
        <v>0</v>
      </c>
      <c r="BN62" s="37"/>
      <c r="BO62" s="30" t="n">
        <v>0</v>
      </c>
      <c r="BP62" s="30" t="n">
        <v>0</v>
      </c>
      <c r="BQ62" s="30" t="n">
        <v>0</v>
      </c>
      <c r="BR62" s="30" t="n">
        <v>0</v>
      </c>
      <c r="BS62" s="35" t="s">
        <v>223</v>
      </c>
      <c r="BT62" s="36" t="n">
        <f aca="false">BO62-BP62</f>
        <v>0</v>
      </c>
      <c r="BU62" s="36" t="n">
        <f aca="false">BQ62-BR62</f>
        <v>0</v>
      </c>
      <c r="BV62" s="38"/>
      <c r="BW62" s="30" t="n">
        <v>0</v>
      </c>
      <c r="BX62" s="30" t="n">
        <v>0</v>
      </c>
      <c r="BY62" s="30" t="n">
        <v>0</v>
      </c>
      <c r="BZ62" s="30" t="n">
        <v>0</v>
      </c>
      <c r="CA62" s="30" t="n">
        <v>0</v>
      </c>
      <c r="CB62" s="30" t="n">
        <v>0</v>
      </c>
      <c r="CC62" s="30" t="n">
        <v>0</v>
      </c>
      <c r="CD62" s="30" t="n">
        <v>0</v>
      </c>
      <c r="CE62" s="30" t="n">
        <v>0</v>
      </c>
      <c r="CF62" s="30" t="n">
        <v>0</v>
      </c>
      <c r="CG62" s="30" t="n">
        <v>0</v>
      </c>
      <c r="CH62" s="30" t="n">
        <v>0</v>
      </c>
      <c r="CI62" s="30" t="n">
        <v>0</v>
      </c>
      <c r="CJ62" s="30" t="n">
        <v>0</v>
      </c>
      <c r="CK62" s="36" t="n">
        <f aca="false">BW62-BX62</f>
        <v>0</v>
      </c>
      <c r="CL62" s="36" t="n">
        <f aca="false">BY62-BZ62</f>
        <v>0</v>
      </c>
      <c r="CM62" s="36" t="n">
        <f aca="false">CA62-CB62</f>
        <v>0</v>
      </c>
      <c r="CN62" s="36" t="n">
        <f aca="false">CC62-CD62</f>
        <v>0</v>
      </c>
      <c r="CO62" s="36" t="n">
        <f aca="false">CE62-CF62</f>
        <v>0</v>
      </c>
      <c r="CP62" s="36" t="n">
        <f aca="false">CG62-CH62</f>
        <v>0</v>
      </c>
      <c r="CQ62" s="36" t="n">
        <f aca="false">CI62-CJ62</f>
        <v>0</v>
      </c>
      <c r="CR62" s="36" t="n">
        <f aca="false">SUM(CK62:CQ62)</f>
        <v>0</v>
      </c>
      <c r="CS62" s="38"/>
    </row>
    <row r="63" customFormat="false" ht="15" hidden="false" customHeight="true" outlineLevel="0" collapsed="false">
      <c r="A63" s="30" t="n">
        <v>77</v>
      </c>
      <c r="B63" s="31" t="s">
        <v>196</v>
      </c>
      <c r="C63" s="31" t="s">
        <v>66</v>
      </c>
      <c r="D63" s="31" t="s">
        <v>197</v>
      </c>
      <c r="E63" s="31" t="s">
        <v>295</v>
      </c>
      <c r="F63" s="31" t="s">
        <v>296</v>
      </c>
      <c r="G63" s="31"/>
      <c r="H63" s="30" t="n">
        <v>200</v>
      </c>
      <c r="I63" s="30" t="n">
        <v>200</v>
      </c>
      <c r="J63" s="32" t="n">
        <f aca="false">H63-I63</f>
        <v>0</v>
      </c>
      <c r="K63" s="33"/>
      <c r="L63" s="30" t="n">
        <v>4</v>
      </c>
      <c r="M63" s="30" t="n">
        <v>4</v>
      </c>
      <c r="N63" s="30" t="n">
        <v>15</v>
      </c>
      <c r="O63" s="30" t="n">
        <v>20</v>
      </c>
      <c r="P63" s="34" t="n">
        <f aca="false">SUM(N63:O63)</f>
        <v>35</v>
      </c>
      <c r="Q63" s="30" t="n">
        <v>34</v>
      </c>
      <c r="R63" s="35" t="s">
        <v>297</v>
      </c>
      <c r="S63" s="36" t="n">
        <f aca="false">L63-M63</f>
        <v>0</v>
      </c>
      <c r="T63" s="36" t="n">
        <f aca="false">P63-Q63</f>
        <v>1</v>
      </c>
      <c r="U63" s="37"/>
      <c r="V63" s="30" t="n">
        <v>0</v>
      </c>
      <c r="W63" s="30" t="n">
        <v>0</v>
      </c>
      <c r="X63" s="30" t="n">
        <v>4</v>
      </c>
      <c r="Y63" s="30" t="n">
        <v>4</v>
      </c>
      <c r="Z63" s="30" t="n">
        <v>0</v>
      </c>
      <c r="AA63" s="30" t="n">
        <v>0</v>
      </c>
      <c r="AB63" s="30" t="n">
        <v>0</v>
      </c>
      <c r="AC63" s="30" t="n">
        <v>0</v>
      </c>
      <c r="AD63" s="30" t="n">
        <v>0</v>
      </c>
      <c r="AE63" s="30" t="n">
        <v>0</v>
      </c>
      <c r="AF63" s="30" t="n">
        <v>0</v>
      </c>
      <c r="AG63" s="30" t="n">
        <v>0</v>
      </c>
      <c r="AH63" s="32" t="n">
        <f aca="false">V63-W63</f>
        <v>0</v>
      </c>
      <c r="AI63" s="32" t="n">
        <f aca="false">X63-Y63</f>
        <v>0</v>
      </c>
      <c r="AJ63" s="32" t="n">
        <f aca="false">Z63-AA63</f>
        <v>0</v>
      </c>
      <c r="AK63" s="32" t="n">
        <f aca="false">AB63-AC63</f>
        <v>0</v>
      </c>
      <c r="AL63" s="32" t="n">
        <f aca="false">AD63-AE63</f>
        <v>0</v>
      </c>
      <c r="AM63" s="32" t="n">
        <f aca="false">AF63-AG63</f>
        <v>0</v>
      </c>
      <c r="AN63" s="32" t="n">
        <f aca="false">SUM(AH63:AM63)</f>
        <v>0</v>
      </c>
      <c r="AO63" s="37"/>
      <c r="AP63" s="30" t="n">
        <v>0</v>
      </c>
      <c r="AQ63" s="30" t="n">
        <v>0</v>
      </c>
      <c r="AR63" s="30" t="n">
        <v>0</v>
      </c>
      <c r="AS63" s="30" t="n">
        <v>0</v>
      </c>
      <c r="AT63" s="30" t="s">
        <v>75</v>
      </c>
      <c r="AU63" s="36" t="n">
        <f aca="false">AP63-AQ63</f>
        <v>0</v>
      </c>
      <c r="AV63" s="36" t="n">
        <f aca="false">AR63-AS63</f>
        <v>0</v>
      </c>
      <c r="AW63" s="38"/>
      <c r="AX63" s="30" t="n">
        <v>0</v>
      </c>
      <c r="AY63" s="30" t="n">
        <v>0</v>
      </c>
      <c r="AZ63" s="30" t="n">
        <v>0</v>
      </c>
      <c r="BA63" s="30" t="n">
        <v>0</v>
      </c>
      <c r="BB63" s="30" t="n">
        <v>0</v>
      </c>
      <c r="BC63" s="30" t="n">
        <v>0</v>
      </c>
      <c r="BD63" s="30" t="n">
        <v>0</v>
      </c>
      <c r="BE63" s="30" t="n">
        <v>0</v>
      </c>
      <c r="BF63" s="30" t="n">
        <v>0</v>
      </c>
      <c r="BG63" s="30" t="n">
        <v>0</v>
      </c>
      <c r="BH63" s="32" t="n">
        <f aca="false">AX63-AY63</f>
        <v>0</v>
      </c>
      <c r="BI63" s="32" t="n">
        <f aca="false">AZ63-BA63</f>
        <v>0</v>
      </c>
      <c r="BJ63" s="32" t="n">
        <f aca="false">BB63-BC63</f>
        <v>0</v>
      </c>
      <c r="BK63" s="32" t="n">
        <f aca="false">BD63-BE63</f>
        <v>0</v>
      </c>
      <c r="BL63" s="32" t="n">
        <f aca="false">BF63-BG63</f>
        <v>0</v>
      </c>
      <c r="BM63" s="32" t="n">
        <f aca="false">SUM(BH63:BL63)</f>
        <v>0</v>
      </c>
      <c r="BN63" s="37"/>
      <c r="BO63" s="30" t="n">
        <v>0</v>
      </c>
      <c r="BP63" s="30" t="n">
        <v>0</v>
      </c>
      <c r="BQ63" s="30" t="n">
        <v>0</v>
      </c>
      <c r="BR63" s="30" t="n">
        <v>0</v>
      </c>
      <c r="BS63" s="35" t="s">
        <v>223</v>
      </c>
      <c r="BT63" s="36" t="n">
        <f aca="false">BO63-BP63</f>
        <v>0</v>
      </c>
      <c r="BU63" s="36" t="n">
        <f aca="false">BQ63-BR63</f>
        <v>0</v>
      </c>
      <c r="BV63" s="38"/>
      <c r="BW63" s="30" t="n">
        <v>0</v>
      </c>
      <c r="BX63" s="30" t="n">
        <v>0</v>
      </c>
      <c r="BY63" s="30" t="n">
        <v>0</v>
      </c>
      <c r="BZ63" s="30" t="n">
        <v>0</v>
      </c>
      <c r="CA63" s="30" t="n">
        <v>0</v>
      </c>
      <c r="CB63" s="30" t="n">
        <v>0</v>
      </c>
      <c r="CC63" s="30" t="n">
        <v>0</v>
      </c>
      <c r="CD63" s="30" t="n">
        <v>0</v>
      </c>
      <c r="CE63" s="30" t="n">
        <v>0</v>
      </c>
      <c r="CF63" s="30" t="n">
        <v>0</v>
      </c>
      <c r="CG63" s="30" t="n">
        <v>0</v>
      </c>
      <c r="CH63" s="30" t="n">
        <v>0</v>
      </c>
      <c r="CI63" s="30" t="n">
        <v>0</v>
      </c>
      <c r="CJ63" s="30" t="n">
        <v>0</v>
      </c>
      <c r="CK63" s="36" t="n">
        <f aca="false">BW63-BX63</f>
        <v>0</v>
      </c>
      <c r="CL63" s="36" t="n">
        <f aca="false">BY63-BZ63</f>
        <v>0</v>
      </c>
      <c r="CM63" s="36" t="n">
        <f aca="false">CA63-CB63</f>
        <v>0</v>
      </c>
      <c r="CN63" s="36" t="n">
        <f aca="false">CC63-CD63</f>
        <v>0</v>
      </c>
      <c r="CO63" s="36" t="n">
        <f aca="false">CE63-CF63</f>
        <v>0</v>
      </c>
      <c r="CP63" s="36" t="n">
        <f aca="false">CG63-CH63</f>
        <v>0</v>
      </c>
      <c r="CQ63" s="36" t="n">
        <f aca="false">CI63-CJ63</f>
        <v>0</v>
      </c>
      <c r="CR63" s="36" t="n">
        <f aca="false">SUM(CK63:CQ63)</f>
        <v>0</v>
      </c>
      <c r="CS63" s="38"/>
    </row>
    <row r="64" customFormat="false" ht="15" hidden="false" customHeight="true" outlineLevel="0" collapsed="false">
      <c r="A64" s="30" t="n">
        <v>332</v>
      </c>
      <c r="B64" s="31" t="s">
        <v>196</v>
      </c>
      <c r="C64" s="31" t="s">
        <v>66</v>
      </c>
      <c r="D64" s="31" t="s">
        <v>197</v>
      </c>
      <c r="E64" s="31" t="s">
        <v>189</v>
      </c>
      <c r="F64" s="31"/>
      <c r="G64" s="31" t="s">
        <v>298</v>
      </c>
      <c r="H64" s="30" t="n">
        <v>133</v>
      </c>
      <c r="I64" s="30" t="n">
        <v>0</v>
      </c>
      <c r="J64" s="32" t="n">
        <f aca="false">H64-I64</f>
        <v>133</v>
      </c>
      <c r="K64" s="33"/>
      <c r="L64" s="30" t="n">
        <v>17</v>
      </c>
      <c r="M64" s="30" t="n">
        <v>0</v>
      </c>
      <c r="N64" s="30" t="n">
        <v>50</v>
      </c>
      <c r="O64" s="30" t="n">
        <v>83</v>
      </c>
      <c r="P64" s="34" t="n">
        <f aca="false">SUM(N64:O64)</f>
        <v>133</v>
      </c>
      <c r="Q64" s="30" t="n">
        <v>0</v>
      </c>
      <c r="R64" s="35" t="s">
        <v>98</v>
      </c>
      <c r="S64" s="36" t="n">
        <f aca="false">L64-M64</f>
        <v>17</v>
      </c>
      <c r="T64" s="36" t="n">
        <f aca="false">P64-Q64</f>
        <v>133</v>
      </c>
      <c r="U64" s="37"/>
      <c r="V64" s="30" t="n">
        <v>0</v>
      </c>
      <c r="W64" s="30" t="n">
        <v>0</v>
      </c>
      <c r="X64" s="30" t="n">
        <v>0</v>
      </c>
      <c r="Y64" s="30" t="n">
        <v>0</v>
      </c>
      <c r="Z64" s="30" t="n">
        <v>0</v>
      </c>
      <c r="AA64" s="30" t="n">
        <v>0</v>
      </c>
      <c r="AB64" s="30" t="n">
        <v>0</v>
      </c>
      <c r="AC64" s="30" t="n">
        <v>0</v>
      </c>
      <c r="AD64" s="30" t="n">
        <v>17</v>
      </c>
      <c r="AE64" s="30" t="n">
        <v>0</v>
      </c>
      <c r="AF64" s="30" t="n">
        <v>0</v>
      </c>
      <c r="AG64" s="30" t="n">
        <v>0</v>
      </c>
      <c r="AH64" s="32" t="n">
        <f aca="false">V64-W64</f>
        <v>0</v>
      </c>
      <c r="AI64" s="32" t="n">
        <f aca="false">X64-Y64</f>
        <v>0</v>
      </c>
      <c r="AJ64" s="32" t="n">
        <f aca="false">Z64-AA64</f>
        <v>0</v>
      </c>
      <c r="AK64" s="32" t="n">
        <f aca="false">AB64-AC64</f>
        <v>0</v>
      </c>
      <c r="AL64" s="32" t="n">
        <f aca="false">AD64-AE64</f>
        <v>17</v>
      </c>
      <c r="AM64" s="32" t="n">
        <f aca="false">AF64-AG64</f>
        <v>0</v>
      </c>
      <c r="AN64" s="32" t="n">
        <f aca="false">SUM(AH64:AM64)</f>
        <v>17</v>
      </c>
      <c r="AO64" s="37"/>
      <c r="AP64" s="30" t="n">
        <v>0</v>
      </c>
      <c r="AQ64" s="30" t="n">
        <v>0</v>
      </c>
      <c r="AR64" s="30" t="n">
        <v>0</v>
      </c>
      <c r="AS64" s="30" t="n">
        <v>0</v>
      </c>
      <c r="AT64" s="30" t="s">
        <v>299</v>
      </c>
      <c r="AU64" s="36" t="n">
        <f aca="false">AP64-AQ64</f>
        <v>0</v>
      </c>
      <c r="AV64" s="36" t="n">
        <f aca="false">AR64-AS64</f>
        <v>0</v>
      </c>
      <c r="AW64" s="38"/>
      <c r="AX64" s="30" t="n">
        <v>0</v>
      </c>
      <c r="AY64" s="30" t="n">
        <v>0</v>
      </c>
      <c r="AZ64" s="30" t="n">
        <v>0</v>
      </c>
      <c r="BA64" s="30" t="n">
        <v>0</v>
      </c>
      <c r="BB64" s="30" t="n">
        <v>0</v>
      </c>
      <c r="BC64" s="30" t="n">
        <v>0</v>
      </c>
      <c r="BD64" s="30" t="n">
        <v>0</v>
      </c>
      <c r="BE64" s="30" t="n">
        <v>0</v>
      </c>
      <c r="BF64" s="30" t="n">
        <v>0</v>
      </c>
      <c r="BG64" s="30" t="n">
        <v>0</v>
      </c>
      <c r="BH64" s="32" t="n">
        <f aca="false">AX64-AY64</f>
        <v>0</v>
      </c>
      <c r="BI64" s="32" t="n">
        <f aca="false">AZ64-BA64</f>
        <v>0</v>
      </c>
      <c r="BJ64" s="32" t="n">
        <f aca="false">BB64-BC64</f>
        <v>0</v>
      </c>
      <c r="BK64" s="32" t="n">
        <f aca="false">BD64-BE64</f>
        <v>0</v>
      </c>
      <c r="BL64" s="32" t="n">
        <f aca="false">BF64-BG64</f>
        <v>0</v>
      </c>
      <c r="BM64" s="32" t="n">
        <f aca="false">SUM(BH64:BL64)</f>
        <v>0</v>
      </c>
      <c r="BN64" s="37"/>
      <c r="BO64" s="30" t="n">
        <v>0</v>
      </c>
      <c r="BP64" s="30" t="n">
        <v>0</v>
      </c>
      <c r="BQ64" s="30" t="n">
        <v>0</v>
      </c>
      <c r="BR64" s="30" t="n">
        <v>0</v>
      </c>
      <c r="BS64" s="35" t="s">
        <v>300</v>
      </c>
      <c r="BT64" s="36" t="n">
        <f aca="false">BO64-BP64</f>
        <v>0</v>
      </c>
      <c r="BU64" s="36" t="n">
        <f aca="false">BQ64-BR64</f>
        <v>0</v>
      </c>
      <c r="BV64" s="38"/>
      <c r="BW64" s="30" t="n">
        <v>0</v>
      </c>
      <c r="BX64" s="30" t="n">
        <v>0</v>
      </c>
      <c r="BY64" s="30" t="n">
        <v>0</v>
      </c>
      <c r="BZ64" s="30" t="n">
        <v>0</v>
      </c>
      <c r="CA64" s="30" t="n">
        <v>0</v>
      </c>
      <c r="CB64" s="30" t="n">
        <v>0</v>
      </c>
      <c r="CC64" s="30" t="n">
        <v>0</v>
      </c>
      <c r="CD64" s="30" t="n">
        <v>0</v>
      </c>
      <c r="CE64" s="30" t="n">
        <v>0</v>
      </c>
      <c r="CF64" s="30" t="n">
        <v>0</v>
      </c>
      <c r="CG64" s="30" t="n">
        <v>0</v>
      </c>
      <c r="CH64" s="30" t="n">
        <v>0</v>
      </c>
      <c r="CI64" s="30" t="n">
        <v>0</v>
      </c>
      <c r="CJ64" s="30" t="n">
        <v>0</v>
      </c>
      <c r="CK64" s="36" t="n">
        <f aca="false">BW64-BX64</f>
        <v>0</v>
      </c>
      <c r="CL64" s="36" t="n">
        <f aca="false">BY64-BZ64</f>
        <v>0</v>
      </c>
      <c r="CM64" s="36" t="n">
        <f aca="false">CA64-CB64</f>
        <v>0</v>
      </c>
      <c r="CN64" s="36" t="n">
        <f aca="false">CC64-CD64</f>
        <v>0</v>
      </c>
      <c r="CO64" s="36" t="n">
        <f aca="false">CE64-CF64</f>
        <v>0</v>
      </c>
      <c r="CP64" s="36" t="n">
        <f aca="false">CG64-CH64</f>
        <v>0</v>
      </c>
      <c r="CQ64" s="36" t="n">
        <f aca="false">CI64-CJ64</f>
        <v>0</v>
      </c>
      <c r="CR64" s="36" t="n">
        <f aca="false">SUM(CK64:CQ64)</f>
        <v>0</v>
      </c>
      <c r="CS64" s="38"/>
    </row>
    <row r="65" customFormat="false" ht="15" hidden="false" customHeight="true" outlineLevel="0" collapsed="false">
      <c r="A65" s="30" t="n">
        <v>365</v>
      </c>
      <c r="B65" s="31" t="s">
        <v>301</v>
      </c>
      <c r="C65" s="31" t="s">
        <v>302</v>
      </c>
      <c r="D65" s="31" t="s">
        <v>303</v>
      </c>
      <c r="E65" s="31" t="s">
        <v>304</v>
      </c>
      <c r="F65" s="31" t="s">
        <v>305</v>
      </c>
      <c r="G65" s="31"/>
      <c r="H65" s="30" t="n">
        <v>379</v>
      </c>
      <c r="I65" s="30" t="n">
        <v>327</v>
      </c>
      <c r="J65" s="32" t="n">
        <f aca="false">H65-I65</f>
        <v>52</v>
      </c>
      <c r="K65" s="33"/>
      <c r="L65" s="30" t="n">
        <v>31</v>
      </c>
      <c r="M65" s="30" t="n">
        <v>19</v>
      </c>
      <c r="N65" s="30" t="n">
        <v>92</v>
      </c>
      <c r="O65" s="30" t="n">
        <v>97</v>
      </c>
      <c r="P65" s="34" t="n">
        <f aca="false">SUM(N65:O65)</f>
        <v>189</v>
      </c>
      <c r="Q65" s="30" t="n">
        <v>137</v>
      </c>
      <c r="R65" s="35" t="s">
        <v>306</v>
      </c>
      <c r="S65" s="36" t="n">
        <f aca="false">L65-M65</f>
        <v>12</v>
      </c>
      <c r="T65" s="36" t="n">
        <f aca="false">P65-Q65</f>
        <v>52</v>
      </c>
      <c r="U65" s="37"/>
      <c r="V65" s="30" t="n">
        <v>22</v>
      </c>
      <c r="W65" s="30" t="n">
        <v>6</v>
      </c>
      <c r="X65" s="30" t="n">
        <v>9</v>
      </c>
      <c r="Y65" s="30" t="n">
        <v>9</v>
      </c>
      <c r="Z65" s="30" t="n">
        <v>0</v>
      </c>
      <c r="AA65" s="30" t="n">
        <v>0</v>
      </c>
      <c r="AB65" s="30" t="n">
        <v>0</v>
      </c>
      <c r="AC65" s="30" t="n">
        <v>0</v>
      </c>
      <c r="AD65" s="30" t="n">
        <v>0</v>
      </c>
      <c r="AE65" s="30" t="n">
        <v>4</v>
      </c>
      <c r="AF65" s="30" t="n">
        <v>0</v>
      </c>
      <c r="AG65" s="30" t="n">
        <v>0</v>
      </c>
      <c r="AH65" s="32" t="n">
        <f aca="false">V65-W65</f>
        <v>16</v>
      </c>
      <c r="AI65" s="32" t="n">
        <f aca="false">X65-Y65</f>
        <v>0</v>
      </c>
      <c r="AJ65" s="32" t="n">
        <f aca="false">Z65-AA65</f>
        <v>0</v>
      </c>
      <c r="AK65" s="32" t="n">
        <f aca="false">AB65-AC65</f>
        <v>0</v>
      </c>
      <c r="AL65" s="32" t="n">
        <f aca="false">AD65-AE65</f>
        <v>-4</v>
      </c>
      <c r="AM65" s="32" t="n">
        <f aca="false">AF65-AG65</f>
        <v>0</v>
      </c>
      <c r="AN65" s="32" t="n">
        <f aca="false">SUM(AH65:AM65)</f>
        <v>12</v>
      </c>
      <c r="AO65" s="37"/>
      <c r="AP65" s="30" t="n">
        <v>0</v>
      </c>
      <c r="AQ65" s="30" t="n">
        <v>0</v>
      </c>
      <c r="AR65" s="30" t="n">
        <v>0</v>
      </c>
      <c r="AS65" s="30" t="n">
        <v>0</v>
      </c>
      <c r="AT65" s="30" t="s">
        <v>307</v>
      </c>
      <c r="AU65" s="36" t="n">
        <f aca="false">AP65-AQ65</f>
        <v>0</v>
      </c>
      <c r="AV65" s="36" t="n">
        <f aca="false">AR65-AS65</f>
        <v>0</v>
      </c>
      <c r="AW65" s="38"/>
      <c r="AX65" s="30" t="n">
        <v>0</v>
      </c>
      <c r="AY65" s="30" t="n">
        <v>0</v>
      </c>
      <c r="AZ65" s="30" t="n">
        <v>0</v>
      </c>
      <c r="BA65" s="30" t="n">
        <v>0</v>
      </c>
      <c r="BB65" s="30" t="n">
        <v>0</v>
      </c>
      <c r="BC65" s="30" t="n">
        <v>0</v>
      </c>
      <c r="BD65" s="30" t="n">
        <v>0</v>
      </c>
      <c r="BE65" s="30" t="n">
        <v>0</v>
      </c>
      <c r="BF65" s="30" t="n">
        <v>0</v>
      </c>
      <c r="BG65" s="30" t="n">
        <v>0</v>
      </c>
      <c r="BH65" s="32" t="n">
        <f aca="false">AX65-AY65</f>
        <v>0</v>
      </c>
      <c r="BI65" s="32" t="n">
        <f aca="false">AZ65-BA65</f>
        <v>0</v>
      </c>
      <c r="BJ65" s="32" t="n">
        <f aca="false">BB65-BC65</f>
        <v>0</v>
      </c>
      <c r="BK65" s="32" t="n">
        <f aca="false">BD65-BE65</f>
        <v>0</v>
      </c>
      <c r="BL65" s="32" t="n">
        <f aca="false">BF65-BG65</f>
        <v>0</v>
      </c>
      <c r="BM65" s="32" t="n">
        <f aca="false">SUM(BH65:BL65)</f>
        <v>0</v>
      </c>
      <c r="BN65" s="37"/>
      <c r="BO65" s="30" t="n">
        <v>0</v>
      </c>
      <c r="BP65" s="30" t="n">
        <v>0</v>
      </c>
      <c r="BQ65" s="30" t="n">
        <v>0</v>
      </c>
      <c r="BR65" s="30" t="n">
        <v>0</v>
      </c>
      <c r="BS65" s="35" t="s">
        <v>308</v>
      </c>
      <c r="BT65" s="36" t="n">
        <f aca="false">BO65-BP65</f>
        <v>0</v>
      </c>
      <c r="BU65" s="36" t="n">
        <f aca="false">BQ65-BR65</f>
        <v>0</v>
      </c>
      <c r="BV65" s="38"/>
      <c r="BW65" s="30" t="n">
        <v>0</v>
      </c>
      <c r="BX65" s="30" t="n">
        <v>0</v>
      </c>
      <c r="BY65" s="30" t="n">
        <v>0</v>
      </c>
      <c r="BZ65" s="30" t="n">
        <v>0</v>
      </c>
      <c r="CA65" s="30" t="n">
        <v>0</v>
      </c>
      <c r="CB65" s="30" t="n">
        <v>0</v>
      </c>
      <c r="CC65" s="30" t="n">
        <v>0</v>
      </c>
      <c r="CD65" s="30" t="n">
        <v>0</v>
      </c>
      <c r="CE65" s="30" t="n">
        <v>0</v>
      </c>
      <c r="CF65" s="30" t="n">
        <v>0</v>
      </c>
      <c r="CG65" s="30" t="n">
        <v>0</v>
      </c>
      <c r="CH65" s="30" t="n">
        <v>0</v>
      </c>
      <c r="CI65" s="30" t="n">
        <v>0</v>
      </c>
      <c r="CJ65" s="30" t="n">
        <v>0</v>
      </c>
      <c r="CK65" s="36" t="n">
        <f aca="false">BW65-BX65</f>
        <v>0</v>
      </c>
      <c r="CL65" s="36" t="n">
        <f aca="false">BY65-BZ65</f>
        <v>0</v>
      </c>
      <c r="CM65" s="36" t="n">
        <f aca="false">CA65-CB65</f>
        <v>0</v>
      </c>
      <c r="CN65" s="36" t="n">
        <f aca="false">CC65-CD65</f>
        <v>0</v>
      </c>
      <c r="CO65" s="36" t="n">
        <f aca="false">CE65-CF65</f>
        <v>0</v>
      </c>
      <c r="CP65" s="36" t="n">
        <f aca="false">CG65-CH65</f>
        <v>0</v>
      </c>
      <c r="CQ65" s="36" t="n">
        <f aca="false">CI65-CJ65</f>
        <v>0</v>
      </c>
      <c r="CR65" s="36" t="n">
        <f aca="false">SUM(CK65:CQ65)</f>
        <v>0</v>
      </c>
      <c r="CS65" s="38"/>
    </row>
    <row r="66" customFormat="false" ht="15" hidden="false" customHeight="true" outlineLevel="0" collapsed="false">
      <c r="A66" s="30" t="n">
        <v>853</v>
      </c>
      <c r="B66" s="31" t="s">
        <v>309</v>
      </c>
      <c r="C66" s="31" t="s">
        <v>302</v>
      </c>
      <c r="D66" s="31" t="s">
        <v>303</v>
      </c>
      <c r="E66" s="31" t="s">
        <v>310</v>
      </c>
      <c r="F66" s="31" t="s">
        <v>311</v>
      </c>
      <c r="G66" s="31"/>
      <c r="H66" s="30" t="n">
        <v>24812</v>
      </c>
      <c r="I66" s="30" t="n">
        <v>24820</v>
      </c>
      <c r="J66" s="32" t="n">
        <f aca="false">H66-I66</f>
        <v>-8</v>
      </c>
      <c r="K66" s="33"/>
      <c r="L66" s="30" t="n">
        <v>774</v>
      </c>
      <c r="M66" s="30" t="n">
        <v>777</v>
      </c>
      <c r="N66" s="30" t="n">
        <v>1664</v>
      </c>
      <c r="O66" s="30" t="n">
        <v>3326</v>
      </c>
      <c r="P66" s="34" t="n">
        <f aca="false">SUM(N66:O66)</f>
        <v>4990</v>
      </c>
      <c r="Q66" s="30" t="n">
        <v>5001</v>
      </c>
      <c r="R66" s="35" t="s">
        <v>312</v>
      </c>
      <c r="S66" s="36" t="n">
        <f aca="false">L66-M66</f>
        <v>-3</v>
      </c>
      <c r="T66" s="36" t="n">
        <f aca="false">P66-Q66</f>
        <v>-11</v>
      </c>
      <c r="U66" s="37"/>
      <c r="V66" s="30" t="n">
        <v>16</v>
      </c>
      <c r="W66" s="30" t="n">
        <v>16</v>
      </c>
      <c r="X66" s="30" t="n">
        <v>519</v>
      </c>
      <c r="Y66" s="30" t="n">
        <v>522</v>
      </c>
      <c r="Z66" s="30" t="n">
        <v>239</v>
      </c>
      <c r="AA66" s="30" t="n">
        <v>239</v>
      </c>
      <c r="AB66" s="30" t="n">
        <v>0</v>
      </c>
      <c r="AC66" s="30" t="n">
        <v>0</v>
      </c>
      <c r="AD66" s="30" t="n">
        <v>0</v>
      </c>
      <c r="AE66" s="30" t="n">
        <v>0</v>
      </c>
      <c r="AF66" s="30" t="n">
        <v>0</v>
      </c>
      <c r="AG66" s="30" t="n">
        <v>0</v>
      </c>
      <c r="AH66" s="32" t="n">
        <f aca="false">V66-W66</f>
        <v>0</v>
      </c>
      <c r="AI66" s="32" t="n">
        <f aca="false">X66-Y66</f>
        <v>-3</v>
      </c>
      <c r="AJ66" s="32" t="n">
        <f aca="false">Z66-AA66</f>
        <v>0</v>
      </c>
      <c r="AK66" s="32" t="n">
        <f aca="false">AB66-AC66</f>
        <v>0</v>
      </c>
      <c r="AL66" s="32" t="n">
        <f aca="false">AD66-AE66</f>
        <v>0</v>
      </c>
      <c r="AM66" s="32" t="n">
        <f aca="false">AF66-AG66</f>
        <v>0</v>
      </c>
      <c r="AN66" s="32" t="n">
        <f aca="false">SUM(AH66:AM66)</f>
        <v>-3</v>
      </c>
      <c r="AO66" s="37"/>
      <c r="AP66" s="30" t="n">
        <v>88</v>
      </c>
      <c r="AQ66" s="30" t="n">
        <v>88</v>
      </c>
      <c r="AR66" s="30" t="n">
        <v>395</v>
      </c>
      <c r="AS66" s="30" t="n">
        <v>395</v>
      </c>
      <c r="AT66" s="30" t="s">
        <v>313</v>
      </c>
      <c r="AU66" s="36" t="n">
        <f aca="false">AP66-AQ66</f>
        <v>0</v>
      </c>
      <c r="AV66" s="36" t="n">
        <f aca="false">AR66-AS66</f>
        <v>0</v>
      </c>
      <c r="AW66" s="38"/>
      <c r="AX66" s="30" t="n">
        <v>55</v>
      </c>
      <c r="AY66" s="30" t="n">
        <v>25</v>
      </c>
      <c r="AZ66" s="30" t="n">
        <v>33</v>
      </c>
      <c r="BA66" s="30" t="n">
        <v>63</v>
      </c>
      <c r="BB66" s="30" t="n">
        <v>0</v>
      </c>
      <c r="BC66" s="30" t="n">
        <v>0</v>
      </c>
      <c r="BD66" s="30" t="n">
        <v>0</v>
      </c>
      <c r="BE66" s="30" t="n">
        <v>0</v>
      </c>
      <c r="BF66" s="30" t="n">
        <v>0</v>
      </c>
      <c r="BG66" s="30" t="n">
        <v>0</v>
      </c>
      <c r="BH66" s="32" t="n">
        <f aca="false">AX66-AY66</f>
        <v>30</v>
      </c>
      <c r="BI66" s="32" t="n">
        <f aca="false">AZ66-BA66</f>
        <v>-30</v>
      </c>
      <c r="BJ66" s="32" t="n">
        <f aca="false">BB66-BC66</f>
        <v>0</v>
      </c>
      <c r="BK66" s="32" t="n">
        <f aca="false">BD66-BE66</f>
        <v>0</v>
      </c>
      <c r="BL66" s="32" t="n">
        <f aca="false">BF66-BG66</f>
        <v>0</v>
      </c>
      <c r="BM66" s="32" t="n">
        <f aca="false">SUM(BH66:BL66)</f>
        <v>0</v>
      </c>
      <c r="BN66" s="37"/>
      <c r="BO66" s="30" t="n">
        <v>68</v>
      </c>
      <c r="BP66" s="30" t="n">
        <v>68</v>
      </c>
      <c r="BQ66" s="30" t="n">
        <v>356</v>
      </c>
      <c r="BR66" s="30" t="n">
        <v>356</v>
      </c>
      <c r="BS66" s="35" t="s">
        <v>314</v>
      </c>
      <c r="BT66" s="36" t="n">
        <f aca="false">BO66-BP66</f>
        <v>0</v>
      </c>
      <c r="BU66" s="36" t="n">
        <f aca="false">BQ66-BR66</f>
        <v>0</v>
      </c>
      <c r="BV66" s="38"/>
      <c r="BW66" s="30" t="n">
        <v>32</v>
      </c>
      <c r="BX66" s="30" t="n">
        <v>32</v>
      </c>
      <c r="BY66" s="30" t="n">
        <v>9</v>
      </c>
      <c r="BZ66" s="30" t="n">
        <v>6</v>
      </c>
      <c r="CA66" s="30" t="n">
        <v>20</v>
      </c>
      <c r="CB66" s="30" t="n">
        <v>23</v>
      </c>
      <c r="CC66" s="30" t="n">
        <v>7</v>
      </c>
      <c r="CD66" s="30" t="n">
        <v>7</v>
      </c>
      <c r="CE66" s="30" t="n">
        <v>0</v>
      </c>
      <c r="CF66" s="30" t="n">
        <v>0</v>
      </c>
      <c r="CG66" s="30" t="n">
        <v>0</v>
      </c>
      <c r="CH66" s="30" t="n">
        <v>0</v>
      </c>
      <c r="CI66" s="30" t="n">
        <v>0</v>
      </c>
      <c r="CJ66" s="30" t="n">
        <v>0</v>
      </c>
      <c r="CK66" s="36" t="n">
        <f aca="false">BW66-BX66</f>
        <v>0</v>
      </c>
      <c r="CL66" s="36" t="n">
        <f aca="false">BY66-BZ66</f>
        <v>3</v>
      </c>
      <c r="CM66" s="36" t="n">
        <f aca="false">CA66-CB66</f>
        <v>-3</v>
      </c>
      <c r="CN66" s="36" t="n">
        <f aca="false">CC66-CD66</f>
        <v>0</v>
      </c>
      <c r="CO66" s="36" t="n">
        <f aca="false">CE66-CF66</f>
        <v>0</v>
      </c>
      <c r="CP66" s="36" t="n">
        <f aca="false">CG66-CH66</f>
        <v>0</v>
      </c>
      <c r="CQ66" s="36" t="n">
        <f aca="false">CI66-CJ66</f>
        <v>0</v>
      </c>
      <c r="CR66" s="36" t="n">
        <f aca="false">SUM(CK66:CQ66)</f>
        <v>0</v>
      </c>
      <c r="CS66" s="38"/>
    </row>
    <row r="67" customFormat="false" ht="15" hidden="false" customHeight="true" outlineLevel="0" collapsed="false">
      <c r="A67" s="30" t="n">
        <v>350</v>
      </c>
      <c r="B67" s="31" t="s">
        <v>309</v>
      </c>
      <c r="C67" s="31" t="s">
        <v>302</v>
      </c>
      <c r="D67" s="31" t="s">
        <v>303</v>
      </c>
      <c r="E67" s="31" t="s">
        <v>315</v>
      </c>
      <c r="F67" s="31" t="s">
        <v>316</v>
      </c>
      <c r="G67" s="31"/>
      <c r="H67" s="30" t="n">
        <v>3214</v>
      </c>
      <c r="I67" s="30" t="n">
        <v>2984</v>
      </c>
      <c r="J67" s="32" t="n">
        <f aca="false">H67-I67</f>
        <v>230</v>
      </c>
      <c r="K67" s="33"/>
      <c r="L67" s="30" t="n">
        <v>544</v>
      </c>
      <c r="M67" s="30" t="n">
        <v>471</v>
      </c>
      <c r="N67" s="30" t="n">
        <v>1379</v>
      </c>
      <c r="O67" s="30" t="n">
        <v>1835</v>
      </c>
      <c r="P67" s="34" t="n">
        <f aca="false">SUM(N67:O67)</f>
        <v>3214</v>
      </c>
      <c r="Q67" s="30" t="n">
        <v>2984</v>
      </c>
      <c r="R67" s="35" t="s">
        <v>317</v>
      </c>
      <c r="S67" s="36" t="n">
        <f aca="false">L67-M67</f>
        <v>73</v>
      </c>
      <c r="T67" s="36" t="n">
        <f aca="false">P67-Q67</f>
        <v>230</v>
      </c>
      <c r="U67" s="37"/>
      <c r="V67" s="30" t="n">
        <v>529</v>
      </c>
      <c r="W67" s="30" t="n">
        <v>287</v>
      </c>
      <c r="X67" s="30" t="n">
        <v>15</v>
      </c>
      <c r="Y67" s="30" t="n">
        <v>76</v>
      </c>
      <c r="Z67" s="30" t="n">
        <v>0</v>
      </c>
      <c r="AA67" s="30" t="n">
        <v>0</v>
      </c>
      <c r="AB67" s="30" t="n">
        <v>0</v>
      </c>
      <c r="AC67" s="30" t="n">
        <v>0</v>
      </c>
      <c r="AD67" s="30" t="n">
        <v>0</v>
      </c>
      <c r="AE67" s="30" t="n">
        <v>108</v>
      </c>
      <c r="AF67" s="30" t="n">
        <v>0</v>
      </c>
      <c r="AG67" s="30" t="n">
        <v>0</v>
      </c>
      <c r="AH67" s="32" t="n">
        <f aca="false">V67-W67</f>
        <v>242</v>
      </c>
      <c r="AI67" s="32" t="n">
        <f aca="false">X67-Y67</f>
        <v>-61</v>
      </c>
      <c r="AJ67" s="32" t="n">
        <f aca="false">Z67-AA67</f>
        <v>0</v>
      </c>
      <c r="AK67" s="32" t="n">
        <f aca="false">AB67-AC67</f>
        <v>0</v>
      </c>
      <c r="AL67" s="32" t="n">
        <f aca="false">AD67-AE67</f>
        <v>-108</v>
      </c>
      <c r="AM67" s="32" t="n">
        <f aca="false">AF67-AG67</f>
        <v>0</v>
      </c>
      <c r="AN67" s="32" t="n">
        <f aca="false">SUM(AH67:AM67)</f>
        <v>73</v>
      </c>
      <c r="AO67" s="37"/>
      <c r="AP67" s="30" t="n">
        <v>0</v>
      </c>
      <c r="AQ67" s="30" t="n">
        <v>0</v>
      </c>
      <c r="AR67" s="30" t="n">
        <v>0</v>
      </c>
      <c r="AS67" s="30" t="n">
        <v>0</v>
      </c>
      <c r="AT67" s="30" t="s">
        <v>318</v>
      </c>
      <c r="AU67" s="36" t="n">
        <f aca="false">AP67-AQ67</f>
        <v>0</v>
      </c>
      <c r="AV67" s="36" t="n">
        <f aca="false">AR67-AS67</f>
        <v>0</v>
      </c>
      <c r="AW67" s="38"/>
      <c r="AX67" s="30" t="n">
        <v>0</v>
      </c>
      <c r="AY67" s="30" t="n">
        <v>0</v>
      </c>
      <c r="AZ67" s="30" t="n">
        <v>0</v>
      </c>
      <c r="BA67" s="30" t="n">
        <v>0</v>
      </c>
      <c r="BB67" s="30" t="n">
        <v>0</v>
      </c>
      <c r="BC67" s="30" t="n">
        <v>0</v>
      </c>
      <c r="BD67" s="30" t="n">
        <v>0</v>
      </c>
      <c r="BE67" s="30" t="n">
        <v>0</v>
      </c>
      <c r="BF67" s="30" t="n">
        <v>0</v>
      </c>
      <c r="BG67" s="30" t="n">
        <v>0</v>
      </c>
      <c r="BH67" s="32" t="n">
        <f aca="false">AX67-AY67</f>
        <v>0</v>
      </c>
      <c r="BI67" s="32" t="n">
        <f aca="false">AZ67-BA67</f>
        <v>0</v>
      </c>
      <c r="BJ67" s="32" t="n">
        <f aca="false">BB67-BC67</f>
        <v>0</v>
      </c>
      <c r="BK67" s="32" t="n">
        <f aca="false">BD67-BE67</f>
        <v>0</v>
      </c>
      <c r="BL67" s="32" t="n">
        <f aca="false">BF67-BG67</f>
        <v>0</v>
      </c>
      <c r="BM67" s="32" t="n">
        <f aca="false">SUM(BH67:BL67)</f>
        <v>0</v>
      </c>
      <c r="BN67" s="37"/>
      <c r="BO67" s="30" t="n">
        <v>0</v>
      </c>
      <c r="BP67" s="30" t="n">
        <v>0</v>
      </c>
      <c r="BQ67" s="30" t="n">
        <v>0</v>
      </c>
      <c r="BR67" s="30" t="n">
        <v>0</v>
      </c>
      <c r="BS67" s="35" t="s">
        <v>319</v>
      </c>
      <c r="BT67" s="36" t="n">
        <f aca="false">BO67-BP67</f>
        <v>0</v>
      </c>
      <c r="BU67" s="36" t="n">
        <f aca="false">BQ67-BR67</f>
        <v>0</v>
      </c>
      <c r="BV67" s="38"/>
      <c r="BW67" s="30" t="n">
        <v>0</v>
      </c>
      <c r="BX67" s="30" t="n">
        <v>0</v>
      </c>
      <c r="BY67" s="30" t="n">
        <v>0</v>
      </c>
      <c r="BZ67" s="30" t="n">
        <v>0</v>
      </c>
      <c r="CA67" s="30" t="n">
        <v>0</v>
      </c>
      <c r="CB67" s="30" t="n">
        <v>0</v>
      </c>
      <c r="CC67" s="30" t="n">
        <v>0</v>
      </c>
      <c r="CD67" s="30" t="n">
        <v>0</v>
      </c>
      <c r="CE67" s="30" t="n">
        <v>0</v>
      </c>
      <c r="CF67" s="30" t="n">
        <v>0</v>
      </c>
      <c r="CG67" s="30" t="n">
        <v>0</v>
      </c>
      <c r="CH67" s="30" t="n">
        <v>0</v>
      </c>
      <c r="CI67" s="30" t="n">
        <v>0</v>
      </c>
      <c r="CJ67" s="30" t="n">
        <v>0</v>
      </c>
      <c r="CK67" s="36" t="n">
        <f aca="false">BW67-BX67</f>
        <v>0</v>
      </c>
      <c r="CL67" s="36" t="n">
        <f aca="false">BY67-BZ67</f>
        <v>0</v>
      </c>
      <c r="CM67" s="36" t="n">
        <f aca="false">CA67-CB67</f>
        <v>0</v>
      </c>
      <c r="CN67" s="36" t="n">
        <f aca="false">CC67-CD67</f>
        <v>0</v>
      </c>
      <c r="CO67" s="36" t="n">
        <f aca="false">CE67-CF67</f>
        <v>0</v>
      </c>
      <c r="CP67" s="36" t="n">
        <f aca="false">CG67-CH67</f>
        <v>0</v>
      </c>
      <c r="CQ67" s="36" t="n">
        <f aca="false">CI67-CJ67</f>
        <v>0</v>
      </c>
      <c r="CR67" s="36" t="n">
        <f aca="false">SUM(CK67:CQ67)</f>
        <v>0</v>
      </c>
      <c r="CS67" s="38"/>
    </row>
    <row r="68" customFormat="false" ht="15" hidden="false" customHeight="true" outlineLevel="0" collapsed="false">
      <c r="A68" s="30" t="n">
        <v>535</v>
      </c>
      <c r="B68" s="31" t="s">
        <v>309</v>
      </c>
      <c r="C68" s="31" t="s">
        <v>302</v>
      </c>
      <c r="D68" s="31" t="s">
        <v>303</v>
      </c>
      <c r="E68" s="31" t="s">
        <v>320</v>
      </c>
      <c r="F68" s="31" t="s">
        <v>321</v>
      </c>
      <c r="G68" s="31"/>
      <c r="H68" s="30" t="n">
        <v>317</v>
      </c>
      <c r="I68" s="30" t="n">
        <v>295</v>
      </c>
      <c r="J68" s="32" t="n">
        <f aca="false">H68-I68</f>
        <v>22</v>
      </c>
      <c r="K68" s="33"/>
      <c r="L68" s="30" t="n">
        <v>6</v>
      </c>
      <c r="M68" s="30" t="n">
        <v>4</v>
      </c>
      <c r="N68" s="30" t="n">
        <v>20</v>
      </c>
      <c r="O68" s="30" t="n">
        <v>26</v>
      </c>
      <c r="P68" s="34" t="n">
        <f aca="false">SUM(N68:O68)</f>
        <v>46</v>
      </c>
      <c r="Q68" s="30" t="n">
        <v>34</v>
      </c>
      <c r="R68" s="35" t="s">
        <v>322</v>
      </c>
      <c r="S68" s="36" t="n">
        <f aca="false">L68-M68</f>
        <v>2</v>
      </c>
      <c r="T68" s="36" t="n">
        <f aca="false">P68-Q68</f>
        <v>12</v>
      </c>
      <c r="U68" s="37"/>
      <c r="V68" s="30" t="n">
        <v>0</v>
      </c>
      <c r="W68" s="30" t="n">
        <v>0</v>
      </c>
      <c r="X68" s="30" t="n">
        <v>6</v>
      </c>
      <c r="Y68" s="30" t="n">
        <v>4</v>
      </c>
      <c r="Z68" s="30" t="n">
        <v>0</v>
      </c>
      <c r="AA68" s="30" t="n">
        <v>0</v>
      </c>
      <c r="AB68" s="30" t="n">
        <v>0</v>
      </c>
      <c r="AC68" s="30" t="n">
        <v>0</v>
      </c>
      <c r="AD68" s="30" t="n">
        <v>0</v>
      </c>
      <c r="AE68" s="30" t="n">
        <v>0</v>
      </c>
      <c r="AF68" s="30" t="n">
        <v>0</v>
      </c>
      <c r="AG68" s="30" t="n">
        <v>0</v>
      </c>
      <c r="AH68" s="32" t="n">
        <f aca="false">V68-W68</f>
        <v>0</v>
      </c>
      <c r="AI68" s="32" t="n">
        <f aca="false">X68-Y68</f>
        <v>2</v>
      </c>
      <c r="AJ68" s="32" t="n">
        <f aca="false">Z68-AA68</f>
        <v>0</v>
      </c>
      <c r="AK68" s="32" t="n">
        <f aca="false">AB68-AC68</f>
        <v>0</v>
      </c>
      <c r="AL68" s="32" t="n">
        <f aca="false">AD68-AE68</f>
        <v>0</v>
      </c>
      <c r="AM68" s="32" t="n">
        <f aca="false">AF68-AG68</f>
        <v>0</v>
      </c>
      <c r="AN68" s="32" t="n">
        <f aca="false">SUM(AH68:AM68)</f>
        <v>2</v>
      </c>
      <c r="AO68" s="37"/>
      <c r="AP68" s="30" t="n">
        <v>1</v>
      </c>
      <c r="AQ68" s="30" t="n">
        <v>1</v>
      </c>
      <c r="AR68" s="30" t="n">
        <v>7</v>
      </c>
      <c r="AS68" s="30" t="n">
        <v>7</v>
      </c>
      <c r="AT68" s="30" t="s">
        <v>323</v>
      </c>
      <c r="AU68" s="36" t="n">
        <f aca="false">AP68-AQ68</f>
        <v>0</v>
      </c>
      <c r="AV68" s="36" t="n">
        <f aca="false">AR68-AS68</f>
        <v>0</v>
      </c>
      <c r="AW68" s="38"/>
      <c r="AX68" s="30" t="n">
        <v>1</v>
      </c>
      <c r="AY68" s="30" t="n">
        <v>1</v>
      </c>
      <c r="AZ68" s="30" t="n">
        <v>0</v>
      </c>
      <c r="BA68" s="30" t="n">
        <v>0</v>
      </c>
      <c r="BB68" s="30" t="n">
        <v>0</v>
      </c>
      <c r="BC68" s="30" t="n">
        <v>0</v>
      </c>
      <c r="BD68" s="30" t="n">
        <v>0</v>
      </c>
      <c r="BE68" s="30" t="n">
        <v>0</v>
      </c>
      <c r="BF68" s="30" t="n">
        <v>0</v>
      </c>
      <c r="BG68" s="30" t="n">
        <v>0</v>
      </c>
      <c r="BH68" s="32" t="n">
        <f aca="false">AX68-AY68</f>
        <v>0</v>
      </c>
      <c r="BI68" s="32" t="n">
        <f aca="false">AZ68-BA68</f>
        <v>0</v>
      </c>
      <c r="BJ68" s="32" t="n">
        <f aca="false">BB68-BC68</f>
        <v>0</v>
      </c>
      <c r="BK68" s="32" t="n">
        <f aca="false">BD68-BE68</f>
        <v>0</v>
      </c>
      <c r="BL68" s="32" t="n">
        <f aca="false">BF68-BG68</f>
        <v>0</v>
      </c>
      <c r="BM68" s="32" t="n">
        <f aca="false">SUM(BH68:BL68)</f>
        <v>0</v>
      </c>
      <c r="BN68" s="37"/>
      <c r="BO68" s="30" t="n">
        <v>0</v>
      </c>
      <c r="BP68" s="30" t="n">
        <v>0</v>
      </c>
      <c r="BQ68" s="30" t="n">
        <v>0</v>
      </c>
      <c r="BR68" s="30" t="n">
        <v>0</v>
      </c>
      <c r="BS68" s="35" t="s">
        <v>324</v>
      </c>
      <c r="BT68" s="36" t="n">
        <f aca="false">BO68-BP68</f>
        <v>0</v>
      </c>
      <c r="BU68" s="36" t="n">
        <f aca="false">BQ68-BR68</f>
        <v>0</v>
      </c>
      <c r="BV68" s="38"/>
      <c r="BW68" s="30" t="n">
        <v>0</v>
      </c>
      <c r="BX68" s="30" t="n">
        <v>0</v>
      </c>
      <c r="BY68" s="30" t="n">
        <v>0</v>
      </c>
      <c r="BZ68" s="30" t="n">
        <v>0</v>
      </c>
      <c r="CA68" s="30" t="n">
        <v>0</v>
      </c>
      <c r="CB68" s="30" t="n">
        <v>0</v>
      </c>
      <c r="CC68" s="30" t="n">
        <v>0</v>
      </c>
      <c r="CD68" s="30" t="n">
        <v>0</v>
      </c>
      <c r="CE68" s="30" t="n">
        <v>0</v>
      </c>
      <c r="CF68" s="30" t="n">
        <v>0</v>
      </c>
      <c r="CG68" s="30" t="n">
        <v>0</v>
      </c>
      <c r="CH68" s="30" t="n">
        <v>0</v>
      </c>
      <c r="CI68" s="30" t="n">
        <v>0</v>
      </c>
      <c r="CJ68" s="30" t="n">
        <v>0</v>
      </c>
      <c r="CK68" s="36" t="n">
        <f aca="false">BW68-BX68</f>
        <v>0</v>
      </c>
      <c r="CL68" s="36" t="n">
        <f aca="false">BY68-BZ68</f>
        <v>0</v>
      </c>
      <c r="CM68" s="36" t="n">
        <f aca="false">CA68-CB68</f>
        <v>0</v>
      </c>
      <c r="CN68" s="36" t="n">
        <f aca="false">CC68-CD68</f>
        <v>0</v>
      </c>
      <c r="CO68" s="36" t="n">
        <f aca="false">CE68-CF68</f>
        <v>0</v>
      </c>
      <c r="CP68" s="36" t="n">
        <f aca="false">CG68-CH68</f>
        <v>0</v>
      </c>
      <c r="CQ68" s="36" t="n">
        <f aca="false">CI68-CJ68</f>
        <v>0</v>
      </c>
      <c r="CR68" s="36" t="n">
        <f aca="false">SUM(CK68:CQ68)</f>
        <v>0</v>
      </c>
      <c r="CS68" s="38"/>
    </row>
    <row r="69" customFormat="false" ht="15" hidden="false" customHeight="true" outlineLevel="0" collapsed="false">
      <c r="A69" s="30" t="n">
        <v>850</v>
      </c>
      <c r="B69" s="31" t="s">
        <v>309</v>
      </c>
      <c r="C69" s="31" t="s">
        <v>302</v>
      </c>
      <c r="D69" s="31" t="s">
        <v>303</v>
      </c>
      <c r="E69" s="31" t="s">
        <v>325</v>
      </c>
      <c r="F69" s="31" t="s">
        <v>326</v>
      </c>
      <c r="G69" s="31"/>
      <c r="H69" s="30" t="n">
        <v>405</v>
      </c>
      <c r="I69" s="30" t="n">
        <v>404</v>
      </c>
      <c r="J69" s="32" t="n">
        <f aca="false">H69-I69</f>
        <v>1</v>
      </c>
      <c r="K69" s="33"/>
      <c r="L69" s="30" t="n">
        <v>2</v>
      </c>
      <c r="M69" s="30" t="n">
        <v>2</v>
      </c>
      <c r="N69" s="30" t="n">
        <v>5</v>
      </c>
      <c r="O69" s="30" t="n">
        <v>8</v>
      </c>
      <c r="P69" s="34" t="n">
        <f aca="false">SUM(N69:O69)</f>
        <v>13</v>
      </c>
      <c r="Q69" s="30" t="n">
        <v>12</v>
      </c>
      <c r="R69" s="35" t="s">
        <v>327</v>
      </c>
      <c r="S69" s="36" t="n">
        <f aca="false">L69-M69</f>
        <v>0</v>
      </c>
      <c r="T69" s="36" t="n">
        <f aca="false">P69-Q69</f>
        <v>1</v>
      </c>
      <c r="U69" s="37"/>
      <c r="V69" s="30" t="n">
        <v>0</v>
      </c>
      <c r="W69" s="30" t="n">
        <v>0</v>
      </c>
      <c r="X69" s="30" t="n">
        <v>2</v>
      </c>
      <c r="Y69" s="30" t="n">
        <v>2</v>
      </c>
      <c r="Z69" s="30" t="n">
        <v>0</v>
      </c>
      <c r="AA69" s="30" t="n">
        <v>0</v>
      </c>
      <c r="AB69" s="30" t="n">
        <v>0</v>
      </c>
      <c r="AC69" s="30" t="n">
        <v>0</v>
      </c>
      <c r="AD69" s="30" t="n">
        <v>0</v>
      </c>
      <c r="AE69" s="30" t="n">
        <v>0</v>
      </c>
      <c r="AF69" s="30" t="n">
        <v>0</v>
      </c>
      <c r="AG69" s="30" t="n">
        <v>0</v>
      </c>
      <c r="AH69" s="32" t="n">
        <f aca="false">V69-W69</f>
        <v>0</v>
      </c>
      <c r="AI69" s="32" t="n">
        <f aca="false">X69-Y69</f>
        <v>0</v>
      </c>
      <c r="AJ69" s="32" t="n">
        <f aca="false">Z69-AA69</f>
        <v>0</v>
      </c>
      <c r="AK69" s="32" t="n">
        <f aca="false">AB69-AC69</f>
        <v>0</v>
      </c>
      <c r="AL69" s="32" t="n">
        <f aca="false">AD69-AE69</f>
        <v>0</v>
      </c>
      <c r="AM69" s="32" t="n">
        <f aca="false">AF69-AG69</f>
        <v>0</v>
      </c>
      <c r="AN69" s="32" t="n">
        <f aca="false">SUM(AH69:AM69)</f>
        <v>0</v>
      </c>
      <c r="AO69" s="37"/>
      <c r="AP69" s="30" t="n">
        <v>0</v>
      </c>
      <c r="AQ69" s="30" t="n">
        <v>0</v>
      </c>
      <c r="AR69" s="30" t="n">
        <v>0</v>
      </c>
      <c r="AS69" s="30" t="n">
        <v>0</v>
      </c>
      <c r="AT69" s="30" t="s">
        <v>328</v>
      </c>
      <c r="AU69" s="36" t="n">
        <f aca="false">AP69-AQ69</f>
        <v>0</v>
      </c>
      <c r="AV69" s="36" t="n">
        <f aca="false">AR69-AS69</f>
        <v>0</v>
      </c>
      <c r="AW69" s="38"/>
      <c r="AX69" s="30" t="n">
        <v>0</v>
      </c>
      <c r="AY69" s="30" t="n">
        <v>0</v>
      </c>
      <c r="AZ69" s="30" t="n">
        <v>0</v>
      </c>
      <c r="BA69" s="30" t="n">
        <v>0</v>
      </c>
      <c r="BB69" s="30" t="n">
        <v>0</v>
      </c>
      <c r="BC69" s="30" t="n">
        <v>0</v>
      </c>
      <c r="BD69" s="30" t="n">
        <v>0</v>
      </c>
      <c r="BE69" s="30" t="n">
        <v>0</v>
      </c>
      <c r="BF69" s="30" t="n">
        <v>0</v>
      </c>
      <c r="BG69" s="30" t="n">
        <v>0</v>
      </c>
      <c r="BH69" s="32" t="n">
        <f aca="false">AX69-AY69</f>
        <v>0</v>
      </c>
      <c r="BI69" s="32" t="n">
        <f aca="false">AZ69-BA69</f>
        <v>0</v>
      </c>
      <c r="BJ69" s="32" t="n">
        <f aca="false">BB69-BC69</f>
        <v>0</v>
      </c>
      <c r="BK69" s="32" t="n">
        <f aca="false">BD69-BE69</f>
        <v>0</v>
      </c>
      <c r="BL69" s="32" t="n">
        <f aca="false">BF69-BG69</f>
        <v>0</v>
      </c>
      <c r="BM69" s="32" t="n">
        <f aca="false">SUM(BH69:BL69)</f>
        <v>0</v>
      </c>
      <c r="BN69" s="37"/>
      <c r="BO69" s="30" t="n">
        <v>0</v>
      </c>
      <c r="BP69" s="30" t="n">
        <v>0</v>
      </c>
      <c r="BQ69" s="30" t="n">
        <v>0</v>
      </c>
      <c r="BR69" s="30" t="n">
        <v>0</v>
      </c>
      <c r="BS69" s="35" t="s">
        <v>105</v>
      </c>
      <c r="BT69" s="36" t="n">
        <f aca="false">BO69-BP69</f>
        <v>0</v>
      </c>
      <c r="BU69" s="36" t="n">
        <f aca="false">BQ69-BR69</f>
        <v>0</v>
      </c>
      <c r="BV69" s="38"/>
      <c r="BW69" s="30" t="n">
        <v>0</v>
      </c>
      <c r="BX69" s="30" t="n">
        <v>0</v>
      </c>
      <c r="BY69" s="30" t="n">
        <v>0</v>
      </c>
      <c r="BZ69" s="30" t="n">
        <v>0</v>
      </c>
      <c r="CA69" s="30" t="n">
        <v>0</v>
      </c>
      <c r="CB69" s="30" t="n">
        <v>0</v>
      </c>
      <c r="CC69" s="30" t="n">
        <v>0</v>
      </c>
      <c r="CD69" s="30" t="n">
        <v>0</v>
      </c>
      <c r="CE69" s="30" t="n">
        <v>0</v>
      </c>
      <c r="CF69" s="30" t="n">
        <v>0</v>
      </c>
      <c r="CG69" s="30" t="n">
        <v>0</v>
      </c>
      <c r="CH69" s="30" t="n">
        <v>0</v>
      </c>
      <c r="CI69" s="30" t="n">
        <v>0</v>
      </c>
      <c r="CJ69" s="30" t="n">
        <v>0</v>
      </c>
      <c r="CK69" s="36" t="n">
        <f aca="false">BW69-BX69</f>
        <v>0</v>
      </c>
      <c r="CL69" s="36" t="n">
        <f aca="false">BY69-BZ69</f>
        <v>0</v>
      </c>
      <c r="CM69" s="36" t="n">
        <f aca="false">CA69-CB69</f>
        <v>0</v>
      </c>
      <c r="CN69" s="36" t="n">
        <f aca="false">CC69-CD69</f>
        <v>0</v>
      </c>
      <c r="CO69" s="36" t="n">
        <f aca="false">CE69-CF69</f>
        <v>0</v>
      </c>
      <c r="CP69" s="36" t="n">
        <f aca="false">CG69-CH69</f>
        <v>0</v>
      </c>
      <c r="CQ69" s="36" t="n">
        <f aca="false">CI69-CJ69</f>
        <v>0</v>
      </c>
      <c r="CR69" s="36" t="n">
        <f aca="false">SUM(CK69:CQ69)</f>
        <v>0</v>
      </c>
      <c r="CS69" s="38"/>
    </row>
    <row r="70" customFormat="false" ht="15" hidden="false" customHeight="true" outlineLevel="0" collapsed="false">
      <c r="A70" s="30" t="n">
        <v>747</v>
      </c>
      <c r="B70" s="31" t="s">
        <v>309</v>
      </c>
      <c r="C70" s="31" t="s">
        <v>302</v>
      </c>
      <c r="D70" s="31" t="s">
        <v>303</v>
      </c>
      <c r="E70" s="31" t="s">
        <v>329</v>
      </c>
      <c r="F70" s="31" t="s">
        <v>330</v>
      </c>
      <c r="G70" s="31"/>
      <c r="H70" s="30" t="n">
        <v>509</v>
      </c>
      <c r="I70" s="30" t="n">
        <v>508</v>
      </c>
      <c r="J70" s="32" t="n">
        <f aca="false">H70-I70</f>
        <v>1</v>
      </c>
      <c r="K70" s="33"/>
      <c r="L70" s="30" t="n">
        <v>18</v>
      </c>
      <c r="M70" s="30" t="n">
        <v>18</v>
      </c>
      <c r="N70" s="30" t="n">
        <v>46</v>
      </c>
      <c r="O70" s="30" t="n">
        <v>100</v>
      </c>
      <c r="P70" s="34" t="n">
        <f aca="false">SUM(N70:O70)</f>
        <v>146</v>
      </c>
      <c r="Q70" s="30" t="n">
        <v>145</v>
      </c>
      <c r="R70" s="35" t="s">
        <v>331</v>
      </c>
      <c r="S70" s="36" t="n">
        <f aca="false">L70-M70</f>
        <v>0</v>
      </c>
      <c r="T70" s="36" t="n">
        <f aca="false">P70-Q70</f>
        <v>1</v>
      </c>
      <c r="U70" s="37"/>
      <c r="V70" s="30" t="n">
        <v>0</v>
      </c>
      <c r="W70" s="30" t="n">
        <v>0</v>
      </c>
      <c r="X70" s="30" t="n">
        <v>18</v>
      </c>
      <c r="Y70" s="30" t="n">
        <v>18</v>
      </c>
      <c r="Z70" s="30" t="n">
        <v>0</v>
      </c>
      <c r="AA70" s="30" t="n">
        <v>0</v>
      </c>
      <c r="AB70" s="30" t="n">
        <v>0</v>
      </c>
      <c r="AC70" s="30" t="n">
        <v>0</v>
      </c>
      <c r="AD70" s="30" t="n">
        <v>0</v>
      </c>
      <c r="AE70" s="30" t="n">
        <v>0</v>
      </c>
      <c r="AF70" s="30" t="n">
        <v>0</v>
      </c>
      <c r="AG70" s="30" t="n">
        <v>0</v>
      </c>
      <c r="AH70" s="32" t="n">
        <f aca="false">V70-W70</f>
        <v>0</v>
      </c>
      <c r="AI70" s="32" t="n">
        <f aca="false">X70-Y70</f>
        <v>0</v>
      </c>
      <c r="AJ70" s="32" t="n">
        <f aca="false">Z70-AA70</f>
        <v>0</v>
      </c>
      <c r="AK70" s="32" t="n">
        <f aca="false">AB70-AC70</f>
        <v>0</v>
      </c>
      <c r="AL70" s="32" t="n">
        <f aca="false">AD70-AE70</f>
        <v>0</v>
      </c>
      <c r="AM70" s="32" t="n">
        <f aca="false">AF70-AG70</f>
        <v>0</v>
      </c>
      <c r="AN70" s="32" t="n">
        <f aca="false">SUM(AH70:AM70)</f>
        <v>0</v>
      </c>
      <c r="AO70" s="37"/>
      <c r="AP70" s="30" t="n">
        <v>0</v>
      </c>
      <c r="AQ70" s="30" t="n">
        <v>0</v>
      </c>
      <c r="AR70" s="30" t="n">
        <v>0</v>
      </c>
      <c r="AS70" s="30" t="n">
        <v>0</v>
      </c>
      <c r="AT70" s="30" t="s">
        <v>332</v>
      </c>
      <c r="AU70" s="36" t="n">
        <f aca="false">AP70-AQ70</f>
        <v>0</v>
      </c>
      <c r="AV70" s="36" t="n">
        <f aca="false">AR70-AS70</f>
        <v>0</v>
      </c>
      <c r="AW70" s="38"/>
      <c r="AX70" s="30" t="n">
        <v>0</v>
      </c>
      <c r="AY70" s="30" t="n">
        <v>0</v>
      </c>
      <c r="AZ70" s="30" t="n">
        <v>0</v>
      </c>
      <c r="BA70" s="30" t="n">
        <v>0</v>
      </c>
      <c r="BB70" s="30" t="n">
        <v>0</v>
      </c>
      <c r="BC70" s="30" t="n">
        <v>0</v>
      </c>
      <c r="BD70" s="30" t="n">
        <v>0</v>
      </c>
      <c r="BE70" s="30" t="n">
        <v>0</v>
      </c>
      <c r="BF70" s="30" t="n">
        <v>0</v>
      </c>
      <c r="BG70" s="30" t="n">
        <v>0</v>
      </c>
      <c r="BH70" s="32" t="n">
        <f aca="false">AX70-AY70</f>
        <v>0</v>
      </c>
      <c r="BI70" s="32" t="n">
        <f aca="false">AZ70-BA70</f>
        <v>0</v>
      </c>
      <c r="BJ70" s="32" t="n">
        <f aca="false">BB70-BC70</f>
        <v>0</v>
      </c>
      <c r="BK70" s="32" t="n">
        <f aca="false">BD70-BE70</f>
        <v>0</v>
      </c>
      <c r="BL70" s="32" t="n">
        <f aca="false">BF70-BG70</f>
        <v>0</v>
      </c>
      <c r="BM70" s="32" t="n">
        <f aca="false">SUM(BH70:BL70)</f>
        <v>0</v>
      </c>
      <c r="BN70" s="37"/>
      <c r="BO70" s="30" t="n">
        <v>0</v>
      </c>
      <c r="BP70" s="30" t="n">
        <v>0</v>
      </c>
      <c r="BQ70" s="30" t="n">
        <v>0</v>
      </c>
      <c r="BR70" s="30" t="n">
        <v>0</v>
      </c>
      <c r="BS70" s="35" t="s">
        <v>333</v>
      </c>
      <c r="BT70" s="36" t="n">
        <f aca="false">BO70-BP70</f>
        <v>0</v>
      </c>
      <c r="BU70" s="36" t="n">
        <f aca="false">BQ70-BR70</f>
        <v>0</v>
      </c>
      <c r="BV70" s="38"/>
      <c r="BW70" s="30" t="n">
        <v>0</v>
      </c>
      <c r="BX70" s="30" t="n">
        <v>0</v>
      </c>
      <c r="BY70" s="30" t="n">
        <v>0</v>
      </c>
      <c r="BZ70" s="30" t="n">
        <v>0</v>
      </c>
      <c r="CA70" s="30" t="n">
        <v>0</v>
      </c>
      <c r="CB70" s="30" t="n">
        <v>0</v>
      </c>
      <c r="CC70" s="30" t="n">
        <v>0</v>
      </c>
      <c r="CD70" s="30" t="n">
        <v>0</v>
      </c>
      <c r="CE70" s="30" t="n">
        <v>0</v>
      </c>
      <c r="CF70" s="30" t="n">
        <v>0</v>
      </c>
      <c r="CG70" s="30" t="n">
        <v>0</v>
      </c>
      <c r="CH70" s="30" t="n">
        <v>0</v>
      </c>
      <c r="CI70" s="30" t="n">
        <v>0</v>
      </c>
      <c r="CJ70" s="30" t="n">
        <v>0</v>
      </c>
      <c r="CK70" s="36" t="n">
        <f aca="false">BW70-BX70</f>
        <v>0</v>
      </c>
      <c r="CL70" s="36" t="n">
        <f aca="false">BY70-BZ70</f>
        <v>0</v>
      </c>
      <c r="CM70" s="36" t="n">
        <f aca="false">CA70-CB70</f>
        <v>0</v>
      </c>
      <c r="CN70" s="36" t="n">
        <f aca="false">CC70-CD70</f>
        <v>0</v>
      </c>
      <c r="CO70" s="36" t="n">
        <f aca="false">CE70-CF70</f>
        <v>0</v>
      </c>
      <c r="CP70" s="36" t="n">
        <f aca="false">CG70-CH70</f>
        <v>0</v>
      </c>
      <c r="CQ70" s="36" t="n">
        <f aca="false">CI70-CJ70</f>
        <v>0</v>
      </c>
      <c r="CR70" s="36" t="n">
        <f aca="false">SUM(CK70:CQ70)</f>
        <v>0</v>
      </c>
      <c r="CS70" s="38"/>
    </row>
    <row r="71" customFormat="false" ht="15" hidden="false" customHeight="true" outlineLevel="0" collapsed="false">
      <c r="A71" s="30" t="n">
        <v>536</v>
      </c>
      <c r="B71" s="31" t="s">
        <v>301</v>
      </c>
      <c r="C71" s="31" t="s">
        <v>302</v>
      </c>
      <c r="D71" s="31" t="s">
        <v>303</v>
      </c>
      <c r="E71" s="31" t="s">
        <v>334</v>
      </c>
      <c r="F71" s="31" t="s">
        <v>335</v>
      </c>
      <c r="G71" s="31"/>
      <c r="H71" s="30" t="n">
        <v>1979</v>
      </c>
      <c r="I71" s="30" t="n">
        <v>1975</v>
      </c>
      <c r="J71" s="32" t="n">
        <f aca="false">H71-I71</f>
        <v>4</v>
      </c>
      <c r="K71" s="33"/>
      <c r="L71" s="30" t="n">
        <v>16</v>
      </c>
      <c r="M71" s="30" t="n">
        <v>16</v>
      </c>
      <c r="N71" s="30" t="n">
        <v>45</v>
      </c>
      <c r="O71" s="30" t="n">
        <v>61</v>
      </c>
      <c r="P71" s="34" t="n">
        <f aca="false">SUM(N71:O71)</f>
        <v>106</v>
      </c>
      <c r="Q71" s="30" t="n">
        <v>102</v>
      </c>
      <c r="R71" s="35" t="s">
        <v>336</v>
      </c>
      <c r="S71" s="36" t="n">
        <f aca="false">L71-M71</f>
        <v>0</v>
      </c>
      <c r="T71" s="36" t="n">
        <f aca="false">P71-Q71</f>
        <v>4</v>
      </c>
      <c r="U71" s="37"/>
      <c r="V71" s="30" t="n">
        <v>2</v>
      </c>
      <c r="W71" s="30" t="n">
        <v>2</v>
      </c>
      <c r="X71" s="30" t="n">
        <v>14</v>
      </c>
      <c r="Y71" s="30" t="n">
        <v>14</v>
      </c>
      <c r="Z71" s="30" t="n">
        <v>0</v>
      </c>
      <c r="AA71" s="30" t="n">
        <v>0</v>
      </c>
      <c r="AB71" s="30" t="n">
        <v>0</v>
      </c>
      <c r="AC71" s="30" t="n">
        <v>0</v>
      </c>
      <c r="AD71" s="30" t="n">
        <v>0</v>
      </c>
      <c r="AE71" s="30" t="n">
        <v>0</v>
      </c>
      <c r="AF71" s="30" t="n">
        <v>0</v>
      </c>
      <c r="AG71" s="30" t="n">
        <v>0</v>
      </c>
      <c r="AH71" s="32" t="n">
        <f aca="false">V71-W71</f>
        <v>0</v>
      </c>
      <c r="AI71" s="32" t="n">
        <f aca="false">X71-Y71</f>
        <v>0</v>
      </c>
      <c r="AJ71" s="32" t="n">
        <f aca="false">Z71-AA71</f>
        <v>0</v>
      </c>
      <c r="AK71" s="32" t="n">
        <f aca="false">AB71-AC71</f>
        <v>0</v>
      </c>
      <c r="AL71" s="32" t="n">
        <f aca="false">AD71-AE71</f>
        <v>0</v>
      </c>
      <c r="AM71" s="32" t="n">
        <f aca="false">AF71-AG71</f>
        <v>0</v>
      </c>
      <c r="AN71" s="32" t="n">
        <f aca="false">SUM(AH71:AM71)</f>
        <v>0</v>
      </c>
      <c r="AO71" s="37"/>
      <c r="AP71" s="30" t="n">
        <v>2</v>
      </c>
      <c r="AQ71" s="30" t="n">
        <v>2</v>
      </c>
      <c r="AR71" s="30" t="n">
        <v>11</v>
      </c>
      <c r="AS71" s="30" t="n">
        <v>11</v>
      </c>
      <c r="AT71" s="30" t="s">
        <v>76</v>
      </c>
      <c r="AU71" s="36" t="n">
        <f aca="false">AP71-AQ71</f>
        <v>0</v>
      </c>
      <c r="AV71" s="36" t="n">
        <f aca="false">AR71-AS71</f>
        <v>0</v>
      </c>
      <c r="AW71" s="38"/>
      <c r="AX71" s="30" t="n">
        <v>2</v>
      </c>
      <c r="AY71" s="30" t="n">
        <v>2</v>
      </c>
      <c r="AZ71" s="30" t="n">
        <v>0</v>
      </c>
      <c r="BA71" s="30" t="n">
        <v>0</v>
      </c>
      <c r="BB71" s="30" t="n">
        <v>0</v>
      </c>
      <c r="BC71" s="30" t="n">
        <v>0</v>
      </c>
      <c r="BD71" s="30" t="n">
        <v>0</v>
      </c>
      <c r="BE71" s="30" t="n">
        <v>0</v>
      </c>
      <c r="BF71" s="30" t="n">
        <v>0</v>
      </c>
      <c r="BG71" s="30" t="n">
        <v>0</v>
      </c>
      <c r="BH71" s="32" t="n">
        <f aca="false">AX71-AY71</f>
        <v>0</v>
      </c>
      <c r="BI71" s="32" t="n">
        <f aca="false">AZ71-BA71</f>
        <v>0</v>
      </c>
      <c r="BJ71" s="32" t="n">
        <f aca="false">BB71-BC71</f>
        <v>0</v>
      </c>
      <c r="BK71" s="32" t="n">
        <f aca="false">BD71-BE71</f>
        <v>0</v>
      </c>
      <c r="BL71" s="32" t="n">
        <f aca="false">BF71-BG71</f>
        <v>0</v>
      </c>
      <c r="BM71" s="32" t="n">
        <f aca="false">SUM(BH71:BL71)</f>
        <v>0</v>
      </c>
      <c r="BN71" s="37"/>
      <c r="BO71" s="30" t="n">
        <v>0</v>
      </c>
      <c r="BP71" s="30" t="n">
        <v>0</v>
      </c>
      <c r="BQ71" s="30" t="n">
        <v>0</v>
      </c>
      <c r="BR71" s="30" t="n">
        <v>0</v>
      </c>
      <c r="BS71" s="35" t="s">
        <v>308</v>
      </c>
      <c r="BT71" s="36" t="n">
        <f aca="false">BO71-BP71</f>
        <v>0</v>
      </c>
      <c r="BU71" s="36" t="n">
        <f aca="false">BQ71-BR71</f>
        <v>0</v>
      </c>
      <c r="BV71" s="38"/>
      <c r="BW71" s="30" t="n">
        <v>0</v>
      </c>
      <c r="BX71" s="30" t="n">
        <v>0</v>
      </c>
      <c r="BY71" s="30" t="n">
        <v>0</v>
      </c>
      <c r="BZ71" s="30" t="n">
        <v>0</v>
      </c>
      <c r="CA71" s="30" t="n">
        <v>0</v>
      </c>
      <c r="CB71" s="30" t="n">
        <v>0</v>
      </c>
      <c r="CC71" s="30" t="n">
        <v>0</v>
      </c>
      <c r="CD71" s="30" t="n">
        <v>0</v>
      </c>
      <c r="CE71" s="30" t="n">
        <v>0</v>
      </c>
      <c r="CF71" s="30" t="n">
        <v>0</v>
      </c>
      <c r="CG71" s="30" t="n">
        <v>0</v>
      </c>
      <c r="CH71" s="30" t="n">
        <v>0</v>
      </c>
      <c r="CI71" s="30" t="n">
        <v>0</v>
      </c>
      <c r="CJ71" s="30" t="n">
        <v>0</v>
      </c>
      <c r="CK71" s="36" t="n">
        <f aca="false">BW71-BX71</f>
        <v>0</v>
      </c>
      <c r="CL71" s="36" t="n">
        <f aca="false">BY71-BZ71</f>
        <v>0</v>
      </c>
      <c r="CM71" s="36" t="n">
        <f aca="false">CA71-CB71</f>
        <v>0</v>
      </c>
      <c r="CN71" s="36" t="n">
        <f aca="false">CC71-CD71</f>
        <v>0</v>
      </c>
      <c r="CO71" s="36" t="n">
        <f aca="false">CE71-CF71</f>
        <v>0</v>
      </c>
      <c r="CP71" s="36" t="n">
        <f aca="false">CG71-CH71</f>
        <v>0</v>
      </c>
      <c r="CQ71" s="36" t="n">
        <f aca="false">CI71-CJ71</f>
        <v>0</v>
      </c>
      <c r="CR71" s="36" t="n">
        <f aca="false">SUM(CK71:CQ71)</f>
        <v>0</v>
      </c>
      <c r="CS71" s="38"/>
    </row>
    <row r="72" customFormat="false" ht="15" hidden="false" customHeight="true" outlineLevel="0" collapsed="false">
      <c r="A72" s="30" t="n">
        <v>579</v>
      </c>
      <c r="B72" s="31" t="s">
        <v>337</v>
      </c>
      <c r="C72" s="31" t="s">
        <v>302</v>
      </c>
      <c r="D72" s="31" t="s">
        <v>303</v>
      </c>
      <c r="E72" s="31" t="s">
        <v>338</v>
      </c>
      <c r="F72" s="31" t="s">
        <v>339</v>
      </c>
      <c r="G72" s="31"/>
      <c r="H72" s="30" t="n">
        <v>738</v>
      </c>
      <c r="I72" s="30" t="n">
        <v>738</v>
      </c>
      <c r="J72" s="32" t="n">
        <f aca="false">H72-I72</f>
        <v>0</v>
      </c>
      <c r="K72" s="33"/>
      <c r="L72" s="30" t="n">
        <v>10</v>
      </c>
      <c r="M72" s="30" t="n">
        <v>9</v>
      </c>
      <c r="N72" s="30" t="n">
        <v>18</v>
      </c>
      <c r="O72" s="30" t="n">
        <v>30</v>
      </c>
      <c r="P72" s="34" t="n">
        <f aca="false">SUM(N72:O72)</f>
        <v>48</v>
      </c>
      <c r="Q72" s="30" t="n">
        <v>47</v>
      </c>
      <c r="R72" s="35" t="s">
        <v>340</v>
      </c>
      <c r="S72" s="36" t="n">
        <f aca="false">L72-M72</f>
        <v>1</v>
      </c>
      <c r="T72" s="36" t="n">
        <f aca="false">P72-Q72</f>
        <v>1</v>
      </c>
      <c r="U72" s="37"/>
      <c r="V72" s="30" t="n">
        <v>0</v>
      </c>
      <c r="W72" s="30" t="n">
        <v>0</v>
      </c>
      <c r="X72" s="30" t="n">
        <v>10</v>
      </c>
      <c r="Y72" s="30" t="n">
        <v>9</v>
      </c>
      <c r="Z72" s="30" t="n">
        <v>0</v>
      </c>
      <c r="AA72" s="30" t="n">
        <v>0</v>
      </c>
      <c r="AB72" s="30" t="n">
        <v>0</v>
      </c>
      <c r="AC72" s="30" t="n">
        <v>0</v>
      </c>
      <c r="AD72" s="30" t="n">
        <v>0</v>
      </c>
      <c r="AE72" s="30" t="n">
        <v>0</v>
      </c>
      <c r="AF72" s="30" t="n">
        <v>0</v>
      </c>
      <c r="AG72" s="30" t="n">
        <v>0</v>
      </c>
      <c r="AH72" s="32" t="n">
        <f aca="false">V72-W72</f>
        <v>0</v>
      </c>
      <c r="AI72" s="32" t="n">
        <f aca="false">X72-Y72</f>
        <v>1</v>
      </c>
      <c r="AJ72" s="32" t="n">
        <f aca="false">Z72-AA72</f>
        <v>0</v>
      </c>
      <c r="AK72" s="32" t="n">
        <f aca="false">AB72-AC72</f>
        <v>0</v>
      </c>
      <c r="AL72" s="32" t="n">
        <f aca="false">AD72-AE72</f>
        <v>0</v>
      </c>
      <c r="AM72" s="32" t="n">
        <f aca="false">AF72-AG72</f>
        <v>0</v>
      </c>
      <c r="AN72" s="32" t="n">
        <f aca="false">SUM(AH72:AM72)</f>
        <v>1</v>
      </c>
      <c r="AO72" s="37"/>
      <c r="AP72" s="30" t="n">
        <v>2</v>
      </c>
      <c r="AQ72" s="30" t="n">
        <v>2</v>
      </c>
      <c r="AR72" s="30" t="n">
        <v>12</v>
      </c>
      <c r="AS72" s="30" t="n">
        <v>12</v>
      </c>
      <c r="AT72" s="30" t="s">
        <v>341</v>
      </c>
      <c r="AU72" s="36" t="n">
        <f aca="false">AP72-AQ72</f>
        <v>0</v>
      </c>
      <c r="AV72" s="36" t="n">
        <f aca="false">AR72-AS72</f>
        <v>0</v>
      </c>
      <c r="AW72" s="38"/>
      <c r="AX72" s="30" t="n">
        <v>2</v>
      </c>
      <c r="AY72" s="30" t="n">
        <v>2</v>
      </c>
      <c r="AZ72" s="30" t="n">
        <v>0</v>
      </c>
      <c r="BA72" s="30" t="n">
        <v>0</v>
      </c>
      <c r="BB72" s="30" t="n">
        <v>0</v>
      </c>
      <c r="BC72" s="30" t="n">
        <v>0</v>
      </c>
      <c r="BD72" s="30" t="n">
        <v>0</v>
      </c>
      <c r="BE72" s="30" t="n">
        <v>0</v>
      </c>
      <c r="BF72" s="30" t="n">
        <v>0</v>
      </c>
      <c r="BG72" s="30" t="n">
        <v>0</v>
      </c>
      <c r="BH72" s="32" t="n">
        <f aca="false">AX72-AY72</f>
        <v>0</v>
      </c>
      <c r="BI72" s="32" t="n">
        <f aca="false">AZ72-BA72</f>
        <v>0</v>
      </c>
      <c r="BJ72" s="32" t="n">
        <f aca="false">BB72-BC72</f>
        <v>0</v>
      </c>
      <c r="BK72" s="32" t="n">
        <f aca="false">BD72-BE72</f>
        <v>0</v>
      </c>
      <c r="BL72" s="32" t="n">
        <f aca="false">BF72-BG72</f>
        <v>0</v>
      </c>
      <c r="BM72" s="32" t="n">
        <f aca="false">SUM(BH72:BL72)</f>
        <v>0</v>
      </c>
      <c r="BN72" s="37"/>
      <c r="BO72" s="30" t="n">
        <v>0</v>
      </c>
      <c r="BP72" s="30" t="n">
        <v>0</v>
      </c>
      <c r="BQ72" s="30" t="n">
        <v>0</v>
      </c>
      <c r="BR72" s="30" t="n">
        <v>0</v>
      </c>
      <c r="BS72" s="35" t="s">
        <v>342</v>
      </c>
      <c r="BT72" s="36" t="n">
        <f aca="false">BO72-BP72</f>
        <v>0</v>
      </c>
      <c r="BU72" s="36" t="n">
        <f aca="false">BQ72-BR72</f>
        <v>0</v>
      </c>
      <c r="BV72" s="38"/>
      <c r="BW72" s="30" t="n">
        <v>0</v>
      </c>
      <c r="BX72" s="30" t="n">
        <v>0</v>
      </c>
      <c r="BY72" s="30" t="n">
        <v>0</v>
      </c>
      <c r="BZ72" s="30" t="n">
        <v>0</v>
      </c>
      <c r="CA72" s="30" t="n">
        <v>0</v>
      </c>
      <c r="CB72" s="30" t="n">
        <v>0</v>
      </c>
      <c r="CC72" s="30" t="n">
        <v>0</v>
      </c>
      <c r="CD72" s="30" t="n">
        <v>0</v>
      </c>
      <c r="CE72" s="30" t="n">
        <v>0</v>
      </c>
      <c r="CF72" s="30" t="n">
        <v>0</v>
      </c>
      <c r="CG72" s="30" t="n">
        <v>0</v>
      </c>
      <c r="CH72" s="30" t="n">
        <v>0</v>
      </c>
      <c r="CI72" s="30" t="n">
        <v>0</v>
      </c>
      <c r="CJ72" s="30" t="n">
        <v>0</v>
      </c>
      <c r="CK72" s="36" t="n">
        <f aca="false">BW72-BX72</f>
        <v>0</v>
      </c>
      <c r="CL72" s="36" t="n">
        <f aca="false">BY72-BZ72</f>
        <v>0</v>
      </c>
      <c r="CM72" s="36" t="n">
        <f aca="false">CA72-CB72</f>
        <v>0</v>
      </c>
      <c r="CN72" s="36" t="n">
        <f aca="false">CC72-CD72</f>
        <v>0</v>
      </c>
      <c r="CO72" s="36" t="n">
        <f aca="false">CE72-CF72</f>
        <v>0</v>
      </c>
      <c r="CP72" s="36" t="n">
        <f aca="false">CG72-CH72</f>
        <v>0</v>
      </c>
      <c r="CQ72" s="36" t="n">
        <f aca="false">CI72-CJ72</f>
        <v>0</v>
      </c>
      <c r="CR72" s="36" t="n">
        <f aca="false">SUM(CK72:CQ72)</f>
        <v>0</v>
      </c>
      <c r="CS72" s="38"/>
    </row>
    <row r="73" customFormat="false" ht="15" hidden="false" customHeight="true" outlineLevel="0" collapsed="false">
      <c r="A73" s="30" t="n">
        <v>746</v>
      </c>
      <c r="B73" s="31" t="s">
        <v>337</v>
      </c>
      <c r="C73" s="31" t="s">
        <v>302</v>
      </c>
      <c r="D73" s="31" t="s">
        <v>303</v>
      </c>
      <c r="E73" s="31" t="s">
        <v>343</v>
      </c>
      <c r="F73" s="31" t="s">
        <v>344</v>
      </c>
      <c r="G73" s="31"/>
      <c r="H73" s="30" t="n">
        <v>9388</v>
      </c>
      <c r="I73" s="30" t="n">
        <v>9383</v>
      </c>
      <c r="J73" s="32" t="n">
        <f aca="false">H73-I73</f>
        <v>5</v>
      </c>
      <c r="K73" s="33"/>
      <c r="L73" s="30" t="n">
        <v>59</v>
      </c>
      <c r="M73" s="30" t="n">
        <v>59</v>
      </c>
      <c r="N73" s="30" t="n">
        <v>155</v>
      </c>
      <c r="O73" s="30" t="n">
        <v>200</v>
      </c>
      <c r="P73" s="34" t="n">
        <f aca="false">SUM(N73:O73)</f>
        <v>355</v>
      </c>
      <c r="Q73" s="30" t="n">
        <v>340</v>
      </c>
      <c r="R73" s="35" t="s">
        <v>345</v>
      </c>
      <c r="S73" s="36" t="n">
        <f aca="false">L73-M73</f>
        <v>0</v>
      </c>
      <c r="T73" s="36" t="n">
        <f aca="false">P73-Q73</f>
        <v>15</v>
      </c>
      <c r="U73" s="37"/>
      <c r="V73" s="30" t="n">
        <v>5</v>
      </c>
      <c r="W73" s="30" t="n">
        <v>5</v>
      </c>
      <c r="X73" s="30" t="n">
        <v>40</v>
      </c>
      <c r="Y73" s="30" t="n">
        <v>40</v>
      </c>
      <c r="Z73" s="30" t="n">
        <v>14</v>
      </c>
      <c r="AA73" s="30" t="n">
        <v>14</v>
      </c>
      <c r="AB73" s="30" t="n">
        <v>0</v>
      </c>
      <c r="AC73" s="30" t="n">
        <v>0</v>
      </c>
      <c r="AD73" s="30" t="n">
        <v>0</v>
      </c>
      <c r="AE73" s="30" t="n">
        <v>0</v>
      </c>
      <c r="AF73" s="30" t="n">
        <v>0</v>
      </c>
      <c r="AG73" s="30" t="n">
        <v>0</v>
      </c>
      <c r="AH73" s="32" t="n">
        <f aca="false">V73-W73</f>
        <v>0</v>
      </c>
      <c r="AI73" s="32" t="n">
        <f aca="false">X73-Y73</f>
        <v>0</v>
      </c>
      <c r="AJ73" s="32" t="n">
        <f aca="false">Z73-AA73</f>
        <v>0</v>
      </c>
      <c r="AK73" s="32" t="n">
        <f aca="false">AB73-AC73</f>
        <v>0</v>
      </c>
      <c r="AL73" s="32" t="n">
        <f aca="false">AD73-AE73</f>
        <v>0</v>
      </c>
      <c r="AM73" s="32" t="n">
        <f aca="false">AF73-AG73</f>
        <v>0</v>
      </c>
      <c r="AN73" s="32" t="n">
        <f aca="false">SUM(AH73:AM73)</f>
        <v>0</v>
      </c>
      <c r="AO73" s="37"/>
      <c r="AP73" s="30" t="n">
        <v>20</v>
      </c>
      <c r="AQ73" s="30" t="n">
        <v>20</v>
      </c>
      <c r="AR73" s="30" t="n">
        <v>121</v>
      </c>
      <c r="AS73" s="30" t="n">
        <v>120</v>
      </c>
      <c r="AT73" s="30" t="s">
        <v>346</v>
      </c>
      <c r="AU73" s="36" t="n">
        <f aca="false">AP73-AQ73</f>
        <v>0</v>
      </c>
      <c r="AV73" s="36" t="n">
        <f aca="false">AR73-AS73</f>
        <v>1</v>
      </c>
      <c r="AW73" s="38"/>
      <c r="AX73" s="30" t="n">
        <v>15</v>
      </c>
      <c r="AY73" s="30" t="n">
        <v>15</v>
      </c>
      <c r="AZ73" s="30" t="n">
        <v>5</v>
      </c>
      <c r="BA73" s="30" t="n">
        <v>5</v>
      </c>
      <c r="BB73" s="30" t="n">
        <v>0</v>
      </c>
      <c r="BC73" s="30" t="n">
        <v>0</v>
      </c>
      <c r="BD73" s="30" t="n">
        <v>0</v>
      </c>
      <c r="BE73" s="30" t="n">
        <v>0</v>
      </c>
      <c r="BF73" s="30" t="n">
        <v>0</v>
      </c>
      <c r="BG73" s="30" t="n">
        <v>0</v>
      </c>
      <c r="BH73" s="32" t="n">
        <f aca="false">AX73-AY73</f>
        <v>0</v>
      </c>
      <c r="BI73" s="32" t="n">
        <f aca="false">AZ73-BA73</f>
        <v>0</v>
      </c>
      <c r="BJ73" s="32" t="n">
        <f aca="false">BB73-BC73</f>
        <v>0</v>
      </c>
      <c r="BK73" s="32" t="n">
        <f aca="false">BD73-BE73</f>
        <v>0</v>
      </c>
      <c r="BL73" s="32" t="n">
        <f aca="false">BF73-BG73</f>
        <v>0</v>
      </c>
      <c r="BM73" s="32" t="n">
        <f aca="false">SUM(BH73:BL73)</f>
        <v>0</v>
      </c>
      <c r="BN73" s="37"/>
      <c r="BO73" s="30" t="n">
        <v>4</v>
      </c>
      <c r="BP73" s="30" t="n">
        <v>4</v>
      </c>
      <c r="BQ73" s="30" t="n">
        <v>24</v>
      </c>
      <c r="BR73" s="30" t="n">
        <v>22</v>
      </c>
      <c r="BS73" s="35" t="s">
        <v>347</v>
      </c>
      <c r="BT73" s="36" t="n">
        <f aca="false">BO73-BP73</f>
        <v>0</v>
      </c>
      <c r="BU73" s="36" t="n">
        <f aca="false">BQ73-BR73</f>
        <v>2</v>
      </c>
      <c r="BV73" s="38"/>
      <c r="BW73" s="30" t="n">
        <v>2</v>
      </c>
      <c r="BX73" s="30" t="n">
        <v>2</v>
      </c>
      <c r="BY73" s="30" t="n">
        <v>2</v>
      </c>
      <c r="BZ73" s="30" t="n">
        <v>2</v>
      </c>
      <c r="CA73" s="30" t="n">
        <v>0</v>
      </c>
      <c r="CB73" s="30" t="n">
        <v>0</v>
      </c>
      <c r="CC73" s="30" t="n">
        <v>0</v>
      </c>
      <c r="CD73" s="30" t="n">
        <v>0</v>
      </c>
      <c r="CE73" s="30" t="n">
        <v>0</v>
      </c>
      <c r="CF73" s="30" t="n">
        <v>0</v>
      </c>
      <c r="CG73" s="30" t="n">
        <v>0</v>
      </c>
      <c r="CH73" s="30" t="n">
        <v>0</v>
      </c>
      <c r="CI73" s="30" t="n">
        <v>0</v>
      </c>
      <c r="CJ73" s="30" t="n">
        <v>0</v>
      </c>
      <c r="CK73" s="36" t="n">
        <f aca="false">BW73-BX73</f>
        <v>0</v>
      </c>
      <c r="CL73" s="36" t="n">
        <f aca="false">BY73-BZ73</f>
        <v>0</v>
      </c>
      <c r="CM73" s="36" t="n">
        <f aca="false">CA73-CB73</f>
        <v>0</v>
      </c>
      <c r="CN73" s="36" t="n">
        <f aca="false">CC73-CD73</f>
        <v>0</v>
      </c>
      <c r="CO73" s="36" t="n">
        <f aca="false">CE73-CF73</f>
        <v>0</v>
      </c>
      <c r="CP73" s="36" t="n">
        <f aca="false">CG73-CH73</f>
        <v>0</v>
      </c>
      <c r="CQ73" s="36" t="n">
        <f aca="false">CI73-CJ73</f>
        <v>0</v>
      </c>
      <c r="CR73" s="36" t="n">
        <f aca="false">SUM(CK73:CQ73)</f>
        <v>0</v>
      </c>
      <c r="CS73" s="38"/>
    </row>
    <row r="74" customFormat="false" ht="15" hidden="false" customHeight="true" outlineLevel="0" collapsed="false">
      <c r="A74" s="30" t="n">
        <v>250</v>
      </c>
      <c r="B74" s="31" t="s">
        <v>309</v>
      </c>
      <c r="C74" s="31" t="s">
        <v>302</v>
      </c>
      <c r="D74" s="31" t="s">
        <v>303</v>
      </c>
      <c r="E74" s="31" t="s">
        <v>348</v>
      </c>
      <c r="F74" s="31" t="s">
        <v>349</v>
      </c>
      <c r="G74" s="31"/>
      <c r="H74" s="30" t="n">
        <v>4823</v>
      </c>
      <c r="I74" s="30" t="n">
        <v>4821</v>
      </c>
      <c r="J74" s="32" t="n">
        <f aca="false">H74-I74</f>
        <v>2</v>
      </c>
      <c r="K74" s="33"/>
      <c r="L74" s="30" t="n">
        <v>7</v>
      </c>
      <c r="M74" s="30" t="n">
        <v>7</v>
      </c>
      <c r="N74" s="30" t="n">
        <v>41</v>
      </c>
      <c r="O74" s="30" t="n">
        <v>38</v>
      </c>
      <c r="P74" s="34" t="n">
        <f aca="false">SUM(N74:O74)</f>
        <v>79</v>
      </c>
      <c r="Q74" s="30" t="n">
        <v>77</v>
      </c>
      <c r="R74" s="35" t="s">
        <v>350</v>
      </c>
      <c r="S74" s="36" t="n">
        <f aca="false">L74-M74</f>
        <v>0</v>
      </c>
      <c r="T74" s="36" t="n">
        <f aca="false">P74-Q74</f>
        <v>2</v>
      </c>
      <c r="U74" s="37"/>
      <c r="V74" s="30" t="n">
        <v>0</v>
      </c>
      <c r="W74" s="30" t="n">
        <v>0</v>
      </c>
      <c r="X74" s="30" t="n">
        <v>7</v>
      </c>
      <c r="Y74" s="30" t="n">
        <v>7</v>
      </c>
      <c r="Z74" s="30" t="n">
        <v>0</v>
      </c>
      <c r="AA74" s="30" t="n">
        <v>0</v>
      </c>
      <c r="AB74" s="30" t="n">
        <v>0</v>
      </c>
      <c r="AC74" s="30" t="n">
        <v>0</v>
      </c>
      <c r="AD74" s="30" t="n">
        <v>0</v>
      </c>
      <c r="AE74" s="30" t="n">
        <v>0</v>
      </c>
      <c r="AF74" s="30" t="n">
        <v>0</v>
      </c>
      <c r="AG74" s="30" t="n">
        <v>0</v>
      </c>
      <c r="AH74" s="32" t="n">
        <f aca="false">V74-W74</f>
        <v>0</v>
      </c>
      <c r="AI74" s="32" t="n">
        <f aca="false">X74-Y74</f>
        <v>0</v>
      </c>
      <c r="AJ74" s="32" t="n">
        <f aca="false">Z74-AA74</f>
        <v>0</v>
      </c>
      <c r="AK74" s="32" t="n">
        <f aca="false">AB74-AC74</f>
        <v>0</v>
      </c>
      <c r="AL74" s="32" t="n">
        <f aca="false">AD74-AE74</f>
        <v>0</v>
      </c>
      <c r="AM74" s="32" t="n">
        <f aca="false">AF74-AG74</f>
        <v>0</v>
      </c>
      <c r="AN74" s="32" t="n">
        <f aca="false">SUM(AH74:AM74)</f>
        <v>0</v>
      </c>
      <c r="AO74" s="37"/>
      <c r="AP74" s="30" t="n">
        <v>6</v>
      </c>
      <c r="AQ74" s="30" t="n">
        <v>6</v>
      </c>
      <c r="AR74" s="30" t="n">
        <v>50</v>
      </c>
      <c r="AS74" s="30" t="n">
        <v>48</v>
      </c>
      <c r="AT74" s="30" t="s">
        <v>351</v>
      </c>
      <c r="AU74" s="36" t="n">
        <f aca="false">AP74-AQ74</f>
        <v>0</v>
      </c>
      <c r="AV74" s="36" t="n">
        <f aca="false">AR74-AS74</f>
        <v>2</v>
      </c>
      <c r="AW74" s="38"/>
      <c r="AX74" s="30" t="n">
        <v>6</v>
      </c>
      <c r="AY74" s="30" t="n">
        <v>6</v>
      </c>
      <c r="AZ74" s="30" t="n">
        <v>0</v>
      </c>
      <c r="BA74" s="30" t="n">
        <v>0</v>
      </c>
      <c r="BB74" s="30" t="n">
        <v>0</v>
      </c>
      <c r="BC74" s="30" t="n">
        <v>0</v>
      </c>
      <c r="BD74" s="30" t="n">
        <v>0</v>
      </c>
      <c r="BE74" s="30" t="n">
        <v>0</v>
      </c>
      <c r="BF74" s="30" t="n">
        <v>0</v>
      </c>
      <c r="BG74" s="30" t="n">
        <v>0</v>
      </c>
      <c r="BH74" s="32" t="n">
        <f aca="false">AX74-AY74</f>
        <v>0</v>
      </c>
      <c r="BI74" s="32" t="n">
        <f aca="false">AZ74-BA74</f>
        <v>0</v>
      </c>
      <c r="BJ74" s="32" t="n">
        <f aca="false">BB74-BC74</f>
        <v>0</v>
      </c>
      <c r="BK74" s="32" t="n">
        <f aca="false">BD74-BE74</f>
        <v>0</v>
      </c>
      <c r="BL74" s="32" t="n">
        <f aca="false">BF74-BG74</f>
        <v>0</v>
      </c>
      <c r="BM74" s="32" t="n">
        <f aca="false">SUM(BH74:BL74)</f>
        <v>0</v>
      </c>
      <c r="BN74" s="37"/>
      <c r="BO74" s="30" t="n">
        <v>10</v>
      </c>
      <c r="BP74" s="30" t="n">
        <v>10</v>
      </c>
      <c r="BQ74" s="30" t="n">
        <v>132</v>
      </c>
      <c r="BR74" s="30" t="n">
        <v>130</v>
      </c>
      <c r="BS74" s="35" t="s">
        <v>352</v>
      </c>
      <c r="BT74" s="36" t="n">
        <f aca="false">BO74-BP74</f>
        <v>0</v>
      </c>
      <c r="BU74" s="36" t="n">
        <f aca="false">BQ74-BR74</f>
        <v>2</v>
      </c>
      <c r="BV74" s="38"/>
      <c r="BW74" s="30" t="n">
        <v>2</v>
      </c>
      <c r="BX74" s="30" t="n">
        <v>2</v>
      </c>
      <c r="BY74" s="30" t="n">
        <v>4</v>
      </c>
      <c r="BZ74" s="30" t="n">
        <v>0</v>
      </c>
      <c r="CA74" s="30" t="n">
        <v>4</v>
      </c>
      <c r="CB74" s="30" t="n">
        <v>8</v>
      </c>
      <c r="CC74" s="30" t="n">
        <v>0</v>
      </c>
      <c r="CD74" s="30" t="n">
        <v>0</v>
      </c>
      <c r="CE74" s="30" t="n">
        <v>0</v>
      </c>
      <c r="CF74" s="30" t="n">
        <v>0</v>
      </c>
      <c r="CG74" s="30" t="n">
        <v>0</v>
      </c>
      <c r="CH74" s="30" t="n">
        <v>0</v>
      </c>
      <c r="CI74" s="30" t="n">
        <v>0</v>
      </c>
      <c r="CJ74" s="30" t="n">
        <v>0</v>
      </c>
      <c r="CK74" s="36" t="n">
        <f aca="false">BW74-BX74</f>
        <v>0</v>
      </c>
      <c r="CL74" s="36" t="n">
        <f aca="false">BY74-BZ74</f>
        <v>4</v>
      </c>
      <c r="CM74" s="36" t="n">
        <f aca="false">CA74-CB74</f>
        <v>-4</v>
      </c>
      <c r="CN74" s="36" t="n">
        <f aca="false">CC74-CD74</f>
        <v>0</v>
      </c>
      <c r="CO74" s="36" t="n">
        <f aca="false">CE74-CF74</f>
        <v>0</v>
      </c>
      <c r="CP74" s="36" t="n">
        <f aca="false">CG74-CH74</f>
        <v>0</v>
      </c>
      <c r="CQ74" s="36" t="n">
        <f aca="false">CI74-CJ74</f>
        <v>0</v>
      </c>
      <c r="CR74" s="36" t="n">
        <f aca="false">SUM(CK74:CQ74)</f>
        <v>0</v>
      </c>
      <c r="CS74" s="38"/>
    </row>
    <row r="75" customFormat="false" ht="15" hidden="false" customHeight="true" outlineLevel="0" collapsed="false">
      <c r="A75" s="30" t="n">
        <v>749</v>
      </c>
      <c r="B75" s="31" t="s">
        <v>337</v>
      </c>
      <c r="C75" s="31" t="s">
        <v>302</v>
      </c>
      <c r="D75" s="31" t="s">
        <v>303</v>
      </c>
      <c r="E75" s="31" t="s">
        <v>353</v>
      </c>
      <c r="F75" s="31" t="s">
        <v>354</v>
      </c>
      <c r="G75" s="31"/>
      <c r="H75" s="30" t="n">
        <v>442</v>
      </c>
      <c r="I75" s="30" t="n">
        <v>442</v>
      </c>
      <c r="J75" s="32" t="n">
        <f aca="false">H75-I75</f>
        <v>0</v>
      </c>
      <c r="K75" s="33"/>
      <c r="L75" s="30" t="n">
        <v>5</v>
      </c>
      <c r="M75" s="30" t="n">
        <v>5</v>
      </c>
      <c r="N75" s="30" t="n">
        <v>16</v>
      </c>
      <c r="O75" s="30" t="n">
        <v>22</v>
      </c>
      <c r="P75" s="34" t="n">
        <f aca="false">SUM(N75:O75)</f>
        <v>38</v>
      </c>
      <c r="Q75" s="30" t="n">
        <v>36</v>
      </c>
      <c r="R75" s="35" t="s">
        <v>355</v>
      </c>
      <c r="S75" s="36" t="n">
        <f aca="false">L75-M75</f>
        <v>0</v>
      </c>
      <c r="T75" s="36" t="n">
        <f aca="false">P75-Q75</f>
        <v>2</v>
      </c>
      <c r="U75" s="37"/>
      <c r="V75" s="30" t="n">
        <v>4</v>
      </c>
      <c r="W75" s="30" t="n">
        <v>1</v>
      </c>
      <c r="X75" s="30" t="n">
        <v>1</v>
      </c>
      <c r="Y75" s="30" t="n">
        <v>4</v>
      </c>
      <c r="Z75" s="30" t="n">
        <v>0</v>
      </c>
      <c r="AA75" s="30" t="n">
        <v>0</v>
      </c>
      <c r="AB75" s="30" t="n">
        <v>0</v>
      </c>
      <c r="AC75" s="30" t="n">
        <v>0</v>
      </c>
      <c r="AD75" s="30" t="n">
        <v>0</v>
      </c>
      <c r="AE75" s="30" t="n">
        <v>0</v>
      </c>
      <c r="AF75" s="30" t="n">
        <v>0</v>
      </c>
      <c r="AG75" s="30" t="n">
        <v>0</v>
      </c>
      <c r="AH75" s="32" t="n">
        <f aca="false">V75-W75</f>
        <v>3</v>
      </c>
      <c r="AI75" s="32" t="n">
        <f aca="false">X75-Y75</f>
        <v>-3</v>
      </c>
      <c r="AJ75" s="32" t="n">
        <f aca="false">Z75-AA75</f>
        <v>0</v>
      </c>
      <c r="AK75" s="32" t="n">
        <f aca="false">AB75-AC75</f>
        <v>0</v>
      </c>
      <c r="AL75" s="32" t="n">
        <f aca="false">AD75-AE75</f>
        <v>0</v>
      </c>
      <c r="AM75" s="32" t="n">
        <f aca="false">AF75-AG75</f>
        <v>0</v>
      </c>
      <c r="AN75" s="32" t="n">
        <f aca="false">SUM(AH75:AM75)</f>
        <v>0</v>
      </c>
      <c r="AO75" s="37"/>
      <c r="AP75" s="30" t="n">
        <v>0</v>
      </c>
      <c r="AQ75" s="30" t="n">
        <v>0</v>
      </c>
      <c r="AR75" s="30" t="n">
        <v>0</v>
      </c>
      <c r="AS75" s="30" t="n">
        <v>0</v>
      </c>
      <c r="AT75" s="30" t="s">
        <v>104</v>
      </c>
      <c r="AU75" s="36" t="n">
        <f aca="false">AP75-AQ75</f>
        <v>0</v>
      </c>
      <c r="AV75" s="36" t="n">
        <f aca="false">AR75-AS75</f>
        <v>0</v>
      </c>
      <c r="AW75" s="38"/>
      <c r="AX75" s="30" t="n">
        <v>0</v>
      </c>
      <c r="AY75" s="30" t="n">
        <v>0</v>
      </c>
      <c r="AZ75" s="30" t="n">
        <v>0</v>
      </c>
      <c r="BA75" s="30" t="n">
        <v>0</v>
      </c>
      <c r="BB75" s="30" t="n">
        <v>0</v>
      </c>
      <c r="BC75" s="30" t="n">
        <v>0</v>
      </c>
      <c r="BD75" s="30" t="n">
        <v>0</v>
      </c>
      <c r="BE75" s="30" t="n">
        <v>0</v>
      </c>
      <c r="BF75" s="30" t="n">
        <v>0</v>
      </c>
      <c r="BG75" s="30" t="n">
        <v>0</v>
      </c>
      <c r="BH75" s="32" t="n">
        <f aca="false">AX75-AY75</f>
        <v>0</v>
      </c>
      <c r="BI75" s="32" t="n">
        <f aca="false">AZ75-BA75</f>
        <v>0</v>
      </c>
      <c r="BJ75" s="32" t="n">
        <f aca="false">BB75-BC75</f>
        <v>0</v>
      </c>
      <c r="BK75" s="32" t="n">
        <f aca="false">BD75-BE75</f>
        <v>0</v>
      </c>
      <c r="BL75" s="32" t="n">
        <f aca="false">BF75-BG75</f>
        <v>0</v>
      </c>
      <c r="BM75" s="32" t="n">
        <f aca="false">SUM(BH75:BL75)</f>
        <v>0</v>
      </c>
      <c r="BN75" s="37"/>
      <c r="BO75" s="30" t="n">
        <v>7</v>
      </c>
      <c r="BP75" s="30" t="n">
        <v>7</v>
      </c>
      <c r="BQ75" s="30" t="n">
        <v>66</v>
      </c>
      <c r="BR75" s="30" t="n">
        <v>66</v>
      </c>
      <c r="BS75" s="35" t="s">
        <v>356</v>
      </c>
      <c r="BT75" s="36" t="n">
        <f aca="false">BO75-BP75</f>
        <v>0</v>
      </c>
      <c r="BU75" s="36" t="n">
        <f aca="false">BQ75-BR75</f>
        <v>0</v>
      </c>
      <c r="BV75" s="38"/>
      <c r="BW75" s="30" t="n">
        <v>2</v>
      </c>
      <c r="BX75" s="30" t="n">
        <v>2</v>
      </c>
      <c r="BY75" s="30" t="n">
        <v>2</v>
      </c>
      <c r="BZ75" s="30" t="n">
        <v>2</v>
      </c>
      <c r="CA75" s="30" t="n">
        <v>3</v>
      </c>
      <c r="CB75" s="30" t="n">
        <v>3</v>
      </c>
      <c r="CC75" s="30" t="n">
        <v>0</v>
      </c>
      <c r="CD75" s="30" t="n">
        <v>0</v>
      </c>
      <c r="CE75" s="30" t="n">
        <v>0</v>
      </c>
      <c r="CF75" s="30" t="n">
        <v>0</v>
      </c>
      <c r="CG75" s="30" t="n">
        <v>0</v>
      </c>
      <c r="CH75" s="30" t="n">
        <v>0</v>
      </c>
      <c r="CI75" s="30" t="n">
        <v>0</v>
      </c>
      <c r="CJ75" s="30" t="n">
        <v>0</v>
      </c>
      <c r="CK75" s="36" t="n">
        <f aca="false">BW75-BX75</f>
        <v>0</v>
      </c>
      <c r="CL75" s="36" t="n">
        <f aca="false">BY75-BZ75</f>
        <v>0</v>
      </c>
      <c r="CM75" s="36" t="n">
        <f aca="false">CA75-CB75</f>
        <v>0</v>
      </c>
      <c r="CN75" s="36" t="n">
        <f aca="false">CC75-CD75</f>
        <v>0</v>
      </c>
      <c r="CO75" s="36" t="n">
        <f aca="false">CE75-CF75</f>
        <v>0</v>
      </c>
      <c r="CP75" s="36" t="n">
        <f aca="false">CG75-CH75</f>
        <v>0</v>
      </c>
      <c r="CQ75" s="36" t="n">
        <f aca="false">CI75-CJ75</f>
        <v>0</v>
      </c>
      <c r="CR75" s="36" t="n">
        <f aca="false">SUM(CK75:CQ75)</f>
        <v>0</v>
      </c>
      <c r="CS75" s="38"/>
    </row>
    <row r="76" customFormat="false" ht="15" hidden="false" customHeight="true" outlineLevel="0" collapsed="false">
      <c r="A76" s="30" t="n">
        <v>729</v>
      </c>
      <c r="B76" s="31" t="s">
        <v>301</v>
      </c>
      <c r="C76" s="31" t="s">
        <v>302</v>
      </c>
      <c r="D76" s="31" t="s">
        <v>303</v>
      </c>
      <c r="E76" s="31" t="s">
        <v>357</v>
      </c>
      <c r="F76" s="31" t="s">
        <v>358</v>
      </c>
      <c r="G76" s="31"/>
      <c r="H76" s="30" t="n">
        <v>680</v>
      </c>
      <c r="I76" s="30" t="n">
        <v>680</v>
      </c>
      <c r="J76" s="32" t="n">
        <f aca="false">H76-I76</f>
        <v>0</v>
      </c>
      <c r="K76" s="33"/>
      <c r="L76" s="30" t="n">
        <v>4</v>
      </c>
      <c r="M76" s="30" t="n">
        <v>4</v>
      </c>
      <c r="N76" s="30" t="n">
        <v>8</v>
      </c>
      <c r="O76" s="30" t="n">
        <v>9</v>
      </c>
      <c r="P76" s="34" t="n">
        <f aca="false">SUM(N76:O76)</f>
        <v>17</v>
      </c>
      <c r="Q76" s="30" t="n">
        <v>15</v>
      </c>
      <c r="R76" s="35" t="s">
        <v>359</v>
      </c>
      <c r="S76" s="36" t="n">
        <f aca="false">L76-M76</f>
        <v>0</v>
      </c>
      <c r="T76" s="36" t="n">
        <f aca="false">P76-Q76</f>
        <v>2</v>
      </c>
      <c r="U76" s="37"/>
      <c r="V76" s="30" t="n">
        <v>2</v>
      </c>
      <c r="W76" s="30" t="n">
        <v>2</v>
      </c>
      <c r="X76" s="30" t="n">
        <v>2</v>
      </c>
      <c r="Y76" s="30" t="n">
        <v>2</v>
      </c>
      <c r="Z76" s="30" t="n">
        <v>0</v>
      </c>
      <c r="AA76" s="30" t="n">
        <v>0</v>
      </c>
      <c r="AB76" s="30" t="n">
        <v>0</v>
      </c>
      <c r="AC76" s="30" t="n">
        <v>0</v>
      </c>
      <c r="AD76" s="30" t="n">
        <v>0</v>
      </c>
      <c r="AE76" s="30" t="n">
        <v>0</v>
      </c>
      <c r="AF76" s="30" t="n">
        <v>0</v>
      </c>
      <c r="AG76" s="30" t="n">
        <v>0</v>
      </c>
      <c r="AH76" s="32" t="n">
        <f aca="false">V76-W76</f>
        <v>0</v>
      </c>
      <c r="AI76" s="32" t="n">
        <f aca="false">X76-Y76</f>
        <v>0</v>
      </c>
      <c r="AJ76" s="32" t="n">
        <f aca="false">Z76-AA76</f>
        <v>0</v>
      </c>
      <c r="AK76" s="32" t="n">
        <f aca="false">AB76-AC76</f>
        <v>0</v>
      </c>
      <c r="AL76" s="32" t="n">
        <f aca="false">AD76-AE76</f>
        <v>0</v>
      </c>
      <c r="AM76" s="32" t="n">
        <f aca="false">AF76-AG76</f>
        <v>0</v>
      </c>
      <c r="AN76" s="32" t="n">
        <f aca="false">SUM(AH76:AM76)</f>
        <v>0</v>
      </c>
      <c r="AO76" s="37"/>
      <c r="AP76" s="30" t="n">
        <v>0</v>
      </c>
      <c r="AQ76" s="30" t="n">
        <v>0</v>
      </c>
      <c r="AR76" s="30" t="n">
        <v>0</v>
      </c>
      <c r="AS76" s="30" t="n">
        <v>0</v>
      </c>
      <c r="AT76" s="30" t="s">
        <v>360</v>
      </c>
      <c r="AU76" s="36" t="n">
        <f aca="false">AP76-AQ76</f>
        <v>0</v>
      </c>
      <c r="AV76" s="36" t="n">
        <f aca="false">AR76-AS76</f>
        <v>0</v>
      </c>
      <c r="AW76" s="38"/>
      <c r="AX76" s="30" t="n">
        <v>0</v>
      </c>
      <c r="AY76" s="30" t="n">
        <v>0</v>
      </c>
      <c r="AZ76" s="30" t="n">
        <v>0</v>
      </c>
      <c r="BA76" s="30" t="n">
        <v>0</v>
      </c>
      <c r="BB76" s="30" t="n">
        <v>0</v>
      </c>
      <c r="BC76" s="30" t="n">
        <v>0</v>
      </c>
      <c r="BD76" s="30" t="n">
        <v>0</v>
      </c>
      <c r="BE76" s="30" t="n">
        <v>0</v>
      </c>
      <c r="BF76" s="30" t="n">
        <v>0</v>
      </c>
      <c r="BG76" s="30" t="n">
        <v>0</v>
      </c>
      <c r="BH76" s="32" t="n">
        <f aca="false">AX76-AY76</f>
        <v>0</v>
      </c>
      <c r="BI76" s="32" t="n">
        <f aca="false">AZ76-BA76</f>
        <v>0</v>
      </c>
      <c r="BJ76" s="32" t="n">
        <f aca="false">BB76-BC76</f>
        <v>0</v>
      </c>
      <c r="BK76" s="32" t="n">
        <f aca="false">BD76-BE76</f>
        <v>0</v>
      </c>
      <c r="BL76" s="32" t="n">
        <f aca="false">BF76-BG76</f>
        <v>0</v>
      </c>
      <c r="BM76" s="32" t="n">
        <f aca="false">SUM(BH76:BL76)</f>
        <v>0</v>
      </c>
      <c r="BN76" s="37"/>
      <c r="BO76" s="30" t="n">
        <v>0</v>
      </c>
      <c r="BP76" s="30" t="n">
        <v>0</v>
      </c>
      <c r="BQ76" s="30" t="n">
        <v>0</v>
      </c>
      <c r="BR76" s="30" t="n">
        <v>0</v>
      </c>
      <c r="BS76" s="35" t="s">
        <v>361</v>
      </c>
      <c r="BT76" s="36" t="n">
        <f aca="false">BO76-BP76</f>
        <v>0</v>
      </c>
      <c r="BU76" s="36" t="n">
        <f aca="false">BQ76-BR76</f>
        <v>0</v>
      </c>
      <c r="BV76" s="38"/>
      <c r="BW76" s="30" t="n">
        <v>0</v>
      </c>
      <c r="BX76" s="30" t="n">
        <v>0</v>
      </c>
      <c r="BY76" s="30" t="n">
        <v>0</v>
      </c>
      <c r="BZ76" s="30" t="n">
        <v>0</v>
      </c>
      <c r="CA76" s="30" t="n">
        <v>0</v>
      </c>
      <c r="CB76" s="30" t="n">
        <v>0</v>
      </c>
      <c r="CC76" s="30" t="n">
        <v>0</v>
      </c>
      <c r="CD76" s="30" t="n">
        <v>0</v>
      </c>
      <c r="CE76" s="30" t="n">
        <v>0</v>
      </c>
      <c r="CF76" s="30" t="n">
        <v>0</v>
      </c>
      <c r="CG76" s="30" t="n">
        <v>0</v>
      </c>
      <c r="CH76" s="30" t="n">
        <v>0</v>
      </c>
      <c r="CI76" s="30" t="n">
        <v>0</v>
      </c>
      <c r="CJ76" s="30" t="n">
        <v>0</v>
      </c>
      <c r="CK76" s="36" t="n">
        <f aca="false">BW76-BX76</f>
        <v>0</v>
      </c>
      <c r="CL76" s="36" t="n">
        <f aca="false">BY76-BZ76</f>
        <v>0</v>
      </c>
      <c r="CM76" s="36" t="n">
        <f aca="false">CA76-CB76</f>
        <v>0</v>
      </c>
      <c r="CN76" s="36" t="n">
        <f aca="false">CC76-CD76</f>
        <v>0</v>
      </c>
      <c r="CO76" s="36" t="n">
        <f aca="false">CE76-CF76</f>
        <v>0</v>
      </c>
      <c r="CP76" s="36" t="n">
        <f aca="false">CG76-CH76</f>
        <v>0</v>
      </c>
      <c r="CQ76" s="36" t="n">
        <f aca="false">CI76-CJ76</f>
        <v>0</v>
      </c>
      <c r="CR76" s="36" t="n">
        <f aca="false">SUM(CK76:CQ76)</f>
        <v>0</v>
      </c>
      <c r="CS76" s="38"/>
    </row>
    <row r="77" customFormat="false" ht="15" hidden="false" customHeight="true" outlineLevel="0" collapsed="false">
      <c r="A77" s="30" t="n">
        <v>456</v>
      </c>
      <c r="B77" s="31" t="s">
        <v>309</v>
      </c>
      <c r="C77" s="31" t="s">
        <v>302</v>
      </c>
      <c r="D77" s="31" t="s">
        <v>303</v>
      </c>
      <c r="E77" s="31" t="s">
        <v>362</v>
      </c>
      <c r="F77" s="31" t="s">
        <v>363</v>
      </c>
      <c r="G77" s="31"/>
      <c r="H77" s="30" t="n">
        <v>855</v>
      </c>
      <c r="I77" s="30" t="n">
        <v>855</v>
      </c>
      <c r="J77" s="32" t="n">
        <f aca="false">H77-I77</f>
        <v>0</v>
      </c>
      <c r="K77" s="33"/>
      <c r="L77" s="30" t="n">
        <v>2</v>
      </c>
      <c r="M77" s="30" t="n">
        <v>2</v>
      </c>
      <c r="N77" s="30" t="n">
        <v>3</v>
      </c>
      <c r="O77" s="30" t="n">
        <v>5</v>
      </c>
      <c r="P77" s="34" t="n">
        <f aca="false">SUM(N77:O77)</f>
        <v>8</v>
      </c>
      <c r="Q77" s="30" t="n">
        <v>8</v>
      </c>
      <c r="R77" s="35" t="s">
        <v>364</v>
      </c>
      <c r="S77" s="36" t="n">
        <f aca="false">L77-M77</f>
        <v>0</v>
      </c>
      <c r="T77" s="36" t="n">
        <f aca="false">P77-Q77</f>
        <v>0</v>
      </c>
      <c r="U77" s="37"/>
      <c r="V77" s="30" t="n">
        <v>0</v>
      </c>
      <c r="W77" s="30" t="n">
        <v>0</v>
      </c>
      <c r="X77" s="30" t="n">
        <v>2</v>
      </c>
      <c r="Y77" s="30" t="n">
        <v>2</v>
      </c>
      <c r="Z77" s="30" t="n">
        <v>0</v>
      </c>
      <c r="AA77" s="30" t="n">
        <v>0</v>
      </c>
      <c r="AB77" s="30" t="n">
        <v>0</v>
      </c>
      <c r="AC77" s="30" t="n">
        <v>0</v>
      </c>
      <c r="AD77" s="30" t="n">
        <v>0</v>
      </c>
      <c r="AE77" s="30" t="n">
        <v>0</v>
      </c>
      <c r="AF77" s="30" t="n">
        <v>0</v>
      </c>
      <c r="AG77" s="30" t="n">
        <v>0</v>
      </c>
      <c r="AH77" s="32" t="n">
        <f aca="false">V77-W77</f>
        <v>0</v>
      </c>
      <c r="AI77" s="32" t="n">
        <f aca="false">X77-Y77</f>
        <v>0</v>
      </c>
      <c r="AJ77" s="32" t="n">
        <f aca="false">Z77-AA77</f>
        <v>0</v>
      </c>
      <c r="AK77" s="32" t="n">
        <f aca="false">AB77-AC77</f>
        <v>0</v>
      </c>
      <c r="AL77" s="32" t="n">
        <f aca="false">AD77-AE77</f>
        <v>0</v>
      </c>
      <c r="AM77" s="32" t="n">
        <f aca="false">AF77-AG77</f>
        <v>0</v>
      </c>
      <c r="AN77" s="32" t="n">
        <f aca="false">SUM(AH77:AM77)</f>
        <v>0</v>
      </c>
      <c r="AO77" s="37"/>
      <c r="AP77" s="30" t="n">
        <v>0</v>
      </c>
      <c r="AQ77" s="30" t="n">
        <v>0</v>
      </c>
      <c r="AR77" s="30" t="n">
        <v>0</v>
      </c>
      <c r="AS77" s="30" t="n">
        <v>0</v>
      </c>
      <c r="AT77" s="30" t="s">
        <v>365</v>
      </c>
      <c r="AU77" s="36" t="n">
        <f aca="false">AP77-AQ77</f>
        <v>0</v>
      </c>
      <c r="AV77" s="36" t="n">
        <f aca="false">AR77-AS77</f>
        <v>0</v>
      </c>
      <c r="AW77" s="38"/>
      <c r="AX77" s="30" t="n">
        <v>0</v>
      </c>
      <c r="AY77" s="30" t="n">
        <v>0</v>
      </c>
      <c r="AZ77" s="30" t="n">
        <v>0</v>
      </c>
      <c r="BA77" s="30" t="n">
        <v>0</v>
      </c>
      <c r="BB77" s="30" t="n">
        <v>0</v>
      </c>
      <c r="BC77" s="30" t="n">
        <v>0</v>
      </c>
      <c r="BD77" s="30" t="n">
        <v>0</v>
      </c>
      <c r="BE77" s="30" t="n">
        <v>0</v>
      </c>
      <c r="BF77" s="30" t="n">
        <v>0</v>
      </c>
      <c r="BG77" s="30" t="n">
        <v>0</v>
      </c>
      <c r="BH77" s="32" t="n">
        <f aca="false">AX77-AY77</f>
        <v>0</v>
      </c>
      <c r="BI77" s="32" t="n">
        <f aca="false">AZ77-BA77</f>
        <v>0</v>
      </c>
      <c r="BJ77" s="32" t="n">
        <f aca="false">BB77-BC77</f>
        <v>0</v>
      </c>
      <c r="BK77" s="32" t="n">
        <f aca="false">BD77-BE77</f>
        <v>0</v>
      </c>
      <c r="BL77" s="32" t="n">
        <f aca="false">BF77-BG77</f>
        <v>0</v>
      </c>
      <c r="BM77" s="32" t="n">
        <f aca="false">SUM(BH77:BL77)</f>
        <v>0</v>
      </c>
      <c r="BN77" s="37"/>
      <c r="BO77" s="30" t="n">
        <v>8</v>
      </c>
      <c r="BP77" s="30" t="n">
        <v>8</v>
      </c>
      <c r="BQ77" s="30" t="n">
        <v>66</v>
      </c>
      <c r="BR77" s="30" t="n">
        <v>66</v>
      </c>
      <c r="BS77" s="35" t="s">
        <v>366</v>
      </c>
      <c r="BT77" s="36" t="n">
        <f aca="false">BO77-BP77</f>
        <v>0</v>
      </c>
      <c r="BU77" s="36" t="n">
        <f aca="false">BQ77-BR77</f>
        <v>0</v>
      </c>
      <c r="BV77" s="38"/>
      <c r="BW77" s="30" t="n">
        <v>0</v>
      </c>
      <c r="BX77" s="30" t="n">
        <v>0</v>
      </c>
      <c r="BY77" s="30" t="n">
        <v>0</v>
      </c>
      <c r="BZ77" s="30" t="n">
        <v>0</v>
      </c>
      <c r="CA77" s="30" t="n">
        <v>8</v>
      </c>
      <c r="CB77" s="30" t="n">
        <v>8</v>
      </c>
      <c r="CC77" s="30" t="n">
        <v>0</v>
      </c>
      <c r="CD77" s="30" t="n">
        <v>0</v>
      </c>
      <c r="CE77" s="30" t="n">
        <v>0</v>
      </c>
      <c r="CF77" s="30" t="n">
        <v>0</v>
      </c>
      <c r="CG77" s="30" t="n">
        <v>0</v>
      </c>
      <c r="CH77" s="30" t="n">
        <v>0</v>
      </c>
      <c r="CI77" s="30" t="n">
        <v>0</v>
      </c>
      <c r="CJ77" s="30" t="n">
        <v>0</v>
      </c>
      <c r="CK77" s="36" t="n">
        <f aca="false">BW77-BX77</f>
        <v>0</v>
      </c>
      <c r="CL77" s="36" t="n">
        <f aca="false">BY77-BZ77</f>
        <v>0</v>
      </c>
      <c r="CM77" s="36" t="n">
        <f aca="false">CA77-CB77</f>
        <v>0</v>
      </c>
      <c r="CN77" s="36" t="n">
        <f aca="false">CC77-CD77</f>
        <v>0</v>
      </c>
      <c r="CO77" s="36" t="n">
        <f aca="false">CE77-CF77</f>
        <v>0</v>
      </c>
      <c r="CP77" s="36" t="n">
        <f aca="false">CG77-CH77</f>
        <v>0</v>
      </c>
      <c r="CQ77" s="36" t="n">
        <f aca="false">CI77-CJ77</f>
        <v>0</v>
      </c>
      <c r="CR77" s="36" t="n">
        <f aca="false">SUM(CK77:CQ77)</f>
        <v>0</v>
      </c>
      <c r="CS77" s="38"/>
    </row>
    <row r="78" customFormat="false" ht="15" hidden="false" customHeight="true" outlineLevel="0" collapsed="false">
      <c r="A78" s="30" t="n">
        <v>886</v>
      </c>
      <c r="B78" s="31" t="s">
        <v>301</v>
      </c>
      <c r="C78" s="31" t="s">
        <v>302</v>
      </c>
      <c r="D78" s="31" t="s">
        <v>303</v>
      </c>
      <c r="E78" s="31" t="s">
        <v>367</v>
      </c>
      <c r="F78" s="31" t="s">
        <v>368</v>
      </c>
      <c r="G78" s="31"/>
      <c r="H78" s="30" t="n">
        <v>439</v>
      </c>
      <c r="I78" s="30" t="n">
        <v>439</v>
      </c>
      <c r="J78" s="32" t="n">
        <f aca="false">H78-I78</f>
        <v>0</v>
      </c>
      <c r="K78" s="33"/>
      <c r="L78" s="30" t="n">
        <v>3</v>
      </c>
      <c r="M78" s="30" t="n">
        <v>10</v>
      </c>
      <c r="N78" s="30" t="n">
        <v>8</v>
      </c>
      <c r="O78" s="30" t="n">
        <v>11</v>
      </c>
      <c r="P78" s="34" t="n">
        <f aca="false">SUM(N78:O78)</f>
        <v>19</v>
      </c>
      <c r="Q78" s="30" t="n">
        <v>70</v>
      </c>
      <c r="R78" s="35" t="s">
        <v>369</v>
      </c>
      <c r="S78" s="36" t="n">
        <f aca="false">L78-M78</f>
        <v>-7</v>
      </c>
      <c r="T78" s="36" t="n">
        <f aca="false">P78-Q78</f>
        <v>-51</v>
      </c>
      <c r="U78" s="37"/>
      <c r="V78" s="30" t="n">
        <v>3</v>
      </c>
      <c r="W78" s="30" t="n">
        <v>0</v>
      </c>
      <c r="X78" s="30" t="n">
        <v>0</v>
      </c>
      <c r="Y78" s="30" t="n">
        <v>0</v>
      </c>
      <c r="Z78" s="30" t="n">
        <v>0</v>
      </c>
      <c r="AA78" s="30" t="n">
        <v>0</v>
      </c>
      <c r="AB78" s="30" t="n">
        <v>0</v>
      </c>
      <c r="AC78" s="30" t="n">
        <v>0</v>
      </c>
      <c r="AD78" s="30" t="n">
        <v>0</v>
      </c>
      <c r="AE78" s="30" t="n">
        <v>10</v>
      </c>
      <c r="AF78" s="30" t="n">
        <v>0</v>
      </c>
      <c r="AG78" s="30" t="n">
        <v>0</v>
      </c>
      <c r="AH78" s="32" t="n">
        <f aca="false">V78-W78</f>
        <v>3</v>
      </c>
      <c r="AI78" s="32" t="n">
        <f aca="false">X78-Y78</f>
        <v>0</v>
      </c>
      <c r="AJ78" s="32" t="n">
        <f aca="false">Z78-AA78</f>
        <v>0</v>
      </c>
      <c r="AK78" s="32" t="n">
        <f aca="false">AB78-AC78</f>
        <v>0</v>
      </c>
      <c r="AL78" s="32" t="n">
        <f aca="false">AD78-AE78</f>
        <v>-10</v>
      </c>
      <c r="AM78" s="32" t="n">
        <f aca="false">AF78-AG78</f>
        <v>0</v>
      </c>
      <c r="AN78" s="32" t="n">
        <f aca="false">SUM(AH78:AM78)</f>
        <v>-7</v>
      </c>
      <c r="AO78" s="37"/>
      <c r="AP78" s="30" t="n">
        <v>0</v>
      </c>
      <c r="AQ78" s="30" t="n">
        <v>0</v>
      </c>
      <c r="AR78" s="30" t="n">
        <v>0</v>
      </c>
      <c r="AS78" s="30" t="n">
        <v>0</v>
      </c>
      <c r="AT78" s="30" t="s">
        <v>104</v>
      </c>
      <c r="AU78" s="36" t="n">
        <f aca="false">AP78-AQ78</f>
        <v>0</v>
      </c>
      <c r="AV78" s="36" t="n">
        <f aca="false">AR78-AS78</f>
        <v>0</v>
      </c>
      <c r="AW78" s="38"/>
      <c r="AX78" s="30" t="n">
        <v>0</v>
      </c>
      <c r="AY78" s="30" t="n">
        <v>0</v>
      </c>
      <c r="AZ78" s="30" t="n">
        <v>0</v>
      </c>
      <c r="BA78" s="30" t="n">
        <v>0</v>
      </c>
      <c r="BB78" s="30" t="n">
        <v>0</v>
      </c>
      <c r="BC78" s="30" t="n">
        <v>0</v>
      </c>
      <c r="BD78" s="30" t="n">
        <v>0</v>
      </c>
      <c r="BE78" s="30" t="n">
        <v>0</v>
      </c>
      <c r="BF78" s="30" t="n">
        <v>0</v>
      </c>
      <c r="BG78" s="30" t="n">
        <v>0</v>
      </c>
      <c r="BH78" s="32" t="n">
        <f aca="false">AX78-AY78</f>
        <v>0</v>
      </c>
      <c r="BI78" s="32" t="n">
        <f aca="false">AZ78-BA78</f>
        <v>0</v>
      </c>
      <c r="BJ78" s="32" t="n">
        <f aca="false">BB78-BC78</f>
        <v>0</v>
      </c>
      <c r="BK78" s="32" t="n">
        <f aca="false">BD78-BE78</f>
        <v>0</v>
      </c>
      <c r="BL78" s="32" t="n">
        <f aca="false">BF78-BG78</f>
        <v>0</v>
      </c>
      <c r="BM78" s="32" t="n">
        <f aca="false">SUM(BH78:BL78)</f>
        <v>0</v>
      </c>
      <c r="BN78" s="37"/>
      <c r="BO78" s="30" t="n">
        <v>0</v>
      </c>
      <c r="BP78" s="30" t="n">
        <v>0</v>
      </c>
      <c r="BQ78" s="30" t="n">
        <v>0</v>
      </c>
      <c r="BR78" s="30" t="n">
        <v>0</v>
      </c>
      <c r="BS78" s="35" t="s">
        <v>370</v>
      </c>
      <c r="BT78" s="36" t="n">
        <f aca="false">BO78-BP78</f>
        <v>0</v>
      </c>
      <c r="BU78" s="36" t="n">
        <f aca="false">BQ78-BR78</f>
        <v>0</v>
      </c>
      <c r="BV78" s="38"/>
      <c r="BW78" s="30" t="n">
        <v>0</v>
      </c>
      <c r="BX78" s="30" t="n">
        <v>0</v>
      </c>
      <c r="BY78" s="30" t="n">
        <v>0</v>
      </c>
      <c r="BZ78" s="30" t="n">
        <v>0</v>
      </c>
      <c r="CA78" s="30" t="n">
        <v>0</v>
      </c>
      <c r="CB78" s="30" t="n">
        <v>0</v>
      </c>
      <c r="CC78" s="30" t="n">
        <v>0</v>
      </c>
      <c r="CD78" s="30" t="n">
        <v>0</v>
      </c>
      <c r="CE78" s="30" t="n">
        <v>0</v>
      </c>
      <c r="CF78" s="30" t="n">
        <v>0</v>
      </c>
      <c r="CG78" s="30" t="n">
        <v>0</v>
      </c>
      <c r="CH78" s="30" t="n">
        <v>0</v>
      </c>
      <c r="CI78" s="30" t="n">
        <v>0</v>
      </c>
      <c r="CJ78" s="30" t="n">
        <v>0</v>
      </c>
      <c r="CK78" s="36" t="n">
        <f aca="false">BW78-BX78</f>
        <v>0</v>
      </c>
      <c r="CL78" s="36" t="n">
        <f aca="false">BY78-BZ78</f>
        <v>0</v>
      </c>
      <c r="CM78" s="36" t="n">
        <f aca="false">CA78-CB78</f>
        <v>0</v>
      </c>
      <c r="CN78" s="36" t="n">
        <f aca="false">CC78-CD78</f>
        <v>0</v>
      </c>
      <c r="CO78" s="36" t="n">
        <f aca="false">CE78-CF78</f>
        <v>0</v>
      </c>
      <c r="CP78" s="36" t="n">
        <f aca="false">CG78-CH78</f>
        <v>0</v>
      </c>
      <c r="CQ78" s="36" t="n">
        <f aca="false">CI78-CJ78</f>
        <v>0</v>
      </c>
      <c r="CR78" s="36" t="n">
        <f aca="false">SUM(CK78:CQ78)</f>
        <v>0</v>
      </c>
      <c r="CS78" s="38"/>
    </row>
    <row r="79" customFormat="false" ht="15" hidden="false" customHeight="true" outlineLevel="0" collapsed="false">
      <c r="A79" s="30" t="n">
        <v>949</v>
      </c>
      <c r="B79" s="31" t="s">
        <v>309</v>
      </c>
      <c r="C79" s="31" t="s">
        <v>302</v>
      </c>
      <c r="D79" s="31" t="s">
        <v>303</v>
      </c>
      <c r="E79" s="31" t="s">
        <v>371</v>
      </c>
      <c r="F79" s="31" t="s">
        <v>372</v>
      </c>
      <c r="G79" s="31"/>
      <c r="H79" s="30" t="n">
        <v>0</v>
      </c>
      <c r="I79" s="30" t="n">
        <v>0</v>
      </c>
      <c r="J79" s="32" t="n">
        <f aca="false">H79-I79</f>
        <v>0</v>
      </c>
      <c r="K79" s="33"/>
      <c r="L79" s="30" t="n">
        <v>0</v>
      </c>
      <c r="M79" s="30" t="n">
        <v>0</v>
      </c>
      <c r="N79" s="30" t="n">
        <v>0</v>
      </c>
      <c r="O79" s="30" t="n">
        <v>0</v>
      </c>
      <c r="P79" s="34" t="n">
        <f aca="false">SUM(N79:O79)</f>
        <v>0</v>
      </c>
      <c r="Q79" s="30" t="n">
        <v>0</v>
      </c>
      <c r="R79" s="35"/>
      <c r="S79" s="36" t="n">
        <f aca="false">L79-M79</f>
        <v>0</v>
      </c>
      <c r="T79" s="36" t="n">
        <f aca="false">P79-Q79</f>
        <v>0</v>
      </c>
      <c r="U79" s="37"/>
      <c r="V79" s="30" t="n">
        <v>0</v>
      </c>
      <c r="W79" s="30" t="n">
        <v>0</v>
      </c>
      <c r="X79" s="30" t="n">
        <v>0</v>
      </c>
      <c r="Y79" s="30" t="n">
        <v>0</v>
      </c>
      <c r="Z79" s="30" t="n">
        <v>0</v>
      </c>
      <c r="AA79" s="30" t="n">
        <v>0</v>
      </c>
      <c r="AB79" s="30" t="n">
        <v>0</v>
      </c>
      <c r="AC79" s="30" t="n">
        <v>0</v>
      </c>
      <c r="AD79" s="30" t="n">
        <v>0</v>
      </c>
      <c r="AE79" s="30" t="n">
        <v>0</v>
      </c>
      <c r="AF79" s="30" t="n">
        <v>0</v>
      </c>
      <c r="AG79" s="30" t="n">
        <v>0</v>
      </c>
      <c r="AH79" s="32" t="n">
        <f aca="false">V79-W79</f>
        <v>0</v>
      </c>
      <c r="AI79" s="32" t="n">
        <f aca="false">X79-Y79</f>
        <v>0</v>
      </c>
      <c r="AJ79" s="32" t="n">
        <f aca="false">Z79-AA79</f>
        <v>0</v>
      </c>
      <c r="AK79" s="32" t="n">
        <f aca="false">AB79-AC79</f>
        <v>0</v>
      </c>
      <c r="AL79" s="32" t="n">
        <f aca="false">AD79-AE79</f>
        <v>0</v>
      </c>
      <c r="AM79" s="32" t="n">
        <f aca="false">AF79-AG79</f>
        <v>0</v>
      </c>
      <c r="AN79" s="32" t="n">
        <f aca="false">SUM(AH79:AM79)</f>
        <v>0</v>
      </c>
      <c r="AO79" s="37"/>
      <c r="AP79" s="30" t="n">
        <v>0</v>
      </c>
      <c r="AQ79" s="30" t="n">
        <v>0</v>
      </c>
      <c r="AR79" s="30" t="n">
        <v>0</v>
      </c>
      <c r="AS79" s="30" t="n">
        <v>0</v>
      </c>
      <c r="AT79" s="30"/>
      <c r="AU79" s="36" t="n">
        <f aca="false">AP79-AQ79</f>
        <v>0</v>
      </c>
      <c r="AV79" s="36" t="n">
        <f aca="false">AR79-AS79</f>
        <v>0</v>
      </c>
      <c r="AW79" s="38"/>
      <c r="AX79" s="30" t="n">
        <v>0</v>
      </c>
      <c r="AY79" s="30" t="n">
        <v>0</v>
      </c>
      <c r="AZ79" s="30" t="n">
        <v>0</v>
      </c>
      <c r="BA79" s="30" t="n">
        <v>0</v>
      </c>
      <c r="BB79" s="30" t="n">
        <v>0</v>
      </c>
      <c r="BC79" s="30" t="n">
        <v>0</v>
      </c>
      <c r="BD79" s="30" t="n">
        <v>0</v>
      </c>
      <c r="BE79" s="30" t="n">
        <v>0</v>
      </c>
      <c r="BF79" s="30" t="n">
        <v>0</v>
      </c>
      <c r="BG79" s="30" t="n">
        <v>0</v>
      </c>
      <c r="BH79" s="32" t="n">
        <f aca="false">AX79-AY79</f>
        <v>0</v>
      </c>
      <c r="BI79" s="32" t="n">
        <f aca="false">AZ79-BA79</f>
        <v>0</v>
      </c>
      <c r="BJ79" s="32" t="n">
        <f aca="false">BB79-BC79</f>
        <v>0</v>
      </c>
      <c r="BK79" s="32" t="n">
        <f aca="false">BD79-BE79</f>
        <v>0</v>
      </c>
      <c r="BL79" s="32" t="n">
        <f aca="false">BF79-BG79</f>
        <v>0</v>
      </c>
      <c r="BM79" s="32" t="n">
        <f aca="false">SUM(BH79:BL79)</f>
        <v>0</v>
      </c>
      <c r="BN79" s="37"/>
      <c r="BO79" s="30" t="n">
        <v>0</v>
      </c>
      <c r="BP79" s="30" t="n">
        <v>0</v>
      </c>
      <c r="BQ79" s="30" t="n">
        <v>0</v>
      </c>
      <c r="BR79" s="30" t="n">
        <v>0</v>
      </c>
      <c r="BS79" s="35"/>
      <c r="BT79" s="36" t="n">
        <f aca="false">BO79-BP79</f>
        <v>0</v>
      </c>
      <c r="BU79" s="36" t="n">
        <f aca="false">BQ79-BR79</f>
        <v>0</v>
      </c>
      <c r="BV79" s="38"/>
      <c r="BW79" s="30" t="n">
        <v>0</v>
      </c>
      <c r="BX79" s="30" t="n">
        <v>0</v>
      </c>
      <c r="BY79" s="30" t="n">
        <v>0</v>
      </c>
      <c r="BZ79" s="30" t="n">
        <v>0</v>
      </c>
      <c r="CA79" s="30" t="n">
        <v>0</v>
      </c>
      <c r="CB79" s="30" t="n">
        <v>0</v>
      </c>
      <c r="CC79" s="30" t="n">
        <v>0</v>
      </c>
      <c r="CD79" s="30" t="n">
        <v>0</v>
      </c>
      <c r="CE79" s="30" t="n">
        <v>0</v>
      </c>
      <c r="CF79" s="30" t="n">
        <v>0</v>
      </c>
      <c r="CG79" s="30" t="n">
        <v>0</v>
      </c>
      <c r="CH79" s="30" t="n">
        <v>0</v>
      </c>
      <c r="CI79" s="30" t="n">
        <v>0</v>
      </c>
      <c r="CJ79" s="30" t="n">
        <v>0</v>
      </c>
      <c r="CK79" s="36" t="n">
        <f aca="false">BW79-BX79</f>
        <v>0</v>
      </c>
      <c r="CL79" s="36" t="n">
        <f aca="false">BY79-BZ79</f>
        <v>0</v>
      </c>
      <c r="CM79" s="36" t="n">
        <f aca="false">CA79-CB79</f>
        <v>0</v>
      </c>
      <c r="CN79" s="36" t="n">
        <f aca="false">CC79-CD79</f>
        <v>0</v>
      </c>
      <c r="CO79" s="36" t="n">
        <f aca="false">CE79-CF79</f>
        <v>0</v>
      </c>
      <c r="CP79" s="36" t="n">
        <f aca="false">CG79-CH79</f>
        <v>0</v>
      </c>
      <c r="CQ79" s="36" t="n">
        <f aca="false">CI79-CJ79</f>
        <v>0</v>
      </c>
      <c r="CR79" s="36" t="n">
        <f aca="false">SUM(CK79:CQ79)</f>
        <v>0</v>
      </c>
      <c r="CS79" s="38"/>
    </row>
    <row r="80" customFormat="false" ht="15" hidden="false" customHeight="true" outlineLevel="0" collapsed="false">
      <c r="A80" s="30" t="n">
        <v>654</v>
      </c>
      <c r="B80" s="31" t="s">
        <v>309</v>
      </c>
      <c r="C80" s="31" t="s">
        <v>302</v>
      </c>
      <c r="D80" s="31" t="s">
        <v>303</v>
      </c>
      <c r="E80" s="31" t="s">
        <v>373</v>
      </c>
      <c r="F80" s="31" t="s">
        <v>374</v>
      </c>
      <c r="G80" s="31"/>
      <c r="H80" s="30" t="n">
        <v>374</v>
      </c>
      <c r="I80" s="30" t="n">
        <v>373</v>
      </c>
      <c r="J80" s="32" t="n">
        <f aca="false">H80-I80</f>
        <v>1</v>
      </c>
      <c r="K80" s="33"/>
      <c r="L80" s="30" t="n">
        <v>25</v>
      </c>
      <c r="M80" s="30" t="n">
        <v>25</v>
      </c>
      <c r="N80" s="30" t="n">
        <v>50</v>
      </c>
      <c r="O80" s="30" t="n">
        <v>65</v>
      </c>
      <c r="P80" s="34" t="n">
        <f aca="false">SUM(N80:O80)</f>
        <v>115</v>
      </c>
      <c r="Q80" s="30" t="n">
        <v>114</v>
      </c>
      <c r="R80" s="35" t="s">
        <v>375</v>
      </c>
      <c r="S80" s="36" t="n">
        <f aca="false">L80-M80</f>
        <v>0</v>
      </c>
      <c r="T80" s="36" t="n">
        <f aca="false">P80-Q80</f>
        <v>1</v>
      </c>
      <c r="U80" s="37"/>
      <c r="V80" s="30" t="n">
        <v>0</v>
      </c>
      <c r="W80" s="30" t="n">
        <v>0</v>
      </c>
      <c r="X80" s="30" t="n">
        <v>0</v>
      </c>
      <c r="Y80" s="30" t="n">
        <v>0</v>
      </c>
      <c r="Z80" s="30" t="n">
        <v>0</v>
      </c>
      <c r="AA80" s="30" t="n">
        <v>0</v>
      </c>
      <c r="AB80" s="30" t="n">
        <v>0</v>
      </c>
      <c r="AC80" s="30" t="n">
        <v>0</v>
      </c>
      <c r="AD80" s="30" t="n">
        <v>25</v>
      </c>
      <c r="AE80" s="30" t="n">
        <v>25</v>
      </c>
      <c r="AF80" s="30" t="n">
        <v>0</v>
      </c>
      <c r="AG80" s="30" t="n">
        <v>0</v>
      </c>
      <c r="AH80" s="32" t="n">
        <f aca="false">V80-W80</f>
        <v>0</v>
      </c>
      <c r="AI80" s="32" t="n">
        <f aca="false">X80-Y80</f>
        <v>0</v>
      </c>
      <c r="AJ80" s="32" t="n">
        <f aca="false">Z80-AA80</f>
        <v>0</v>
      </c>
      <c r="AK80" s="32" t="n">
        <f aca="false">AB80-AC80</f>
        <v>0</v>
      </c>
      <c r="AL80" s="32" t="n">
        <f aca="false">AD80-AE80</f>
        <v>0</v>
      </c>
      <c r="AM80" s="32" t="n">
        <f aca="false">AF80-AG80</f>
        <v>0</v>
      </c>
      <c r="AN80" s="32" t="n">
        <f aca="false">SUM(AH80:AM80)</f>
        <v>0</v>
      </c>
      <c r="AO80" s="37"/>
      <c r="AP80" s="30" t="n">
        <v>35</v>
      </c>
      <c r="AQ80" s="30" t="n">
        <v>35</v>
      </c>
      <c r="AR80" s="30" t="n">
        <v>87</v>
      </c>
      <c r="AS80" s="30" t="n">
        <v>87</v>
      </c>
      <c r="AT80" s="30" t="s">
        <v>376</v>
      </c>
      <c r="AU80" s="36" t="n">
        <f aca="false">AP80-AQ80</f>
        <v>0</v>
      </c>
      <c r="AV80" s="36" t="n">
        <f aca="false">AR80-AS80</f>
        <v>0</v>
      </c>
      <c r="AW80" s="38"/>
      <c r="AX80" s="30" t="n">
        <v>0</v>
      </c>
      <c r="AY80" s="30" t="n">
        <v>0</v>
      </c>
      <c r="AZ80" s="30" t="n">
        <v>0</v>
      </c>
      <c r="BA80" s="30" t="n">
        <v>0</v>
      </c>
      <c r="BB80" s="30" t="n">
        <v>0</v>
      </c>
      <c r="BC80" s="30" t="n">
        <v>0</v>
      </c>
      <c r="BD80" s="30" t="n">
        <v>35</v>
      </c>
      <c r="BE80" s="30" t="n">
        <v>35</v>
      </c>
      <c r="BF80" s="30" t="n">
        <v>0</v>
      </c>
      <c r="BG80" s="30" t="n">
        <v>0</v>
      </c>
      <c r="BH80" s="32" t="n">
        <f aca="false">AX80-AY80</f>
        <v>0</v>
      </c>
      <c r="BI80" s="32" t="n">
        <f aca="false">AZ80-BA80</f>
        <v>0</v>
      </c>
      <c r="BJ80" s="32" t="n">
        <f aca="false">BB80-BC80</f>
        <v>0</v>
      </c>
      <c r="BK80" s="32" t="n">
        <f aca="false">BD80-BE80</f>
        <v>0</v>
      </c>
      <c r="BL80" s="32" t="n">
        <f aca="false">BF80-BG80</f>
        <v>0</v>
      </c>
      <c r="BM80" s="32" t="n">
        <f aca="false">SUM(BH80:BL80)</f>
        <v>0</v>
      </c>
      <c r="BN80" s="37"/>
      <c r="BO80" s="30" t="n">
        <v>0</v>
      </c>
      <c r="BP80" s="30" t="n">
        <v>0</v>
      </c>
      <c r="BQ80" s="30" t="n">
        <v>0</v>
      </c>
      <c r="BR80" s="30" t="n">
        <v>0</v>
      </c>
      <c r="BS80" s="35" t="s">
        <v>377</v>
      </c>
      <c r="BT80" s="36" t="n">
        <f aca="false">BO80-BP80</f>
        <v>0</v>
      </c>
      <c r="BU80" s="36" t="n">
        <f aca="false">BQ80-BR80</f>
        <v>0</v>
      </c>
      <c r="BV80" s="38"/>
      <c r="BW80" s="30" t="n">
        <v>0</v>
      </c>
      <c r="BX80" s="30" t="n">
        <v>0</v>
      </c>
      <c r="BY80" s="30" t="n">
        <v>0</v>
      </c>
      <c r="BZ80" s="30" t="n">
        <v>0</v>
      </c>
      <c r="CA80" s="30" t="n">
        <v>0</v>
      </c>
      <c r="CB80" s="30" t="n">
        <v>0</v>
      </c>
      <c r="CC80" s="30" t="n">
        <v>0</v>
      </c>
      <c r="CD80" s="30" t="n">
        <v>0</v>
      </c>
      <c r="CE80" s="30" t="n">
        <v>0</v>
      </c>
      <c r="CF80" s="30" t="n">
        <v>0</v>
      </c>
      <c r="CG80" s="30" t="n">
        <v>0</v>
      </c>
      <c r="CH80" s="30" t="n">
        <v>0</v>
      </c>
      <c r="CI80" s="30" t="n">
        <v>0</v>
      </c>
      <c r="CJ80" s="30" t="n">
        <v>0</v>
      </c>
      <c r="CK80" s="36" t="n">
        <f aca="false">BW80-BX80</f>
        <v>0</v>
      </c>
      <c r="CL80" s="36" t="n">
        <f aca="false">BY80-BZ80</f>
        <v>0</v>
      </c>
      <c r="CM80" s="36" t="n">
        <f aca="false">CA80-CB80</f>
        <v>0</v>
      </c>
      <c r="CN80" s="36" t="n">
        <f aca="false">CC80-CD80</f>
        <v>0</v>
      </c>
      <c r="CO80" s="36" t="n">
        <f aca="false">CE80-CF80</f>
        <v>0</v>
      </c>
      <c r="CP80" s="36" t="n">
        <f aca="false">CG80-CH80</f>
        <v>0</v>
      </c>
      <c r="CQ80" s="36" t="n">
        <f aca="false">CI80-CJ80</f>
        <v>0</v>
      </c>
      <c r="CR80" s="36" t="n">
        <f aca="false">SUM(CK80:CQ80)</f>
        <v>0</v>
      </c>
      <c r="CS80" s="38"/>
    </row>
    <row r="81" customFormat="false" ht="15" hidden="false" customHeight="true" outlineLevel="0" collapsed="false">
      <c r="A81" s="30" t="n">
        <v>462</v>
      </c>
      <c r="B81" s="31" t="s">
        <v>301</v>
      </c>
      <c r="C81" s="31" t="s">
        <v>302</v>
      </c>
      <c r="D81" s="31" t="s">
        <v>303</v>
      </c>
      <c r="E81" s="31" t="s">
        <v>378</v>
      </c>
      <c r="F81" s="31" t="s">
        <v>379</v>
      </c>
      <c r="G81" s="31"/>
      <c r="H81" s="30" t="n">
        <v>47</v>
      </c>
      <c r="I81" s="30" t="n">
        <v>449</v>
      </c>
      <c r="J81" s="32" t="n">
        <f aca="false">H81-I81</f>
        <v>-402</v>
      </c>
      <c r="K81" s="33"/>
      <c r="L81" s="30" t="n">
        <v>13</v>
      </c>
      <c r="M81" s="30" t="n">
        <v>9</v>
      </c>
      <c r="N81" s="30" t="n">
        <v>21</v>
      </c>
      <c r="O81" s="30" t="n">
        <v>26</v>
      </c>
      <c r="P81" s="34" t="n">
        <f aca="false">SUM(N81:O81)</f>
        <v>47</v>
      </c>
      <c r="Q81" s="30" t="n">
        <v>35</v>
      </c>
      <c r="R81" s="35" t="s">
        <v>380</v>
      </c>
      <c r="S81" s="36" t="n">
        <f aca="false">L81-M81</f>
        <v>4</v>
      </c>
      <c r="T81" s="36" t="n">
        <f aca="false">P81-Q81</f>
        <v>12</v>
      </c>
      <c r="U81" s="37"/>
      <c r="V81" s="30" t="n">
        <v>0</v>
      </c>
      <c r="W81" s="30" t="n">
        <v>0</v>
      </c>
      <c r="X81" s="30" t="n">
        <v>13</v>
      </c>
      <c r="Y81" s="30" t="n">
        <v>9</v>
      </c>
      <c r="Z81" s="30" t="n">
        <v>0</v>
      </c>
      <c r="AA81" s="30" t="n">
        <v>0</v>
      </c>
      <c r="AB81" s="30" t="n">
        <v>0</v>
      </c>
      <c r="AC81" s="30" t="n">
        <v>0</v>
      </c>
      <c r="AD81" s="30" t="n">
        <v>0</v>
      </c>
      <c r="AE81" s="30" t="n">
        <v>0</v>
      </c>
      <c r="AF81" s="30" t="n">
        <v>0</v>
      </c>
      <c r="AG81" s="30" t="n">
        <v>0</v>
      </c>
      <c r="AH81" s="32" t="n">
        <f aca="false">V81-W81</f>
        <v>0</v>
      </c>
      <c r="AI81" s="32" t="n">
        <f aca="false">X81-Y81</f>
        <v>4</v>
      </c>
      <c r="AJ81" s="32" t="n">
        <f aca="false">Z81-AA81</f>
        <v>0</v>
      </c>
      <c r="AK81" s="32" t="n">
        <f aca="false">AB81-AC81</f>
        <v>0</v>
      </c>
      <c r="AL81" s="32" t="n">
        <f aca="false">AD81-AE81</f>
        <v>0</v>
      </c>
      <c r="AM81" s="32" t="n">
        <f aca="false">AF81-AG81</f>
        <v>0</v>
      </c>
      <c r="AN81" s="32" t="n">
        <f aca="false">SUM(AH81:AM81)</f>
        <v>4</v>
      </c>
      <c r="AO81" s="37"/>
      <c r="AP81" s="30" t="n">
        <v>0</v>
      </c>
      <c r="AQ81" s="30" t="n">
        <v>0</v>
      </c>
      <c r="AR81" s="30" t="n">
        <v>0</v>
      </c>
      <c r="AS81" s="30" t="n">
        <v>0</v>
      </c>
      <c r="AT81" s="30" t="s">
        <v>381</v>
      </c>
      <c r="AU81" s="36" t="n">
        <f aca="false">AP81-AQ81</f>
        <v>0</v>
      </c>
      <c r="AV81" s="36" t="n">
        <f aca="false">AR81-AS81</f>
        <v>0</v>
      </c>
      <c r="AW81" s="38"/>
      <c r="AX81" s="30" t="n">
        <v>0</v>
      </c>
      <c r="AY81" s="30" t="n">
        <v>0</v>
      </c>
      <c r="AZ81" s="30" t="n">
        <v>0</v>
      </c>
      <c r="BA81" s="30" t="n">
        <v>0</v>
      </c>
      <c r="BB81" s="30" t="n">
        <v>0</v>
      </c>
      <c r="BC81" s="30" t="n">
        <v>0</v>
      </c>
      <c r="BD81" s="30" t="n">
        <v>0</v>
      </c>
      <c r="BE81" s="30" t="n">
        <v>0</v>
      </c>
      <c r="BF81" s="30" t="n">
        <v>0</v>
      </c>
      <c r="BG81" s="30" t="n">
        <v>0</v>
      </c>
      <c r="BH81" s="32" t="n">
        <f aca="false">AX81-AY81</f>
        <v>0</v>
      </c>
      <c r="BI81" s="32" t="n">
        <f aca="false">AZ81-BA81</f>
        <v>0</v>
      </c>
      <c r="BJ81" s="32" t="n">
        <f aca="false">BB81-BC81</f>
        <v>0</v>
      </c>
      <c r="BK81" s="32" t="n">
        <f aca="false">BD81-BE81</f>
        <v>0</v>
      </c>
      <c r="BL81" s="32" t="n">
        <f aca="false">BF81-BG81</f>
        <v>0</v>
      </c>
      <c r="BM81" s="32" t="n">
        <f aca="false">SUM(BH81:BL81)</f>
        <v>0</v>
      </c>
      <c r="BN81" s="37"/>
      <c r="BO81" s="30" t="n">
        <v>9</v>
      </c>
      <c r="BP81" s="30" t="n">
        <v>9</v>
      </c>
      <c r="BQ81" s="30" t="n">
        <v>37</v>
      </c>
      <c r="BR81" s="30" t="n">
        <v>37</v>
      </c>
      <c r="BS81" s="35" t="s">
        <v>382</v>
      </c>
      <c r="BT81" s="36" t="n">
        <f aca="false">BO81-BP81</f>
        <v>0</v>
      </c>
      <c r="BU81" s="36" t="n">
        <f aca="false">BQ81-BR81</f>
        <v>0</v>
      </c>
      <c r="BV81" s="38"/>
      <c r="BW81" s="30" t="n">
        <v>1</v>
      </c>
      <c r="BX81" s="30" t="n">
        <v>1</v>
      </c>
      <c r="BY81" s="30" t="n">
        <v>0</v>
      </c>
      <c r="BZ81" s="30" t="n">
        <v>0</v>
      </c>
      <c r="CA81" s="30" t="n">
        <v>8</v>
      </c>
      <c r="CB81" s="30" t="n">
        <v>8</v>
      </c>
      <c r="CC81" s="30" t="n">
        <v>0</v>
      </c>
      <c r="CD81" s="30" t="n">
        <v>0</v>
      </c>
      <c r="CE81" s="30" t="n">
        <v>0</v>
      </c>
      <c r="CF81" s="30" t="n">
        <v>0</v>
      </c>
      <c r="CG81" s="30" t="n">
        <v>0</v>
      </c>
      <c r="CH81" s="30" t="n">
        <v>0</v>
      </c>
      <c r="CI81" s="30" t="n">
        <v>0</v>
      </c>
      <c r="CJ81" s="30" t="n">
        <v>0</v>
      </c>
      <c r="CK81" s="36" t="n">
        <f aca="false">BW81-BX81</f>
        <v>0</v>
      </c>
      <c r="CL81" s="36" t="n">
        <f aca="false">BY81-BZ81</f>
        <v>0</v>
      </c>
      <c r="CM81" s="36" t="n">
        <f aca="false">CA81-CB81</f>
        <v>0</v>
      </c>
      <c r="CN81" s="36" t="n">
        <f aca="false">CC81-CD81</f>
        <v>0</v>
      </c>
      <c r="CO81" s="36" t="n">
        <f aca="false">CE81-CF81</f>
        <v>0</v>
      </c>
      <c r="CP81" s="36" t="n">
        <f aca="false">CG81-CH81</f>
        <v>0</v>
      </c>
      <c r="CQ81" s="36" t="n">
        <f aca="false">CI81-CJ81</f>
        <v>0</v>
      </c>
      <c r="CR81" s="36" t="n">
        <f aca="false">SUM(CK81:CQ81)</f>
        <v>0</v>
      </c>
      <c r="CS81" s="38"/>
    </row>
    <row r="82" customFormat="false" ht="15" hidden="false" customHeight="true" outlineLevel="0" collapsed="false">
      <c r="A82" s="30" t="n">
        <v>258</v>
      </c>
      <c r="B82" s="31" t="s">
        <v>301</v>
      </c>
      <c r="C82" s="31" t="s">
        <v>302</v>
      </c>
      <c r="D82" s="31" t="s">
        <v>303</v>
      </c>
      <c r="E82" s="31" t="s">
        <v>383</v>
      </c>
      <c r="F82" s="31" t="s">
        <v>384</v>
      </c>
      <c r="G82" s="31"/>
      <c r="H82" s="30" t="n">
        <v>1869</v>
      </c>
      <c r="I82" s="30" t="n">
        <v>1766</v>
      </c>
      <c r="J82" s="32" t="n">
        <f aca="false">H82-I82</f>
        <v>103</v>
      </c>
      <c r="K82" s="33"/>
      <c r="L82" s="30" t="n">
        <v>58</v>
      </c>
      <c r="M82" s="30" t="n">
        <v>48</v>
      </c>
      <c r="N82" s="30" t="n">
        <v>252</v>
      </c>
      <c r="O82" s="30" t="n">
        <v>282</v>
      </c>
      <c r="P82" s="34" t="n">
        <f aca="false">SUM(N82:O82)</f>
        <v>534</v>
      </c>
      <c r="Q82" s="30" t="n">
        <v>432</v>
      </c>
      <c r="R82" s="35" t="s">
        <v>385</v>
      </c>
      <c r="S82" s="36" t="n">
        <f aca="false">L82-M82</f>
        <v>10</v>
      </c>
      <c r="T82" s="36" t="n">
        <f aca="false">P82-Q82</f>
        <v>102</v>
      </c>
      <c r="U82" s="37"/>
      <c r="V82" s="30" t="n">
        <v>8</v>
      </c>
      <c r="W82" s="30" t="n">
        <v>0</v>
      </c>
      <c r="X82" s="30" t="n">
        <v>35</v>
      </c>
      <c r="Y82" s="30" t="n">
        <v>25</v>
      </c>
      <c r="Z82" s="30" t="n">
        <v>0</v>
      </c>
      <c r="AA82" s="30" t="n">
        <v>0</v>
      </c>
      <c r="AB82" s="30" t="n">
        <v>0</v>
      </c>
      <c r="AC82" s="30" t="n">
        <v>0</v>
      </c>
      <c r="AD82" s="30" t="n">
        <v>15</v>
      </c>
      <c r="AE82" s="30" t="n">
        <v>23</v>
      </c>
      <c r="AF82" s="30" t="n">
        <v>0</v>
      </c>
      <c r="AG82" s="30" t="n">
        <v>0</v>
      </c>
      <c r="AH82" s="32" t="n">
        <f aca="false">V82-W82</f>
        <v>8</v>
      </c>
      <c r="AI82" s="32" t="n">
        <f aca="false">X82-Y82</f>
        <v>10</v>
      </c>
      <c r="AJ82" s="32" t="n">
        <f aca="false">Z82-AA82</f>
        <v>0</v>
      </c>
      <c r="AK82" s="32" t="n">
        <f aca="false">AB82-AC82</f>
        <v>0</v>
      </c>
      <c r="AL82" s="32" t="n">
        <f aca="false">AD82-AE82</f>
        <v>-8</v>
      </c>
      <c r="AM82" s="32" t="n">
        <f aca="false">AF82-AG82</f>
        <v>0</v>
      </c>
      <c r="AN82" s="32" t="n">
        <f aca="false">SUM(AH82:AM82)</f>
        <v>10</v>
      </c>
      <c r="AO82" s="37"/>
      <c r="AP82" s="30" t="n">
        <v>1</v>
      </c>
      <c r="AQ82" s="30" t="n">
        <v>1</v>
      </c>
      <c r="AR82" s="30" t="n">
        <v>5</v>
      </c>
      <c r="AS82" s="30" t="n">
        <v>5</v>
      </c>
      <c r="AT82" s="30" t="s">
        <v>382</v>
      </c>
      <c r="AU82" s="36" t="n">
        <f aca="false">AP82-AQ82</f>
        <v>0</v>
      </c>
      <c r="AV82" s="36" t="n">
        <f aca="false">AR82-AS82</f>
        <v>0</v>
      </c>
      <c r="AW82" s="38"/>
      <c r="AX82" s="30" t="n">
        <v>1</v>
      </c>
      <c r="AY82" s="30" t="n">
        <v>1</v>
      </c>
      <c r="AZ82" s="30" t="n">
        <v>0</v>
      </c>
      <c r="BA82" s="30" t="n">
        <v>0</v>
      </c>
      <c r="BB82" s="30" t="n">
        <v>0</v>
      </c>
      <c r="BC82" s="30" t="n">
        <v>0</v>
      </c>
      <c r="BD82" s="30" t="n">
        <v>0</v>
      </c>
      <c r="BE82" s="30" t="n">
        <v>0</v>
      </c>
      <c r="BF82" s="30" t="n">
        <v>0</v>
      </c>
      <c r="BG82" s="30" t="n">
        <v>0</v>
      </c>
      <c r="BH82" s="32" t="n">
        <f aca="false">AX82-AY82</f>
        <v>0</v>
      </c>
      <c r="BI82" s="32" t="n">
        <f aca="false">AZ82-BA82</f>
        <v>0</v>
      </c>
      <c r="BJ82" s="32" t="n">
        <f aca="false">BB82-BC82</f>
        <v>0</v>
      </c>
      <c r="BK82" s="32" t="n">
        <f aca="false">BD82-BE82</f>
        <v>0</v>
      </c>
      <c r="BL82" s="32" t="n">
        <f aca="false">BF82-BG82</f>
        <v>0</v>
      </c>
      <c r="BM82" s="32" t="n">
        <f aca="false">SUM(BH82:BL82)</f>
        <v>0</v>
      </c>
      <c r="BN82" s="37"/>
      <c r="BO82" s="30" t="n">
        <v>3</v>
      </c>
      <c r="BP82" s="30" t="n">
        <v>3</v>
      </c>
      <c r="BQ82" s="30" t="n">
        <v>29</v>
      </c>
      <c r="BR82" s="30" t="n">
        <v>28</v>
      </c>
      <c r="BS82" s="35" t="s">
        <v>386</v>
      </c>
      <c r="BT82" s="36" t="n">
        <f aca="false">BO82-BP82</f>
        <v>0</v>
      </c>
      <c r="BU82" s="36" t="n">
        <f aca="false">BQ82-BR82</f>
        <v>1</v>
      </c>
      <c r="BV82" s="38"/>
      <c r="BW82" s="30" t="n">
        <v>0</v>
      </c>
      <c r="BX82" s="30" t="n">
        <v>0</v>
      </c>
      <c r="BY82" s="30" t="n">
        <v>0</v>
      </c>
      <c r="BZ82" s="30" t="n">
        <v>0</v>
      </c>
      <c r="CA82" s="30" t="n">
        <v>3</v>
      </c>
      <c r="CB82" s="30" t="n">
        <v>3</v>
      </c>
      <c r="CC82" s="30" t="n">
        <v>0</v>
      </c>
      <c r="CD82" s="30" t="n">
        <v>0</v>
      </c>
      <c r="CE82" s="30" t="n">
        <v>0</v>
      </c>
      <c r="CF82" s="30" t="n">
        <v>0</v>
      </c>
      <c r="CG82" s="30" t="n">
        <v>0</v>
      </c>
      <c r="CH82" s="30" t="n">
        <v>0</v>
      </c>
      <c r="CI82" s="30" t="n">
        <v>0</v>
      </c>
      <c r="CJ82" s="30" t="n">
        <v>0</v>
      </c>
      <c r="CK82" s="36" t="n">
        <f aca="false">BW82-BX82</f>
        <v>0</v>
      </c>
      <c r="CL82" s="36" t="n">
        <f aca="false">BY82-BZ82</f>
        <v>0</v>
      </c>
      <c r="CM82" s="36" t="n">
        <f aca="false">CA82-CB82</f>
        <v>0</v>
      </c>
      <c r="CN82" s="36" t="n">
        <f aca="false">CC82-CD82</f>
        <v>0</v>
      </c>
      <c r="CO82" s="36" t="n">
        <f aca="false">CE82-CF82</f>
        <v>0</v>
      </c>
      <c r="CP82" s="36" t="n">
        <f aca="false">CG82-CH82</f>
        <v>0</v>
      </c>
      <c r="CQ82" s="36" t="n">
        <f aca="false">CI82-CJ82</f>
        <v>0</v>
      </c>
      <c r="CR82" s="36" t="n">
        <f aca="false">SUM(CK82:CQ82)</f>
        <v>0</v>
      </c>
      <c r="CS82" s="38"/>
    </row>
    <row r="83" customFormat="false" ht="15" hidden="false" customHeight="true" outlineLevel="0" collapsed="false">
      <c r="A83" s="30" t="n">
        <v>256</v>
      </c>
      <c r="B83" s="31" t="s">
        <v>337</v>
      </c>
      <c r="C83" s="31" t="s">
        <v>302</v>
      </c>
      <c r="D83" s="31" t="s">
        <v>303</v>
      </c>
      <c r="E83" s="31" t="s">
        <v>387</v>
      </c>
      <c r="F83" s="31" t="s">
        <v>388</v>
      </c>
      <c r="G83" s="31"/>
      <c r="H83" s="30" t="n">
        <v>809</v>
      </c>
      <c r="I83" s="30" t="n">
        <v>809</v>
      </c>
      <c r="J83" s="32" t="n">
        <f aca="false">H83-I83</f>
        <v>0</v>
      </c>
      <c r="K83" s="33"/>
      <c r="L83" s="30" t="n">
        <v>37</v>
      </c>
      <c r="M83" s="30" t="n">
        <v>29</v>
      </c>
      <c r="N83" s="30" t="n">
        <v>130</v>
      </c>
      <c r="O83" s="30" t="n">
        <v>85</v>
      </c>
      <c r="P83" s="34" t="n">
        <f aca="false">SUM(N83:O83)</f>
        <v>215</v>
      </c>
      <c r="Q83" s="30" t="n">
        <v>190</v>
      </c>
      <c r="R83" s="35" t="s">
        <v>389</v>
      </c>
      <c r="S83" s="36" t="n">
        <f aca="false">L83-M83</f>
        <v>8</v>
      </c>
      <c r="T83" s="36" t="n">
        <f aca="false">P83-Q83</f>
        <v>25</v>
      </c>
      <c r="U83" s="37"/>
      <c r="V83" s="30" t="n">
        <v>0</v>
      </c>
      <c r="W83" s="30" t="n">
        <v>0</v>
      </c>
      <c r="X83" s="30" t="n">
        <v>37</v>
      </c>
      <c r="Y83" s="30" t="n">
        <v>29</v>
      </c>
      <c r="Z83" s="30" t="n">
        <v>0</v>
      </c>
      <c r="AA83" s="30" t="n">
        <v>0</v>
      </c>
      <c r="AB83" s="30" t="n">
        <v>0</v>
      </c>
      <c r="AC83" s="30" t="n">
        <v>0</v>
      </c>
      <c r="AD83" s="30" t="n">
        <v>0</v>
      </c>
      <c r="AE83" s="30" t="n">
        <v>0</v>
      </c>
      <c r="AF83" s="30" t="n">
        <v>0</v>
      </c>
      <c r="AG83" s="30" t="n">
        <v>0</v>
      </c>
      <c r="AH83" s="32" t="n">
        <f aca="false">V83-W83</f>
        <v>0</v>
      </c>
      <c r="AI83" s="32" t="n">
        <f aca="false">X83-Y83</f>
        <v>8</v>
      </c>
      <c r="AJ83" s="32" t="n">
        <f aca="false">Z83-AA83</f>
        <v>0</v>
      </c>
      <c r="AK83" s="32" t="n">
        <f aca="false">AB83-AC83</f>
        <v>0</v>
      </c>
      <c r="AL83" s="32" t="n">
        <f aca="false">AD83-AE83</f>
        <v>0</v>
      </c>
      <c r="AM83" s="32" t="n">
        <f aca="false">AF83-AG83</f>
        <v>0</v>
      </c>
      <c r="AN83" s="32" t="n">
        <f aca="false">SUM(AH83:AM83)</f>
        <v>8</v>
      </c>
      <c r="AO83" s="37"/>
      <c r="AP83" s="30" t="n">
        <v>2</v>
      </c>
      <c r="AQ83" s="30" t="n">
        <v>2</v>
      </c>
      <c r="AR83" s="30" t="n">
        <v>13</v>
      </c>
      <c r="AS83" s="30" t="n">
        <v>13</v>
      </c>
      <c r="AT83" s="30" t="s">
        <v>382</v>
      </c>
      <c r="AU83" s="36" t="n">
        <f aca="false">AP83-AQ83</f>
        <v>0</v>
      </c>
      <c r="AV83" s="36" t="n">
        <f aca="false">AR83-AS83</f>
        <v>0</v>
      </c>
      <c r="AW83" s="38"/>
      <c r="AX83" s="30" t="n">
        <v>2</v>
      </c>
      <c r="AY83" s="30" t="n">
        <v>2</v>
      </c>
      <c r="AZ83" s="30" t="n">
        <v>0</v>
      </c>
      <c r="BA83" s="30" t="n">
        <v>0</v>
      </c>
      <c r="BB83" s="30" t="n">
        <v>0</v>
      </c>
      <c r="BC83" s="30" t="n">
        <v>0</v>
      </c>
      <c r="BD83" s="30" t="n">
        <v>0</v>
      </c>
      <c r="BE83" s="30" t="n">
        <v>0</v>
      </c>
      <c r="BF83" s="30" t="n">
        <v>0</v>
      </c>
      <c r="BG83" s="30" t="n">
        <v>0</v>
      </c>
      <c r="BH83" s="32" t="n">
        <f aca="false">AX83-AY83</f>
        <v>0</v>
      </c>
      <c r="BI83" s="32" t="n">
        <f aca="false">AZ83-BA83</f>
        <v>0</v>
      </c>
      <c r="BJ83" s="32" t="n">
        <f aca="false">BB83-BC83</f>
        <v>0</v>
      </c>
      <c r="BK83" s="32" t="n">
        <f aca="false">BD83-BE83</f>
        <v>0</v>
      </c>
      <c r="BL83" s="32" t="n">
        <f aca="false">BF83-BG83</f>
        <v>0</v>
      </c>
      <c r="BM83" s="32" t="n">
        <f aca="false">SUM(BH83:BL83)</f>
        <v>0</v>
      </c>
      <c r="BN83" s="37"/>
      <c r="BO83" s="30" t="n">
        <v>2</v>
      </c>
      <c r="BP83" s="30" t="n">
        <v>2</v>
      </c>
      <c r="BQ83" s="30" t="n">
        <v>13</v>
      </c>
      <c r="BR83" s="30" t="n">
        <v>12</v>
      </c>
      <c r="BS83" s="35" t="s">
        <v>390</v>
      </c>
      <c r="BT83" s="36" t="n">
        <f aca="false">BO83-BP83</f>
        <v>0</v>
      </c>
      <c r="BU83" s="36" t="n">
        <f aca="false">BQ83-BR83</f>
        <v>1</v>
      </c>
      <c r="BV83" s="38"/>
      <c r="BW83" s="30" t="n">
        <v>1</v>
      </c>
      <c r="BX83" s="30" t="n">
        <v>1</v>
      </c>
      <c r="BY83" s="30" t="n">
        <v>0</v>
      </c>
      <c r="BZ83" s="30" t="n">
        <v>1</v>
      </c>
      <c r="CA83" s="30" t="n">
        <v>1</v>
      </c>
      <c r="CB83" s="30" t="n">
        <v>0</v>
      </c>
      <c r="CC83" s="30" t="n">
        <v>0</v>
      </c>
      <c r="CD83" s="30" t="n">
        <v>0</v>
      </c>
      <c r="CE83" s="30" t="n">
        <v>0</v>
      </c>
      <c r="CF83" s="30" t="n">
        <v>0</v>
      </c>
      <c r="CG83" s="30" t="n">
        <v>0</v>
      </c>
      <c r="CH83" s="30" t="n">
        <v>0</v>
      </c>
      <c r="CI83" s="30" t="n">
        <v>0</v>
      </c>
      <c r="CJ83" s="30" t="n">
        <v>0</v>
      </c>
      <c r="CK83" s="36" t="n">
        <f aca="false">BW83-BX83</f>
        <v>0</v>
      </c>
      <c r="CL83" s="36" t="n">
        <f aca="false">BY83-BZ83</f>
        <v>-1</v>
      </c>
      <c r="CM83" s="36" t="n">
        <f aca="false">CA83-CB83</f>
        <v>1</v>
      </c>
      <c r="CN83" s="36" t="n">
        <f aca="false">CC83-CD83</f>
        <v>0</v>
      </c>
      <c r="CO83" s="36" t="n">
        <f aca="false">CE83-CF83</f>
        <v>0</v>
      </c>
      <c r="CP83" s="36" t="n">
        <f aca="false">CG83-CH83</f>
        <v>0</v>
      </c>
      <c r="CQ83" s="36" t="n">
        <f aca="false">CI83-CJ83</f>
        <v>0</v>
      </c>
      <c r="CR83" s="36" t="n">
        <f aca="false">SUM(CK83:CQ83)</f>
        <v>0</v>
      </c>
      <c r="CS83" s="38"/>
    </row>
    <row r="84" customFormat="false" ht="15" hidden="false" customHeight="true" outlineLevel="0" collapsed="false">
      <c r="A84" s="30" t="n">
        <v>869</v>
      </c>
      <c r="B84" s="31" t="s">
        <v>309</v>
      </c>
      <c r="C84" s="31" t="s">
        <v>302</v>
      </c>
      <c r="D84" s="31" t="s">
        <v>303</v>
      </c>
      <c r="E84" s="31" t="s">
        <v>391</v>
      </c>
      <c r="F84" s="31" t="s">
        <v>392</v>
      </c>
      <c r="G84" s="31"/>
      <c r="H84" s="30" t="n">
        <v>322</v>
      </c>
      <c r="I84" s="30" t="n">
        <v>411</v>
      </c>
      <c r="J84" s="32" t="n">
        <f aca="false">H84-I84</f>
        <v>-89</v>
      </c>
      <c r="K84" s="33"/>
      <c r="L84" s="30" t="n">
        <v>2</v>
      </c>
      <c r="M84" s="30" t="n">
        <v>16</v>
      </c>
      <c r="N84" s="30" t="n">
        <v>6</v>
      </c>
      <c r="O84" s="30" t="n">
        <v>10</v>
      </c>
      <c r="P84" s="34" t="n">
        <f aca="false">SUM(N84:O84)</f>
        <v>16</v>
      </c>
      <c r="Q84" s="30" t="n">
        <v>105</v>
      </c>
      <c r="R84" s="35" t="s">
        <v>393</v>
      </c>
      <c r="S84" s="36" t="n">
        <f aca="false">L84-M84</f>
        <v>-14</v>
      </c>
      <c r="T84" s="36" t="n">
        <f aca="false">P84-Q84</f>
        <v>-89</v>
      </c>
      <c r="U84" s="37"/>
      <c r="V84" s="30" t="n">
        <v>0</v>
      </c>
      <c r="W84" s="30" t="n">
        <v>0</v>
      </c>
      <c r="X84" s="30" t="n">
        <v>0</v>
      </c>
      <c r="Y84" s="30" t="n">
        <v>0</v>
      </c>
      <c r="Z84" s="30" t="n">
        <v>0</v>
      </c>
      <c r="AA84" s="30" t="n">
        <v>0</v>
      </c>
      <c r="AB84" s="30" t="n">
        <v>0</v>
      </c>
      <c r="AC84" s="30" t="n">
        <v>0</v>
      </c>
      <c r="AD84" s="30" t="n">
        <v>2</v>
      </c>
      <c r="AE84" s="30" t="n">
        <v>16</v>
      </c>
      <c r="AF84" s="30" t="n">
        <v>0</v>
      </c>
      <c r="AG84" s="30" t="n">
        <v>0</v>
      </c>
      <c r="AH84" s="32" t="n">
        <f aca="false">V84-W84</f>
        <v>0</v>
      </c>
      <c r="AI84" s="32" t="n">
        <f aca="false">X84-Y84</f>
        <v>0</v>
      </c>
      <c r="AJ84" s="32" t="n">
        <f aca="false">Z84-AA84</f>
        <v>0</v>
      </c>
      <c r="AK84" s="32" t="n">
        <f aca="false">AB84-AC84</f>
        <v>0</v>
      </c>
      <c r="AL84" s="32" t="n">
        <f aca="false">AD84-AE84</f>
        <v>-14</v>
      </c>
      <c r="AM84" s="32" t="n">
        <f aca="false">AF84-AG84</f>
        <v>0</v>
      </c>
      <c r="AN84" s="32" t="n">
        <f aca="false">SUM(AH84:AM84)</f>
        <v>-14</v>
      </c>
      <c r="AO84" s="37"/>
      <c r="AP84" s="30" t="n">
        <v>0</v>
      </c>
      <c r="AQ84" s="30" t="n">
        <v>0</v>
      </c>
      <c r="AR84" s="30" t="n">
        <v>0</v>
      </c>
      <c r="AS84" s="30" t="n">
        <v>0</v>
      </c>
      <c r="AT84" s="30" t="s">
        <v>394</v>
      </c>
      <c r="AU84" s="36" t="n">
        <f aca="false">AP84-AQ84</f>
        <v>0</v>
      </c>
      <c r="AV84" s="36" t="n">
        <f aca="false">AR84-AS84</f>
        <v>0</v>
      </c>
      <c r="AW84" s="38"/>
      <c r="AX84" s="30" t="n">
        <v>0</v>
      </c>
      <c r="AY84" s="30" t="n">
        <v>0</v>
      </c>
      <c r="AZ84" s="30" t="n">
        <v>0</v>
      </c>
      <c r="BA84" s="30" t="n">
        <v>0</v>
      </c>
      <c r="BB84" s="30" t="n">
        <v>0</v>
      </c>
      <c r="BC84" s="30" t="n">
        <v>0</v>
      </c>
      <c r="BD84" s="30" t="n">
        <v>0</v>
      </c>
      <c r="BE84" s="30" t="n">
        <v>0</v>
      </c>
      <c r="BF84" s="30" t="n">
        <v>0</v>
      </c>
      <c r="BG84" s="30" t="n">
        <v>0</v>
      </c>
      <c r="BH84" s="32" t="n">
        <f aca="false">AX84-AY84</f>
        <v>0</v>
      </c>
      <c r="BI84" s="32" t="n">
        <f aca="false">AZ84-BA84</f>
        <v>0</v>
      </c>
      <c r="BJ84" s="32" t="n">
        <f aca="false">BB84-BC84</f>
        <v>0</v>
      </c>
      <c r="BK84" s="32" t="n">
        <f aca="false">BD84-BE84</f>
        <v>0</v>
      </c>
      <c r="BL84" s="32" t="n">
        <f aca="false">BF84-BG84</f>
        <v>0</v>
      </c>
      <c r="BM84" s="32" t="n">
        <f aca="false">SUM(BH84:BL84)</f>
        <v>0</v>
      </c>
      <c r="BN84" s="37"/>
      <c r="BO84" s="30" t="n">
        <v>0</v>
      </c>
      <c r="BP84" s="30" t="n">
        <v>0</v>
      </c>
      <c r="BQ84" s="30" t="n">
        <v>0</v>
      </c>
      <c r="BR84" s="30" t="n">
        <v>0</v>
      </c>
      <c r="BS84" s="35" t="s">
        <v>395</v>
      </c>
      <c r="BT84" s="36" t="n">
        <f aca="false">BO84-BP84</f>
        <v>0</v>
      </c>
      <c r="BU84" s="36" t="n">
        <f aca="false">BQ84-BR84</f>
        <v>0</v>
      </c>
      <c r="BV84" s="38"/>
      <c r="BW84" s="30" t="n">
        <v>0</v>
      </c>
      <c r="BX84" s="30" t="n">
        <v>0</v>
      </c>
      <c r="BY84" s="30" t="n">
        <v>0</v>
      </c>
      <c r="BZ84" s="30" t="n">
        <v>0</v>
      </c>
      <c r="CA84" s="30" t="n">
        <v>0</v>
      </c>
      <c r="CB84" s="30" t="n">
        <v>0</v>
      </c>
      <c r="CC84" s="30" t="n">
        <v>0</v>
      </c>
      <c r="CD84" s="30" t="n">
        <v>0</v>
      </c>
      <c r="CE84" s="30" t="n">
        <v>0</v>
      </c>
      <c r="CF84" s="30" t="n">
        <v>0</v>
      </c>
      <c r="CG84" s="30" t="n">
        <v>0</v>
      </c>
      <c r="CH84" s="30" t="n">
        <v>0</v>
      </c>
      <c r="CI84" s="30" t="n">
        <v>0</v>
      </c>
      <c r="CJ84" s="30" t="n">
        <v>0</v>
      </c>
      <c r="CK84" s="36" t="n">
        <f aca="false">BW84-BX84</f>
        <v>0</v>
      </c>
      <c r="CL84" s="36" t="n">
        <f aca="false">BY84-BZ84</f>
        <v>0</v>
      </c>
      <c r="CM84" s="36" t="n">
        <f aca="false">CA84-CB84</f>
        <v>0</v>
      </c>
      <c r="CN84" s="36" t="n">
        <f aca="false">CC84-CD84</f>
        <v>0</v>
      </c>
      <c r="CO84" s="36" t="n">
        <f aca="false">CE84-CF84</f>
        <v>0</v>
      </c>
      <c r="CP84" s="36" t="n">
        <f aca="false">CG84-CH84</f>
        <v>0</v>
      </c>
      <c r="CQ84" s="36" t="n">
        <f aca="false">CI84-CJ84</f>
        <v>0</v>
      </c>
      <c r="CR84" s="36" t="n">
        <f aca="false">SUM(CK84:CQ84)</f>
        <v>0</v>
      </c>
      <c r="CS84" s="38"/>
    </row>
    <row r="85" customFormat="false" ht="15" hidden="false" customHeight="true" outlineLevel="0" collapsed="false">
      <c r="A85" s="30" t="n">
        <v>849</v>
      </c>
      <c r="B85" s="31" t="s">
        <v>301</v>
      </c>
      <c r="C85" s="31" t="s">
        <v>302</v>
      </c>
      <c r="D85" s="31" t="s">
        <v>303</v>
      </c>
      <c r="E85" s="31" t="s">
        <v>396</v>
      </c>
      <c r="F85" s="31" t="s">
        <v>397</v>
      </c>
      <c r="G85" s="31"/>
      <c r="H85" s="30" t="n">
        <v>316</v>
      </c>
      <c r="I85" s="30" t="n">
        <v>304</v>
      </c>
      <c r="J85" s="32" t="n">
        <f aca="false">H85-I85</f>
        <v>12</v>
      </c>
      <c r="K85" s="33"/>
      <c r="L85" s="30" t="n">
        <v>5</v>
      </c>
      <c r="M85" s="30" t="n">
        <v>2</v>
      </c>
      <c r="N85" s="30" t="n">
        <v>12</v>
      </c>
      <c r="O85" s="30" t="n">
        <v>14</v>
      </c>
      <c r="P85" s="34" t="n">
        <f aca="false">SUM(N85:O85)</f>
        <v>26</v>
      </c>
      <c r="Q85" s="30" t="n">
        <v>14</v>
      </c>
      <c r="R85" s="35" t="s">
        <v>398</v>
      </c>
      <c r="S85" s="36" t="n">
        <f aca="false">L85-M85</f>
        <v>3</v>
      </c>
      <c r="T85" s="36" t="n">
        <f aca="false">P85-Q85</f>
        <v>12</v>
      </c>
      <c r="U85" s="37"/>
      <c r="V85" s="30" t="n">
        <v>0</v>
      </c>
      <c r="W85" s="30" t="n">
        <v>0</v>
      </c>
      <c r="X85" s="30" t="n">
        <v>3</v>
      </c>
      <c r="Y85" s="30" t="n">
        <v>0</v>
      </c>
      <c r="Z85" s="30" t="n">
        <v>0</v>
      </c>
      <c r="AA85" s="30" t="n">
        <v>0</v>
      </c>
      <c r="AB85" s="30" t="n">
        <v>0</v>
      </c>
      <c r="AC85" s="30" t="n">
        <v>0</v>
      </c>
      <c r="AD85" s="30" t="n">
        <v>2</v>
      </c>
      <c r="AE85" s="30" t="n">
        <v>2</v>
      </c>
      <c r="AF85" s="30" t="n">
        <v>0</v>
      </c>
      <c r="AG85" s="30" t="n">
        <v>0</v>
      </c>
      <c r="AH85" s="32" t="n">
        <f aca="false">V85-W85</f>
        <v>0</v>
      </c>
      <c r="AI85" s="32" t="n">
        <f aca="false">X85-Y85</f>
        <v>3</v>
      </c>
      <c r="AJ85" s="32" t="n">
        <f aca="false">Z85-AA85</f>
        <v>0</v>
      </c>
      <c r="AK85" s="32" t="n">
        <f aca="false">AB85-AC85</f>
        <v>0</v>
      </c>
      <c r="AL85" s="32" t="n">
        <f aca="false">AD85-AE85</f>
        <v>0</v>
      </c>
      <c r="AM85" s="32" t="n">
        <f aca="false">AF85-AG85</f>
        <v>0</v>
      </c>
      <c r="AN85" s="32" t="n">
        <f aca="false">SUM(AH85:AM85)</f>
        <v>3</v>
      </c>
      <c r="AO85" s="37"/>
      <c r="AP85" s="30" t="n">
        <v>0</v>
      </c>
      <c r="AQ85" s="30" t="n">
        <v>0</v>
      </c>
      <c r="AR85" s="30" t="n">
        <v>0</v>
      </c>
      <c r="AS85" s="30" t="n">
        <v>0</v>
      </c>
      <c r="AT85" s="30" t="s">
        <v>104</v>
      </c>
      <c r="AU85" s="36" t="n">
        <f aca="false">AP85-AQ85</f>
        <v>0</v>
      </c>
      <c r="AV85" s="36" t="n">
        <f aca="false">AR85-AS85</f>
        <v>0</v>
      </c>
      <c r="AW85" s="38"/>
      <c r="AX85" s="30" t="n">
        <v>0</v>
      </c>
      <c r="AY85" s="30" t="n">
        <v>0</v>
      </c>
      <c r="AZ85" s="30" t="n">
        <v>0</v>
      </c>
      <c r="BA85" s="30" t="n">
        <v>0</v>
      </c>
      <c r="BB85" s="30" t="n">
        <v>0</v>
      </c>
      <c r="BC85" s="30" t="n">
        <v>0</v>
      </c>
      <c r="BD85" s="30" t="n">
        <v>0</v>
      </c>
      <c r="BE85" s="30" t="n">
        <v>0</v>
      </c>
      <c r="BF85" s="30" t="n">
        <v>0</v>
      </c>
      <c r="BG85" s="30" t="n">
        <v>0</v>
      </c>
      <c r="BH85" s="32" t="n">
        <f aca="false">AX85-AY85</f>
        <v>0</v>
      </c>
      <c r="BI85" s="32" t="n">
        <f aca="false">AZ85-BA85</f>
        <v>0</v>
      </c>
      <c r="BJ85" s="32" t="n">
        <f aca="false">BB85-BC85</f>
        <v>0</v>
      </c>
      <c r="BK85" s="32" t="n">
        <f aca="false">BD85-BE85</f>
        <v>0</v>
      </c>
      <c r="BL85" s="32" t="n">
        <f aca="false">BF85-BG85</f>
        <v>0</v>
      </c>
      <c r="BM85" s="32" t="n">
        <f aca="false">SUM(BH85:BL85)</f>
        <v>0</v>
      </c>
      <c r="BN85" s="37"/>
      <c r="BO85" s="30" t="n">
        <v>0</v>
      </c>
      <c r="BP85" s="30" t="n">
        <v>0</v>
      </c>
      <c r="BQ85" s="30" t="n">
        <v>0</v>
      </c>
      <c r="BR85" s="30" t="n">
        <v>0</v>
      </c>
      <c r="BS85" s="35" t="s">
        <v>370</v>
      </c>
      <c r="BT85" s="36" t="n">
        <f aca="false">BO85-BP85</f>
        <v>0</v>
      </c>
      <c r="BU85" s="36" t="n">
        <f aca="false">BQ85-BR85</f>
        <v>0</v>
      </c>
      <c r="BV85" s="38"/>
      <c r="BW85" s="30" t="n">
        <v>0</v>
      </c>
      <c r="BX85" s="30" t="n">
        <v>0</v>
      </c>
      <c r="BY85" s="30" t="n">
        <v>0</v>
      </c>
      <c r="BZ85" s="30" t="n">
        <v>0</v>
      </c>
      <c r="CA85" s="30" t="n">
        <v>0</v>
      </c>
      <c r="CB85" s="30" t="n">
        <v>0</v>
      </c>
      <c r="CC85" s="30" t="n">
        <v>0</v>
      </c>
      <c r="CD85" s="30" t="n">
        <v>0</v>
      </c>
      <c r="CE85" s="30" t="n">
        <v>0</v>
      </c>
      <c r="CF85" s="30" t="n">
        <v>0</v>
      </c>
      <c r="CG85" s="30" t="n">
        <v>0</v>
      </c>
      <c r="CH85" s="30" t="n">
        <v>0</v>
      </c>
      <c r="CI85" s="30" t="n">
        <v>0</v>
      </c>
      <c r="CJ85" s="30" t="n">
        <v>0</v>
      </c>
      <c r="CK85" s="36" t="n">
        <f aca="false">BW85-BX85</f>
        <v>0</v>
      </c>
      <c r="CL85" s="36" t="n">
        <f aca="false">BY85-BZ85</f>
        <v>0</v>
      </c>
      <c r="CM85" s="36" t="n">
        <f aca="false">CA85-CB85</f>
        <v>0</v>
      </c>
      <c r="CN85" s="36" t="n">
        <f aca="false">CC85-CD85</f>
        <v>0</v>
      </c>
      <c r="CO85" s="36" t="n">
        <f aca="false">CE85-CF85</f>
        <v>0</v>
      </c>
      <c r="CP85" s="36" t="n">
        <f aca="false">CG85-CH85</f>
        <v>0</v>
      </c>
      <c r="CQ85" s="36" t="n">
        <f aca="false">CI85-CJ85</f>
        <v>0</v>
      </c>
      <c r="CR85" s="36" t="n">
        <f aca="false">SUM(CK85:CQ85)</f>
        <v>0</v>
      </c>
      <c r="CS85" s="38"/>
    </row>
    <row r="86" customFormat="false" ht="15" hidden="false" customHeight="true" outlineLevel="0" collapsed="false">
      <c r="A86" s="30" t="n">
        <v>851</v>
      </c>
      <c r="B86" s="31" t="s">
        <v>309</v>
      </c>
      <c r="C86" s="31" t="s">
        <v>302</v>
      </c>
      <c r="D86" s="31" t="s">
        <v>303</v>
      </c>
      <c r="E86" s="31" t="s">
        <v>399</v>
      </c>
      <c r="F86" s="31" t="s">
        <v>400</v>
      </c>
      <c r="G86" s="31"/>
      <c r="H86" s="30" t="n">
        <v>758</v>
      </c>
      <c r="I86" s="30" t="n">
        <v>756</v>
      </c>
      <c r="J86" s="32" t="n">
        <f aca="false">H86-I86</f>
        <v>2</v>
      </c>
      <c r="K86" s="33"/>
      <c r="L86" s="30" t="n">
        <v>35</v>
      </c>
      <c r="M86" s="30" t="n">
        <v>35</v>
      </c>
      <c r="N86" s="30" t="n">
        <v>69</v>
      </c>
      <c r="O86" s="30" t="n">
        <v>91</v>
      </c>
      <c r="P86" s="34" t="n">
        <f aca="false">SUM(N86:O86)</f>
        <v>160</v>
      </c>
      <c r="Q86" s="30" t="n">
        <v>158</v>
      </c>
      <c r="R86" s="35" t="s">
        <v>401</v>
      </c>
      <c r="S86" s="36" t="n">
        <f aca="false">L86-M86</f>
        <v>0</v>
      </c>
      <c r="T86" s="36" t="n">
        <f aca="false">P86-Q86</f>
        <v>2</v>
      </c>
      <c r="U86" s="37"/>
      <c r="V86" s="30" t="n">
        <v>35</v>
      </c>
      <c r="W86" s="30" t="n">
        <v>0</v>
      </c>
      <c r="X86" s="30" t="n">
        <v>0</v>
      </c>
      <c r="Y86" s="30" t="n">
        <v>0</v>
      </c>
      <c r="Z86" s="30" t="n">
        <v>0</v>
      </c>
      <c r="AA86" s="30" t="n">
        <v>0</v>
      </c>
      <c r="AB86" s="30" t="n">
        <v>0</v>
      </c>
      <c r="AC86" s="30" t="n">
        <v>0</v>
      </c>
      <c r="AD86" s="30" t="n">
        <v>0</v>
      </c>
      <c r="AE86" s="30" t="n">
        <v>35</v>
      </c>
      <c r="AF86" s="30" t="n">
        <v>0</v>
      </c>
      <c r="AG86" s="30" t="n">
        <v>0</v>
      </c>
      <c r="AH86" s="32" t="n">
        <f aca="false">V86-W86</f>
        <v>35</v>
      </c>
      <c r="AI86" s="32" t="n">
        <f aca="false">X86-Y86</f>
        <v>0</v>
      </c>
      <c r="AJ86" s="32" t="n">
        <f aca="false">Z86-AA86</f>
        <v>0</v>
      </c>
      <c r="AK86" s="32" t="n">
        <f aca="false">AB86-AC86</f>
        <v>0</v>
      </c>
      <c r="AL86" s="32" t="n">
        <f aca="false">AD86-AE86</f>
        <v>-35</v>
      </c>
      <c r="AM86" s="32" t="n">
        <f aca="false">AF86-AG86</f>
        <v>0</v>
      </c>
      <c r="AN86" s="32" t="n">
        <f aca="false">SUM(AH86:AM86)</f>
        <v>0</v>
      </c>
      <c r="AO86" s="37"/>
      <c r="AP86" s="30" t="n">
        <v>5</v>
      </c>
      <c r="AQ86" s="30" t="n">
        <v>5</v>
      </c>
      <c r="AR86" s="30" t="n">
        <v>20</v>
      </c>
      <c r="AS86" s="30" t="n">
        <v>20</v>
      </c>
      <c r="AT86" s="30" t="s">
        <v>76</v>
      </c>
      <c r="AU86" s="36" t="n">
        <f aca="false">AP86-AQ86</f>
        <v>0</v>
      </c>
      <c r="AV86" s="36" t="n">
        <f aca="false">AR86-AS86</f>
        <v>0</v>
      </c>
      <c r="AW86" s="38"/>
      <c r="AX86" s="30" t="n">
        <v>5</v>
      </c>
      <c r="AY86" s="30" t="n">
        <v>5</v>
      </c>
      <c r="AZ86" s="30" t="n">
        <v>0</v>
      </c>
      <c r="BA86" s="30" t="n">
        <v>0</v>
      </c>
      <c r="BB86" s="30" t="n">
        <v>0</v>
      </c>
      <c r="BC86" s="30" t="n">
        <v>0</v>
      </c>
      <c r="BD86" s="30" t="n">
        <v>0</v>
      </c>
      <c r="BE86" s="30" t="n">
        <v>0</v>
      </c>
      <c r="BF86" s="30" t="n">
        <v>0</v>
      </c>
      <c r="BG86" s="30" t="n">
        <v>0</v>
      </c>
      <c r="BH86" s="32" t="n">
        <f aca="false">AX86-AY86</f>
        <v>0</v>
      </c>
      <c r="BI86" s="32" t="n">
        <f aca="false">AZ86-BA86</f>
        <v>0</v>
      </c>
      <c r="BJ86" s="32" t="n">
        <f aca="false">BB86-BC86</f>
        <v>0</v>
      </c>
      <c r="BK86" s="32" t="n">
        <f aca="false">BD86-BE86</f>
        <v>0</v>
      </c>
      <c r="BL86" s="32" t="n">
        <f aca="false">BF86-BG86</f>
        <v>0</v>
      </c>
      <c r="BM86" s="32" t="n">
        <f aca="false">SUM(BH86:BL86)</f>
        <v>0</v>
      </c>
      <c r="BN86" s="37"/>
      <c r="BO86" s="30" t="n">
        <v>1</v>
      </c>
      <c r="BP86" s="30" t="n">
        <v>1</v>
      </c>
      <c r="BQ86" s="30" t="n">
        <v>10</v>
      </c>
      <c r="BR86" s="30" t="n">
        <v>10</v>
      </c>
      <c r="BS86" s="35" t="s">
        <v>76</v>
      </c>
      <c r="BT86" s="36" t="n">
        <f aca="false">BO86-BP86</f>
        <v>0</v>
      </c>
      <c r="BU86" s="36" t="n">
        <f aca="false">BQ86-BR86</f>
        <v>0</v>
      </c>
      <c r="BV86" s="38"/>
      <c r="BW86" s="30" t="n">
        <v>0</v>
      </c>
      <c r="BX86" s="30" t="n">
        <v>0</v>
      </c>
      <c r="BY86" s="30" t="n">
        <v>0</v>
      </c>
      <c r="BZ86" s="30" t="n">
        <v>0</v>
      </c>
      <c r="CA86" s="30" t="n">
        <v>1</v>
      </c>
      <c r="CB86" s="30" t="n">
        <v>1</v>
      </c>
      <c r="CC86" s="30" t="n">
        <v>0</v>
      </c>
      <c r="CD86" s="30" t="n">
        <v>0</v>
      </c>
      <c r="CE86" s="30" t="n">
        <v>0</v>
      </c>
      <c r="CF86" s="30" t="n">
        <v>0</v>
      </c>
      <c r="CG86" s="30" t="n">
        <v>0</v>
      </c>
      <c r="CH86" s="30" t="n">
        <v>0</v>
      </c>
      <c r="CI86" s="30" t="n">
        <v>0</v>
      </c>
      <c r="CJ86" s="30" t="n">
        <v>0</v>
      </c>
      <c r="CK86" s="36" t="n">
        <f aca="false">BW86-BX86</f>
        <v>0</v>
      </c>
      <c r="CL86" s="36" t="n">
        <f aca="false">BY86-BZ86</f>
        <v>0</v>
      </c>
      <c r="CM86" s="36" t="n">
        <f aca="false">CA86-CB86</f>
        <v>0</v>
      </c>
      <c r="CN86" s="36" t="n">
        <f aca="false">CC86-CD86</f>
        <v>0</v>
      </c>
      <c r="CO86" s="36" t="n">
        <f aca="false">CE86-CF86</f>
        <v>0</v>
      </c>
      <c r="CP86" s="36" t="n">
        <f aca="false">CG86-CH86</f>
        <v>0</v>
      </c>
      <c r="CQ86" s="36" t="n">
        <f aca="false">CI86-CJ86</f>
        <v>0</v>
      </c>
      <c r="CR86" s="36" t="n">
        <f aca="false">SUM(CK86:CQ86)</f>
        <v>0</v>
      </c>
      <c r="CS86" s="38"/>
    </row>
    <row r="87" customFormat="false" ht="15" hidden="false" customHeight="true" outlineLevel="0" collapsed="false">
      <c r="A87" s="30" t="n">
        <v>846</v>
      </c>
      <c r="B87" s="31" t="s">
        <v>301</v>
      </c>
      <c r="C87" s="31" t="s">
        <v>302</v>
      </c>
      <c r="D87" s="31" t="s">
        <v>303</v>
      </c>
      <c r="E87" s="31" t="s">
        <v>402</v>
      </c>
      <c r="F87" s="31" t="s">
        <v>403</v>
      </c>
      <c r="G87" s="31"/>
      <c r="H87" s="30" t="n">
        <v>137</v>
      </c>
      <c r="I87" s="30" t="n">
        <v>133</v>
      </c>
      <c r="J87" s="32" t="n">
        <f aca="false">H87-I87</f>
        <v>4</v>
      </c>
      <c r="K87" s="33"/>
      <c r="L87" s="30" t="n">
        <v>0</v>
      </c>
      <c r="M87" s="30" t="n">
        <v>0</v>
      </c>
      <c r="N87" s="30" t="n">
        <v>0</v>
      </c>
      <c r="O87" s="30" t="n">
        <v>0</v>
      </c>
      <c r="P87" s="34" t="n">
        <f aca="false">SUM(N87:O87)</f>
        <v>0</v>
      </c>
      <c r="Q87" s="30" t="n">
        <v>0</v>
      </c>
      <c r="R87" s="35" t="s">
        <v>404</v>
      </c>
      <c r="S87" s="36" t="n">
        <f aca="false">L87-M87</f>
        <v>0</v>
      </c>
      <c r="T87" s="36" t="n">
        <f aca="false">P87-Q87</f>
        <v>0</v>
      </c>
      <c r="U87" s="37"/>
      <c r="V87" s="30" t="n">
        <v>0</v>
      </c>
      <c r="W87" s="30" t="n">
        <v>0</v>
      </c>
      <c r="X87" s="30" t="n">
        <v>0</v>
      </c>
      <c r="Y87" s="30" t="n">
        <v>0</v>
      </c>
      <c r="Z87" s="30" t="n">
        <v>0</v>
      </c>
      <c r="AA87" s="30" t="n">
        <v>0</v>
      </c>
      <c r="AB87" s="30" t="n">
        <v>0</v>
      </c>
      <c r="AC87" s="30" t="n">
        <v>0</v>
      </c>
      <c r="AD87" s="30" t="n">
        <v>0</v>
      </c>
      <c r="AE87" s="30" t="n">
        <v>0</v>
      </c>
      <c r="AF87" s="30" t="n">
        <v>0</v>
      </c>
      <c r="AG87" s="30" t="n">
        <v>0</v>
      </c>
      <c r="AH87" s="32" t="n">
        <f aca="false">V87-W87</f>
        <v>0</v>
      </c>
      <c r="AI87" s="32" t="n">
        <f aca="false">X87-Y87</f>
        <v>0</v>
      </c>
      <c r="AJ87" s="32" t="n">
        <f aca="false">Z87-AA87</f>
        <v>0</v>
      </c>
      <c r="AK87" s="32" t="n">
        <f aca="false">AB87-AC87</f>
        <v>0</v>
      </c>
      <c r="AL87" s="32" t="n">
        <f aca="false">AD87-AE87</f>
        <v>0</v>
      </c>
      <c r="AM87" s="32" t="n">
        <f aca="false">AF87-AG87</f>
        <v>0</v>
      </c>
      <c r="AN87" s="32" t="n">
        <f aca="false">SUM(AH87:AM87)</f>
        <v>0</v>
      </c>
      <c r="AO87" s="37"/>
      <c r="AP87" s="30" t="n">
        <v>0</v>
      </c>
      <c r="AQ87" s="30" t="n">
        <v>0</v>
      </c>
      <c r="AR87" s="30" t="n">
        <v>0</v>
      </c>
      <c r="AS87" s="30" t="n">
        <v>0</v>
      </c>
      <c r="AT87" s="30" t="s">
        <v>405</v>
      </c>
      <c r="AU87" s="36" t="n">
        <f aca="false">AP87-AQ87</f>
        <v>0</v>
      </c>
      <c r="AV87" s="36" t="n">
        <f aca="false">AR87-AS87</f>
        <v>0</v>
      </c>
      <c r="AW87" s="38"/>
      <c r="AX87" s="30" t="n">
        <v>0</v>
      </c>
      <c r="AY87" s="30" t="n">
        <v>0</v>
      </c>
      <c r="AZ87" s="30" t="n">
        <v>0</v>
      </c>
      <c r="BA87" s="30" t="n">
        <v>0</v>
      </c>
      <c r="BB87" s="30" t="n">
        <v>0</v>
      </c>
      <c r="BC87" s="30" t="n">
        <v>0</v>
      </c>
      <c r="BD87" s="30" t="n">
        <v>0</v>
      </c>
      <c r="BE87" s="30" t="n">
        <v>0</v>
      </c>
      <c r="BF87" s="30" t="n">
        <v>0</v>
      </c>
      <c r="BG87" s="30" t="n">
        <v>0</v>
      </c>
      <c r="BH87" s="32" t="n">
        <f aca="false">AX87-AY87</f>
        <v>0</v>
      </c>
      <c r="BI87" s="32" t="n">
        <f aca="false">AZ87-BA87</f>
        <v>0</v>
      </c>
      <c r="BJ87" s="32" t="n">
        <f aca="false">BB87-BC87</f>
        <v>0</v>
      </c>
      <c r="BK87" s="32" t="n">
        <f aca="false">BD87-BE87</f>
        <v>0</v>
      </c>
      <c r="BL87" s="32" t="n">
        <f aca="false">BF87-BG87</f>
        <v>0</v>
      </c>
      <c r="BM87" s="32" t="n">
        <f aca="false">SUM(BH87:BL87)</f>
        <v>0</v>
      </c>
      <c r="BN87" s="37"/>
      <c r="BO87" s="30" t="n">
        <v>21</v>
      </c>
      <c r="BP87" s="30" t="n">
        <v>21</v>
      </c>
      <c r="BQ87" s="30" t="n">
        <v>137</v>
      </c>
      <c r="BR87" s="30" t="n">
        <v>133</v>
      </c>
      <c r="BS87" s="35" t="s">
        <v>406</v>
      </c>
      <c r="BT87" s="36" t="n">
        <f aca="false">BO87-BP87</f>
        <v>0</v>
      </c>
      <c r="BU87" s="36" t="n">
        <f aca="false">BQ87-BR87</f>
        <v>4</v>
      </c>
      <c r="BV87" s="38"/>
      <c r="BW87" s="30" t="n">
        <v>0</v>
      </c>
      <c r="BX87" s="30" t="n">
        <v>0</v>
      </c>
      <c r="BY87" s="30" t="n">
        <v>0</v>
      </c>
      <c r="BZ87" s="30" t="n">
        <v>0</v>
      </c>
      <c r="CA87" s="30" t="n">
        <v>0</v>
      </c>
      <c r="CB87" s="30" t="n">
        <v>0</v>
      </c>
      <c r="CC87" s="30" t="n">
        <v>0</v>
      </c>
      <c r="CD87" s="30" t="n">
        <v>0</v>
      </c>
      <c r="CE87" s="30" t="n">
        <v>0</v>
      </c>
      <c r="CF87" s="30" t="n">
        <v>0</v>
      </c>
      <c r="CG87" s="30" t="n">
        <v>21</v>
      </c>
      <c r="CH87" s="30" t="n">
        <v>21</v>
      </c>
      <c r="CI87" s="30" t="n">
        <v>0</v>
      </c>
      <c r="CJ87" s="30" t="n">
        <v>0</v>
      </c>
      <c r="CK87" s="36" t="n">
        <f aca="false">BW87-BX87</f>
        <v>0</v>
      </c>
      <c r="CL87" s="36" t="n">
        <f aca="false">BY87-BZ87</f>
        <v>0</v>
      </c>
      <c r="CM87" s="36" t="n">
        <f aca="false">CA87-CB87</f>
        <v>0</v>
      </c>
      <c r="CN87" s="36" t="n">
        <f aca="false">CC87-CD87</f>
        <v>0</v>
      </c>
      <c r="CO87" s="36" t="n">
        <f aca="false">CE87-CF87</f>
        <v>0</v>
      </c>
      <c r="CP87" s="36" t="n">
        <f aca="false">CG87-CH87</f>
        <v>0</v>
      </c>
      <c r="CQ87" s="36" t="n">
        <f aca="false">CI87-CJ87</f>
        <v>0</v>
      </c>
      <c r="CR87" s="36" t="n">
        <f aca="false">SUM(CK87:CQ87)</f>
        <v>0</v>
      </c>
      <c r="CS87" s="38"/>
    </row>
    <row r="88" customFormat="false" ht="15" hidden="false" customHeight="true" outlineLevel="0" collapsed="false">
      <c r="A88" s="30" t="n">
        <v>628</v>
      </c>
      <c r="B88" s="31" t="s">
        <v>301</v>
      </c>
      <c r="C88" s="31" t="s">
        <v>302</v>
      </c>
      <c r="D88" s="31" t="s">
        <v>303</v>
      </c>
      <c r="E88" s="31" t="s">
        <v>407</v>
      </c>
      <c r="F88" s="31" t="s">
        <v>408</v>
      </c>
      <c r="G88" s="31"/>
      <c r="H88" s="30" t="n">
        <v>1846</v>
      </c>
      <c r="I88" s="30" t="n">
        <v>1855</v>
      </c>
      <c r="J88" s="32" t="n">
        <f aca="false">H88-I88</f>
        <v>-9</v>
      </c>
      <c r="K88" s="33"/>
      <c r="L88" s="30" t="n">
        <v>15</v>
      </c>
      <c r="M88" s="30" t="n">
        <v>16</v>
      </c>
      <c r="N88" s="30" t="n">
        <v>40</v>
      </c>
      <c r="O88" s="30" t="n">
        <v>63</v>
      </c>
      <c r="P88" s="34" t="n">
        <f aca="false">SUM(N88:O88)</f>
        <v>103</v>
      </c>
      <c r="Q88" s="30" t="n">
        <v>112</v>
      </c>
      <c r="R88" s="35" t="s">
        <v>409</v>
      </c>
      <c r="S88" s="36" t="n">
        <f aca="false">L88-M88</f>
        <v>-1</v>
      </c>
      <c r="T88" s="36" t="n">
        <f aca="false">P88-Q88</f>
        <v>-9</v>
      </c>
      <c r="U88" s="37"/>
      <c r="V88" s="30" t="n">
        <v>8</v>
      </c>
      <c r="W88" s="30" t="n">
        <v>0</v>
      </c>
      <c r="X88" s="30" t="n">
        <v>4</v>
      </c>
      <c r="Y88" s="30" t="n">
        <v>6</v>
      </c>
      <c r="Z88" s="30" t="n">
        <v>0</v>
      </c>
      <c r="AA88" s="30" t="n">
        <v>0</v>
      </c>
      <c r="AB88" s="30" t="n">
        <v>0</v>
      </c>
      <c r="AC88" s="30" t="n">
        <v>0</v>
      </c>
      <c r="AD88" s="30" t="n">
        <v>3</v>
      </c>
      <c r="AE88" s="30" t="n">
        <v>10</v>
      </c>
      <c r="AF88" s="30" t="n">
        <v>0</v>
      </c>
      <c r="AG88" s="30" t="n">
        <v>0</v>
      </c>
      <c r="AH88" s="32" t="n">
        <f aca="false">V88-W88</f>
        <v>8</v>
      </c>
      <c r="AI88" s="32" t="n">
        <f aca="false">X88-Y88</f>
        <v>-2</v>
      </c>
      <c r="AJ88" s="32" t="n">
        <f aca="false">Z88-AA88</f>
        <v>0</v>
      </c>
      <c r="AK88" s="32" t="n">
        <f aca="false">AB88-AC88</f>
        <v>0</v>
      </c>
      <c r="AL88" s="32" t="n">
        <f aca="false">AD88-AE88</f>
        <v>-7</v>
      </c>
      <c r="AM88" s="32" t="n">
        <f aca="false">AF88-AG88</f>
        <v>0</v>
      </c>
      <c r="AN88" s="32" t="n">
        <f aca="false">SUM(AH88:AM88)</f>
        <v>-1</v>
      </c>
      <c r="AO88" s="37"/>
      <c r="AP88" s="30" t="n">
        <v>0</v>
      </c>
      <c r="AQ88" s="30" t="n">
        <v>0</v>
      </c>
      <c r="AR88" s="30" t="n">
        <v>0</v>
      </c>
      <c r="AS88" s="30" t="n">
        <v>0</v>
      </c>
      <c r="AT88" s="30" t="s">
        <v>104</v>
      </c>
      <c r="AU88" s="36" t="n">
        <f aca="false">AP88-AQ88</f>
        <v>0</v>
      </c>
      <c r="AV88" s="36" t="n">
        <f aca="false">AR88-AS88</f>
        <v>0</v>
      </c>
      <c r="AW88" s="38"/>
      <c r="AX88" s="30" t="n">
        <v>0</v>
      </c>
      <c r="AY88" s="30" t="n">
        <v>0</v>
      </c>
      <c r="AZ88" s="30" t="n">
        <v>0</v>
      </c>
      <c r="BA88" s="30" t="n">
        <v>0</v>
      </c>
      <c r="BB88" s="30" t="n">
        <v>0</v>
      </c>
      <c r="BC88" s="30" t="n">
        <v>0</v>
      </c>
      <c r="BD88" s="30" t="n">
        <v>0</v>
      </c>
      <c r="BE88" s="30" t="n">
        <v>0</v>
      </c>
      <c r="BF88" s="30" t="n">
        <v>0</v>
      </c>
      <c r="BG88" s="30" t="n">
        <v>0</v>
      </c>
      <c r="BH88" s="32" t="n">
        <f aca="false">AX88-AY88</f>
        <v>0</v>
      </c>
      <c r="BI88" s="32" t="n">
        <f aca="false">AZ88-BA88</f>
        <v>0</v>
      </c>
      <c r="BJ88" s="32" t="n">
        <f aca="false">BB88-BC88</f>
        <v>0</v>
      </c>
      <c r="BK88" s="32" t="n">
        <f aca="false">BD88-BE88</f>
        <v>0</v>
      </c>
      <c r="BL88" s="32" t="n">
        <f aca="false">BF88-BG88</f>
        <v>0</v>
      </c>
      <c r="BM88" s="32" t="n">
        <f aca="false">SUM(BH88:BL88)</f>
        <v>0</v>
      </c>
      <c r="BN88" s="37"/>
      <c r="BO88" s="30" t="n">
        <v>2</v>
      </c>
      <c r="BP88" s="30" t="n">
        <v>2</v>
      </c>
      <c r="BQ88" s="30" t="n">
        <v>6</v>
      </c>
      <c r="BR88" s="30" t="n">
        <v>6</v>
      </c>
      <c r="BS88" s="35" t="s">
        <v>76</v>
      </c>
      <c r="BT88" s="36" t="n">
        <f aca="false">BO88-BP88</f>
        <v>0</v>
      </c>
      <c r="BU88" s="36" t="n">
        <f aca="false">BQ88-BR88</f>
        <v>0</v>
      </c>
      <c r="BV88" s="38"/>
      <c r="BW88" s="30" t="n">
        <v>0</v>
      </c>
      <c r="BX88" s="30" t="n">
        <v>0</v>
      </c>
      <c r="BY88" s="30" t="n">
        <v>0</v>
      </c>
      <c r="BZ88" s="30" t="n">
        <v>0</v>
      </c>
      <c r="CA88" s="30" t="n">
        <v>2</v>
      </c>
      <c r="CB88" s="30" t="n">
        <v>2</v>
      </c>
      <c r="CC88" s="30" t="n">
        <v>0</v>
      </c>
      <c r="CD88" s="30" t="n">
        <v>0</v>
      </c>
      <c r="CE88" s="30" t="n">
        <v>0</v>
      </c>
      <c r="CF88" s="30" t="n">
        <v>0</v>
      </c>
      <c r="CG88" s="30" t="n">
        <v>0</v>
      </c>
      <c r="CH88" s="30" t="n">
        <v>0</v>
      </c>
      <c r="CI88" s="30" t="n">
        <v>0</v>
      </c>
      <c r="CJ88" s="30" t="n">
        <v>0</v>
      </c>
      <c r="CK88" s="36" t="n">
        <f aca="false">BW88-BX88</f>
        <v>0</v>
      </c>
      <c r="CL88" s="36" t="n">
        <f aca="false">BY88-BZ88</f>
        <v>0</v>
      </c>
      <c r="CM88" s="36" t="n">
        <f aca="false">CA88-CB88</f>
        <v>0</v>
      </c>
      <c r="CN88" s="36" t="n">
        <f aca="false">CC88-CD88</f>
        <v>0</v>
      </c>
      <c r="CO88" s="36" t="n">
        <f aca="false">CE88-CF88</f>
        <v>0</v>
      </c>
      <c r="CP88" s="36" t="n">
        <f aca="false">CG88-CH88</f>
        <v>0</v>
      </c>
      <c r="CQ88" s="36" t="n">
        <f aca="false">CI88-CJ88</f>
        <v>0</v>
      </c>
      <c r="CR88" s="36" t="n">
        <f aca="false">SUM(CK88:CQ88)</f>
        <v>0</v>
      </c>
      <c r="CS88" s="38"/>
    </row>
    <row r="89" customFormat="false" ht="15" hidden="false" customHeight="true" outlineLevel="0" collapsed="false">
      <c r="A89" s="30" t="n">
        <v>948</v>
      </c>
      <c r="B89" s="31" t="s">
        <v>309</v>
      </c>
      <c r="C89" s="31" t="s">
        <v>302</v>
      </c>
      <c r="D89" s="31" t="s">
        <v>303</v>
      </c>
      <c r="E89" s="31" t="s">
        <v>410</v>
      </c>
      <c r="F89" s="31" t="s">
        <v>411</v>
      </c>
      <c r="G89" s="31"/>
      <c r="H89" s="30" t="n">
        <v>193</v>
      </c>
      <c r="I89" s="30" t="n">
        <v>190</v>
      </c>
      <c r="J89" s="32" t="n">
        <f aca="false">H89-I89</f>
        <v>3</v>
      </c>
      <c r="K89" s="33"/>
      <c r="L89" s="30" t="n">
        <v>25</v>
      </c>
      <c r="M89" s="30" t="n">
        <v>25</v>
      </c>
      <c r="N89" s="30" t="n">
        <v>93</v>
      </c>
      <c r="O89" s="30" t="n">
        <v>100</v>
      </c>
      <c r="P89" s="34" t="n">
        <f aca="false">SUM(N89:O89)</f>
        <v>193</v>
      </c>
      <c r="Q89" s="30" t="n">
        <v>190</v>
      </c>
      <c r="R89" s="35" t="s">
        <v>412</v>
      </c>
      <c r="S89" s="36" t="n">
        <f aca="false">L89-M89</f>
        <v>0</v>
      </c>
      <c r="T89" s="36" t="n">
        <f aca="false">P89-Q89</f>
        <v>3</v>
      </c>
      <c r="U89" s="37"/>
      <c r="V89" s="30" t="n">
        <v>25</v>
      </c>
      <c r="W89" s="30" t="n">
        <v>18</v>
      </c>
      <c r="X89" s="30" t="n">
        <v>0</v>
      </c>
      <c r="Y89" s="30" t="n">
        <v>0</v>
      </c>
      <c r="Z89" s="30" t="n">
        <v>0</v>
      </c>
      <c r="AA89" s="30" t="n">
        <v>0</v>
      </c>
      <c r="AB89" s="30" t="n">
        <v>0</v>
      </c>
      <c r="AC89" s="30" t="n">
        <v>0</v>
      </c>
      <c r="AD89" s="30" t="n">
        <v>0</v>
      </c>
      <c r="AE89" s="30" t="n">
        <v>7</v>
      </c>
      <c r="AF89" s="30" t="n">
        <v>0</v>
      </c>
      <c r="AG89" s="30" t="n">
        <v>0</v>
      </c>
      <c r="AH89" s="32" t="n">
        <f aca="false">V89-W89</f>
        <v>7</v>
      </c>
      <c r="AI89" s="32" t="n">
        <f aca="false">X89-Y89</f>
        <v>0</v>
      </c>
      <c r="AJ89" s="32" t="n">
        <f aca="false">Z89-AA89</f>
        <v>0</v>
      </c>
      <c r="AK89" s="32" t="n">
        <f aca="false">AB89-AC89</f>
        <v>0</v>
      </c>
      <c r="AL89" s="32" t="n">
        <f aca="false">AD89-AE89</f>
        <v>-7</v>
      </c>
      <c r="AM89" s="32" t="n">
        <f aca="false">AF89-AG89</f>
        <v>0</v>
      </c>
      <c r="AN89" s="32" t="n">
        <f aca="false">SUM(AH89:AM89)</f>
        <v>0</v>
      </c>
      <c r="AO89" s="37"/>
      <c r="AP89" s="30" t="n">
        <v>0</v>
      </c>
      <c r="AQ89" s="30" t="n">
        <v>0</v>
      </c>
      <c r="AR89" s="30" t="n">
        <v>0</v>
      </c>
      <c r="AS89" s="30" t="n">
        <v>0</v>
      </c>
      <c r="AT89" s="30" t="s">
        <v>332</v>
      </c>
      <c r="AU89" s="36" t="n">
        <f aca="false">AP89-AQ89</f>
        <v>0</v>
      </c>
      <c r="AV89" s="36" t="n">
        <f aca="false">AR89-AS89</f>
        <v>0</v>
      </c>
      <c r="AW89" s="38"/>
      <c r="AX89" s="30" t="n">
        <v>0</v>
      </c>
      <c r="AY89" s="30" t="n">
        <v>0</v>
      </c>
      <c r="AZ89" s="30" t="n">
        <v>0</v>
      </c>
      <c r="BA89" s="30" t="n">
        <v>0</v>
      </c>
      <c r="BB89" s="30" t="n">
        <v>0</v>
      </c>
      <c r="BC89" s="30" t="n">
        <v>0</v>
      </c>
      <c r="BD89" s="30" t="n">
        <v>0</v>
      </c>
      <c r="BE89" s="30" t="n">
        <v>0</v>
      </c>
      <c r="BF89" s="30" t="n">
        <v>0</v>
      </c>
      <c r="BG89" s="30" t="n">
        <v>0</v>
      </c>
      <c r="BH89" s="32" t="n">
        <f aca="false">AX89-AY89</f>
        <v>0</v>
      </c>
      <c r="BI89" s="32" t="n">
        <f aca="false">AZ89-BA89</f>
        <v>0</v>
      </c>
      <c r="BJ89" s="32" t="n">
        <f aca="false">BB89-BC89</f>
        <v>0</v>
      </c>
      <c r="BK89" s="32" t="n">
        <f aca="false">BD89-BE89</f>
        <v>0</v>
      </c>
      <c r="BL89" s="32" t="n">
        <f aca="false">BF89-BG89</f>
        <v>0</v>
      </c>
      <c r="BM89" s="32" t="n">
        <f aca="false">SUM(BH89:BL89)</f>
        <v>0</v>
      </c>
      <c r="BN89" s="37"/>
      <c r="BO89" s="30" t="n">
        <v>0</v>
      </c>
      <c r="BP89" s="30" t="n">
        <v>0</v>
      </c>
      <c r="BQ89" s="30" t="n">
        <v>0</v>
      </c>
      <c r="BR89" s="30" t="n">
        <v>0</v>
      </c>
      <c r="BS89" s="35" t="s">
        <v>333</v>
      </c>
      <c r="BT89" s="36" t="n">
        <f aca="false">BO89-BP89</f>
        <v>0</v>
      </c>
      <c r="BU89" s="36" t="n">
        <f aca="false">BQ89-BR89</f>
        <v>0</v>
      </c>
      <c r="BV89" s="38"/>
      <c r="BW89" s="30" t="n">
        <v>0</v>
      </c>
      <c r="BX89" s="30" t="n">
        <v>0</v>
      </c>
      <c r="BY89" s="30" t="n">
        <v>0</v>
      </c>
      <c r="BZ89" s="30" t="n">
        <v>0</v>
      </c>
      <c r="CA89" s="30" t="n">
        <v>0</v>
      </c>
      <c r="CB89" s="30" t="n">
        <v>0</v>
      </c>
      <c r="CC89" s="30" t="n">
        <v>0</v>
      </c>
      <c r="CD89" s="30" t="n">
        <v>0</v>
      </c>
      <c r="CE89" s="30" t="n">
        <v>0</v>
      </c>
      <c r="CF89" s="30" t="n">
        <v>0</v>
      </c>
      <c r="CG89" s="30" t="n">
        <v>0</v>
      </c>
      <c r="CH89" s="30" t="n">
        <v>0</v>
      </c>
      <c r="CI89" s="30" t="n">
        <v>0</v>
      </c>
      <c r="CJ89" s="30" t="n">
        <v>0</v>
      </c>
      <c r="CK89" s="36" t="n">
        <f aca="false">BW89-BX89</f>
        <v>0</v>
      </c>
      <c r="CL89" s="36" t="n">
        <f aca="false">BY89-BZ89</f>
        <v>0</v>
      </c>
      <c r="CM89" s="36" t="n">
        <f aca="false">CA89-CB89</f>
        <v>0</v>
      </c>
      <c r="CN89" s="36" t="n">
        <f aca="false">CC89-CD89</f>
        <v>0</v>
      </c>
      <c r="CO89" s="36" t="n">
        <f aca="false">CE89-CF89</f>
        <v>0</v>
      </c>
      <c r="CP89" s="36" t="n">
        <f aca="false">CG89-CH89</f>
        <v>0</v>
      </c>
      <c r="CQ89" s="36" t="n">
        <f aca="false">CI89-CJ89</f>
        <v>0</v>
      </c>
      <c r="CR89" s="36" t="n">
        <f aca="false">SUM(CK89:CQ89)</f>
        <v>0</v>
      </c>
      <c r="CS89" s="38"/>
    </row>
    <row r="90" customFormat="false" ht="15" hidden="false" customHeight="true" outlineLevel="0" collapsed="false">
      <c r="A90" s="30" t="n">
        <v>771</v>
      </c>
      <c r="B90" s="31" t="s">
        <v>413</v>
      </c>
      <c r="C90" s="31" t="s">
        <v>302</v>
      </c>
      <c r="D90" s="31" t="s">
        <v>414</v>
      </c>
      <c r="E90" s="31" t="s">
        <v>415</v>
      </c>
      <c r="F90" s="31" t="s">
        <v>416</v>
      </c>
      <c r="G90" s="31"/>
      <c r="H90" s="30" t="n">
        <v>551</v>
      </c>
      <c r="I90" s="30" t="n">
        <v>551</v>
      </c>
      <c r="J90" s="32" t="n">
        <f aca="false">H90-I90</f>
        <v>0</v>
      </c>
      <c r="K90" s="33"/>
      <c r="L90" s="30" t="n">
        <v>62</v>
      </c>
      <c r="M90" s="30" t="n">
        <v>58</v>
      </c>
      <c r="N90" s="30" t="n">
        <v>119</v>
      </c>
      <c r="O90" s="30" t="n">
        <v>250</v>
      </c>
      <c r="P90" s="34" t="n">
        <f aca="false">SUM(N90:O90)</f>
        <v>369</v>
      </c>
      <c r="Q90" s="30" t="n">
        <v>353</v>
      </c>
      <c r="R90" s="35" t="s">
        <v>417</v>
      </c>
      <c r="S90" s="36" t="n">
        <f aca="false">L90-M90</f>
        <v>4</v>
      </c>
      <c r="T90" s="36" t="n">
        <f aca="false">P90-Q90</f>
        <v>16</v>
      </c>
      <c r="U90" s="37"/>
      <c r="V90" s="30" t="n">
        <v>0</v>
      </c>
      <c r="W90" s="30" t="n">
        <v>0</v>
      </c>
      <c r="X90" s="30" t="n">
        <v>48</v>
      </c>
      <c r="Y90" s="30" t="n">
        <v>37</v>
      </c>
      <c r="Z90" s="30" t="n">
        <v>0</v>
      </c>
      <c r="AA90" s="30" t="n">
        <v>0</v>
      </c>
      <c r="AB90" s="30" t="n">
        <v>0</v>
      </c>
      <c r="AC90" s="30" t="n">
        <v>0</v>
      </c>
      <c r="AD90" s="30" t="n">
        <v>14</v>
      </c>
      <c r="AE90" s="30" t="n">
        <v>21</v>
      </c>
      <c r="AF90" s="30" t="n">
        <v>0</v>
      </c>
      <c r="AG90" s="30" t="n">
        <v>0</v>
      </c>
      <c r="AH90" s="32" t="n">
        <f aca="false">V90-W90</f>
        <v>0</v>
      </c>
      <c r="AI90" s="32" t="n">
        <f aca="false">X90-Y90</f>
        <v>11</v>
      </c>
      <c r="AJ90" s="32" t="n">
        <f aca="false">Z90-AA90</f>
        <v>0</v>
      </c>
      <c r="AK90" s="32" t="n">
        <f aca="false">AB90-AC90</f>
        <v>0</v>
      </c>
      <c r="AL90" s="32" t="n">
        <f aca="false">AD90-AE90</f>
        <v>-7</v>
      </c>
      <c r="AM90" s="32" t="n">
        <f aca="false">AF90-AG90</f>
        <v>0</v>
      </c>
      <c r="AN90" s="32" t="n">
        <f aca="false">SUM(AH90:AM90)</f>
        <v>4</v>
      </c>
      <c r="AO90" s="37"/>
      <c r="AP90" s="30" t="n">
        <v>3</v>
      </c>
      <c r="AQ90" s="30" t="n">
        <v>3</v>
      </c>
      <c r="AR90" s="30" t="n">
        <v>17</v>
      </c>
      <c r="AS90" s="30" t="n">
        <v>17</v>
      </c>
      <c r="AT90" s="30" t="s">
        <v>76</v>
      </c>
      <c r="AU90" s="36" t="n">
        <f aca="false">AP90-AQ90</f>
        <v>0</v>
      </c>
      <c r="AV90" s="36" t="n">
        <f aca="false">AR90-AS90</f>
        <v>0</v>
      </c>
      <c r="AW90" s="38"/>
      <c r="AX90" s="30" t="n">
        <v>3</v>
      </c>
      <c r="AY90" s="30" t="n">
        <v>3</v>
      </c>
      <c r="AZ90" s="30" t="n">
        <v>0</v>
      </c>
      <c r="BA90" s="30" t="n">
        <v>0</v>
      </c>
      <c r="BB90" s="30" t="n">
        <v>0</v>
      </c>
      <c r="BC90" s="30" t="n">
        <v>0</v>
      </c>
      <c r="BD90" s="30" t="n">
        <v>0</v>
      </c>
      <c r="BE90" s="30" t="n">
        <v>0</v>
      </c>
      <c r="BF90" s="30" t="n">
        <v>0</v>
      </c>
      <c r="BG90" s="30" t="n">
        <v>0</v>
      </c>
      <c r="BH90" s="32" t="n">
        <f aca="false">AX90-AY90</f>
        <v>0</v>
      </c>
      <c r="BI90" s="32" t="n">
        <f aca="false">AZ90-BA90</f>
        <v>0</v>
      </c>
      <c r="BJ90" s="32" t="n">
        <f aca="false">BB90-BC90</f>
        <v>0</v>
      </c>
      <c r="BK90" s="32" t="n">
        <f aca="false">BD90-BE90</f>
        <v>0</v>
      </c>
      <c r="BL90" s="32" t="n">
        <f aca="false">BF90-BG90</f>
        <v>0</v>
      </c>
      <c r="BM90" s="32" t="n">
        <f aca="false">SUM(BH90:BL90)</f>
        <v>0</v>
      </c>
      <c r="BN90" s="37"/>
      <c r="BO90" s="30" t="n">
        <v>4</v>
      </c>
      <c r="BP90" s="30" t="n">
        <v>4</v>
      </c>
      <c r="BQ90" s="30" t="n">
        <v>27</v>
      </c>
      <c r="BR90" s="30" t="n">
        <v>27</v>
      </c>
      <c r="BS90" s="35" t="s">
        <v>76</v>
      </c>
      <c r="BT90" s="36" t="n">
        <f aca="false">BO90-BP90</f>
        <v>0</v>
      </c>
      <c r="BU90" s="36" t="n">
        <f aca="false">BQ90-BR90</f>
        <v>0</v>
      </c>
      <c r="BV90" s="38"/>
      <c r="BW90" s="30" t="n">
        <v>0</v>
      </c>
      <c r="BX90" s="30" t="n">
        <v>0</v>
      </c>
      <c r="BY90" s="30" t="n">
        <v>0</v>
      </c>
      <c r="BZ90" s="30" t="n">
        <v>0</v>
      </c>
      <c r="CA90" s="30" t="n">
        <v>4</v>
      </c>
      <c r="CB90" s="30" t="n">
        <v>4</v>
      </c>
      <c r="CC90" s="30" t="n">
        <v>0</v>
      </c>
      <c r="CD90" s="30" t="n">
        <v>0</v>
      </c>
      <c r="CE90" s="30" t="n">
        <v>0</v>
      </c>
      <c r="CF90" s="30" t="n">
        <v>0</v>
      </c>
      <c r="CG90" s="30" t="n">
        <v>0</v>
      </c>
      <c r="CH90" s="30" t="n">
        <v>0</v>
      </c>
      <c r="CI90" s="30" t="n">
        <v>0</v>
      </c>
      <c r="CJ90" s="30" t="n">
        <v>0</v>
      </c>
      <c r="CK90" s="36" t="n">
        <f aca="false">BW90-BX90</f>
        <v>0</v>
      </c>
      <c r="CL90" s="36" t="n">
        <f aca="false">BY90-BZ90</f>
        <v>0</v>
      </c>
      <c r="CM90" s="36" t="n">
        <f aca="false">CA90-CB90</f>
        <v>0</v>
      </c>
      <c r="CN90" s="36" t="n">
        <f aca="false">CC90-CD90</f>
        <v>0</v>
      </c>
      <c r="CO90" s="36" t="n">
        <f aca="false">CE90-CF90</f>
        <v>0</v>
      </c>
      <c r="CP90" s="36" t="n">
        <f aca="false">CG90-CH90</f>
        <v>0</v>
      </c>
      <c r="CQ90" s="36" t="n">
        <f aca="false">CI90-CJ90</f>
        <v>0</v>
      </c>
      <c r="CR90" s="36" t="n">
        <f aca="false">SUM(CK90:CQ90)</f>
        <v>0</v>
      </c>
      <c r="CS90" s="38"/>
    </row>
    <row r="91" customFormat="false" ht="15" hidden="false" customHeight="true" outlineLevel="0" collapsed="false">
      <c r="A91" s="30" t="n">
        <v>871</v>
      </c>
      <c r="B91" s="31" t="s">
        <v>413</v>
      </c>
      <c r="C91" s="31" t="s">
        <v>302</v>
      </c>
      <c r="D91" s="31" t="s">
        <v>414</v>
      </c>
      <c r="E91" s="31" t="s">
        <v>418</v>
      </c>
      <c r="F91" s="31" t="s">
        <v>419</v>
      </c>
      <c r="G91" s="31"/>
      <c r="H91" s="30" t="n">
        <v>253</v>
      </c>
      <c r="I91" s="30" t="n">
        <v>253</v>
      </c>
      <c r="J91" s="32" t="n">
        <f aca="false">H91-I91</f>
        <v>0</v>
      </c>
      <c r="K91" s="33"/>
      <c r="L91" s="30" t="n">
        <v>22</v>
      </c>
      <c r="M91" s="30" t="n">
        <v>18</v>
      </c>
      <c r="N91" s="30" t="n">
        <v>52</v>
      </c>
      <c r="O91" s="30" t="n">
        <v>73</v>
      </c>
      <c r="P91" s="34" t="n">
        <f aca="false">SUM(N91:O91)</f>
        <v>125</v>
      </c>
      <c r="Q91" s="30" t="n">
        <v>118</v>
      </c>
      <c r="R91" s="35" t="s">
        <v>420</v>
      </c>
      <c r="S91" s="36" t="n">
        <f aca="false">L91-M91</f>
        <v>4</v>
      </c>
      <c r="T91" s="36" t="n">
        <f aca="false">P91-Q91</f>
        <v>7</v>
      </c>
      <c r="U91" s="37"/>
      <c r="V91" s="30" t="n">
        <v>0</v>
      </c>
      <c r="W91" s="30" t="n">
        <v>0</v>
      </c>
      <c r="X91" s="30" t="n">
        <v>18</v>
      </c>
      <c r="Y91" s="30" t="n">
        <v>18</v>
      </c>
      <c r="Z91" s="30" t="n">
        <v>0</v>
      </c>
      <c r="AA91" s="30" t="n">
        <v>0</v>
      </c>
      <c r="AB91" s="30" t="n">
        <v>0</v>
      </c>
      <c r="AC91" s="30" t="n">
        <v>0</v>
      </c>
      <c r="AD91" s="30" t="n">
        <v>4</v>
      </c>
      <c r="AE91" s="30" t="n">
        <v>0</v>
      </c>
      <c r="AF91" s="30" t="n">
        <v>0</v>
      </c>
      <c r="AG91" s="30" t="n">
        <v>0</v>
      </c>
      <c r="AH91" s="32" t="n">
        <f aca="false">V91-W91</f>
        <v>0</v>
      </c>
      <c r="AI91" s="32" t="n">
        <f aca="false">X91-Y91</f>
        <v>0</v>
      </c>
      <c r="AJ91" s="32" t="n">
        <f aca="false">Z91-AA91</f>
        <v>0</v>
      </c>
      <c r="AK91" s="32" t="n">
        <f aca="false">AB91-AC91</f>
        <v>0</v>
      </c>
      <c r="AL91" s="32" t="n">
        <f aca="false">AD91-AE91</f>
        <v>4</v>
      </c>
      <c r="AM91" s="32" t="n">
        <f aca="false">AF91-AG91</f>
        <v>0</v>
      </c>
      <c r="AN91" s="32" t="n">
        <f aca="false">SUM(AH91:AM91)</f>
        <v>4</v>
      </c>
      <c r="AO91" s="37"/>
      <c r="AP91" s="30" t="n">
        <v>17</v>
      </c>
      <c r="AQ91" s="30" t="n">
        <v>17</v>
      </c>
      <c r="AR91" s="30" t="n">
        <v>86</v>
      </c>
      <c r="AS91" s="30" t="n">
        <v>86</v>
      </c>
      <c r="AT91" s="30" t="s">
        <v>421</v>
      </c>
      <c r="AU91" s="36" t="n">
        <f aca="false">AP91-AQ91</f>
        <v>0</v>
      </c>
      <c r="AV91" s="36" t="n">
        <f aca="false">AR91-AS91</f>
        <v>0</v>
      </c>
      <c r="AW91" s="38"/>
      <c r="AX91" s="30" t="n">
        <v>15</v>
      </c>
      <c r="AY91" s="30" t="n">
        <v>15</v>
      </c>
      <c r="AZ91" s="30" t="n">
        <v>0</v>
      </c>
      <c r="BA91" s="30" t="n">
        <v>0</v>
      </c>
      <c r="BB91" s="30" t="n">
        <v>0</v>
      </c>
      <c r="BC91" s="30" t="n">
        <v>0</v>
      </c>
      <c r="BD91" s="30" t="n">
        <v>2</v>
      </c>
      <c r="BE91" s="30" t="n">
        <v>2</v>
      </c>
      <c r="BF91" s="30" t="n">
        <v>0</v>
      </c>
      <c r="BG91" s="30" t="n">
        <v>0</v>
      </c>
      <c r="BH91" s="32" t="n">
        <f aca="false">AX91-AY91</f>
        <v>0</v>
      </c>
      <c r="BI91" s="32" t="n">
        <f aca="false">AZ91-BA91</f>
        <v>0</v>
      </c>
      <c r="BJ91" s="32" t="n">
        <f aca="false">BB91-BC91</f>
        <v>0</v>
      </c>
      <c r="BK91" s="32" t="n">
        <f aca="false">BD91-BE91</f>
        <v>0</v>
      </c>
      <c r="BL91" s="32" t="n">
        <f aca="false">BF91-BG91</f>
        <v>0</v>
      </c>
      <c r="BM91" s="32" t="n">
        <f aca="false">SUM(BH91:BL91)</f>
        <v>0</v>
      </c>
      <c r="BN91" s="37"/>
      <c r="BO91" s="30" t="n">
        <v>1</v>
      </c>
      <c r="BP91" s="30" t="n">
        <v>1</v>
      </c>
      <c r="BQ91" s="30" t="n">
        <v>5</v>
      </c>
      <c r="BR91" s="30" t="n">
        <v>5</v>
      </c>
      <c r="BS91" s="35" t="s">
        <v>422</v>
      </c>
      <c r="BT91" s="36" t="n">
        <f aca="false">BO91-BP91</f>
        <v>0</v>
      </c>
      <c r="BU91" s="36" t="n">
        <f aca="false">BQ91-BR91</f>
        <v>0</v>
      </c>
      <c r="BV91" s="38"/>
      <c r="BW91" s="30" t="n">
        <v>0</v>
      </c>
      <c r="BX91" s="30" t="n">
        <v>0</v>
      </c>
      <c r="BY91" s="30" t="n">
        <v>1</v>
      </c>
      <c r="BZ91" s="30" t="n">
        <v>0</v>
      </c>
      <c r="CA91" s="30" t="n">
        <v>0</v>
      </c>
      <c r="CB91" s="30" t="n">
        <v>0</v>
      </c>
      <c r="CC91" s="30" t="n">
        <v>0</v>
      </c>
      <c r="CD91" s="30" t="n">
        <v>0</v>
      </c>
      <c r="CE91" s="30" t="n">
        <v>0</v>
      </c>
      <c r="CF91" s="30" t="n">
        <v>0</v>
      </c>
      <c r="CG91" s="30" t="n">
        <v>0</v>
      </c>
      <c r="CH91" s="30" t="n">
        <v>1</v>
      </c>
      <c r="CI91" s="30" t="n">
        <v>0</v>
      </c>
      <c r="CJ91" s="30" t="n">
        <v>0</v>
      </c>
      <c r="CK91" s="36" t="n">
        <f aca="false">BW91-BX91</f>
        <v>0</v>
      </c>
      <c r="CL91" s="36" t="n">
        <f aca="false">BY91-BZ91</f>
        <v>1</v>
      </c>
      <c r="CM91" s="36" t="n">
        <f aca="false">CA91-CB91</f>
        <v>0</v>
      </c>
      <c r="CN91" s="36" t="n">
        <f aca="false">CC91-CD91</f>
        <v>0</v>
      </c>
      <c r="CO91" s="36" t="n">
        <f aca="false">CE91-CF91</f>
        <v>0</v>
      </c>
      <c r="CP91" s="36" t="n">
        <f aca="false">CG91-CH91</f>
        <v>-1</v>
      </c>
      <c r="CQ91" s="36" t="n">
        <f aca="false">CI91-CJ91</f>
        <v>0</v>
      </c>
      <c r="CR91" s="36" t="n">
        <f aca="false">SUM(CK91:CQ91)</f>
        <v>0</v>
      </c>
      <c r="CS91" s="38"/>
    </row>
    <row r="92" customFormat="false" ht="15" hidden="false" customHeight="true" outlineLevel="0" collapsed="false">
      <c r="A92" s="30" t="n">
        <v>680</v>
      </c>
      <c r="B92" s="31" t="s">
        <v>423</v>
      </c>
      <c r="C92" s="31" t="s">
        <v>302</v>
      </c>
      <c r="D92" s="31" t="s">
        <v>414</v>
      </c>
      <c r="E92" s="31" t="s">
        <v>424</v>
      </c>
      <c r="F92" s="31" t="s">
        <v>425</v>
      </c>
      <c r="G92" s="31"/>
      <c r="H92" s="30" t="n">
        <v>14260</v>
      </c>
      <c r="I92" s="30" t="n">
        <v>14205</v>
      </c>
      <c r="J92" s="32" t="n">
        <f aca="false">H92-I92</f>
        <v>55</v>
      </c>
      <c r="K92" s="33"/>
      <c r="L92" s="30" t="n">
        <v>59</v>
      </c>
      <c r="M92" s="30" t="n">
        <v>59</v>
      </c>
      <c r="N92" s="30" t="n">
        <v>140</v>
      </c>
      <c r="O92" s="30" t="n">
        <v>198</v>
      </c>
      <c r="P92" s="34" t="n">
        <f aca="false">SUM(N92:O92)</f>
        <v>338</v>
      </c>
      <c r="Q92" s="30" t="n">
        <v>338</v>
      </c>
      <c r="R92" s="35" t="s">
        <v>426</v>
      </c>
      <c r="S92" s="36" t="n">
        <f aca="false">L92-M92</f>
        <v>0</v>
      </c>
      <c r="T92" s="36" t="n">
        <f aca="false">P92-Q92</f>
        <v>0</v>
      </c>
      <c r="U92" s="37"/>
      <c r="V92" s="30" t="n">
        <v>0</v>
      </c>
      <c r="W92" s="30" t="n">
        <v>0</v>
      </c>
      <c r="X92" s="30" t="n">
        <v>24</v>
      </c>
      <c r="Y92" s="30" t="n">
        <v>24</v>
      </c>
      <c r="Z92" s="30" t="n">
        <v>35</v>
      </c>
      <c r="AA92" s="30" t="n">
        <v>35</v>
      </c>
      <c r="AB92" s="30" t="n">
        <v>0</v>
      </c>
      <c r="AC92" s="30" t="n">
        <v>0</v>
      </c>
      <c r="AD92" s="30" t="n">
        <v>0</v>
      </c>
      <c r="AE92" s="30" t="n">
        <v>0</v>
      </c>
      <c r="AF92" s="30" t="n">
        <v>0</v>
      </c>
      <c r="AG92" s="30" t="n">
        <v>0</v>
      </c>
      <c r="AH92" s="32" t="n">
        <f aca="false">V92-W92</f>
        <v>0</v>
      </c>
      <c r="AI92" s="32" t="n">
        <f aca="false">X92-Y92</f>
        <v>0</v>
      </c>
      <c r="AJ92" s="32" t="n">
        <f aca="false">Z92-AA92</f>
        <v>0</v>
      </c>
      <c r="AK92" s="32" t="n">
        <f aca="false">AB92-AC92</f>
        <v>0</v>
      </c>
      <c r="AL92" s="32" t="n">
        <f aca="false">AD92-AE92</f>
        <v>0</v>
      </c>
      <c r="AM92" s="32" t="n">
        <f aca="false">AF92-AG92</f>
        <v>0</v>
      </c>
      <c r="AN92" s="32" t="n">
        <f aca="false">SUM(AH92:AM92)</f>
        <v>0</v>
      </c>
      <c r="AO92" s="37"/>
      <c r="AP92" s="30" t="n">
        <v>0</v>
      </c>
      <c r="AQ92" s="30" t="n">
        <v>0</v>
      </c>
      <c r="AR92" s="30" t="n">
        <v>0</v>
      </c>
      <c r="AS92" s="30" t="n">
        <v>0</v>
      </c>
      <c r="AT92" s="30" t="s">
        <v>427</v>
      </c>
      <c r="AU92" s="36" t="n">
        <f aca="false">AP92-AQ92</f>
        <v>0</v>
      </c>
      <c r="AV92" s="36" t="n">
        <f aca="false">AR92-AS92</f>
        <v>0</v>
      </c>
      <c r="AW92" s="38"/>
      <c r="AX92" s="30" t="n">
        <v>0</v>
      </c>
      <c r="AY92" s="30" t="n">
        <v>0</v>
      </c>
      <c r="AZ92" s="30" t="n">
        <v>0</v>
      </c>
      <c r="BA92" s="30" t="n">
        <v>0</v>
      </c>
      <c r="BB92" s="30" t="n">
        <v>0</v>
      </c>
      <c r="BC92" s="30" t="n">
        <v>0</v>
      </c>
      <c r="BD92" s="30" t="n">
        <v>0</v>
      </c>
      <c r="BE92" s="30" t="n">
        <v>0</v>
      </c>
      <c r="BF92" s="30" t="n">
        <v>0</v>
      </c>
      <c r="BG92" s="30" t="n">
        <v>0</v>
      </c>
      <c r="BH92" s="32" t="n">
        <f aca="false">AX92-AY92</f>
        <v>0</v>
      </c>
      <c r="BI92" s="32" t="n">
        <f aca="false">AZ92-BA92</f>
        <v>0</v>
      </c>
      <c r="BJ92" s="32" t="n">
        <f aca="false">BB92-BC92</f>
        <v>0</v>
      </c>
      <c r="BK92" s="32" t="n">
        <f aca="false">BD92-BE92</f>
        <v>0</v>
      </c>
      <c r="BL92" s="32" t="n">
        <f aca="false">BF92-BG92</f>
        <v>0</v>
      </c>
      <c r="BM92" s="32" t="n">
        <f aca="false">SUM(BH92:BL92)</f>
        <v>0</v>
      </c>
      <c r="BN92" s="37"/>
      <c r="BO92" s="30" t="n">
        <v>44</v>
      </c>
      <c r="BP92" s="30" t="n">
        <v>44</v>
      </c>
      <c r="BQ92" s="30" t="n">
        <v>359</v>
      </c>
      <c r="BR92" s="30" t="n">
        <v>359</v>
      </c>
      <c r="BS92" s="35" t="s">
        <v>428</v>
      </c>
      <c r="BT92" s="36" t="n">
        <f aca="false">BO92-BP92</f>
        <v>0</v>
      </c>
      <c r="BU92" s="36" t="n">
        <f aca="false">BQ92-BR92</f>
        <v>0</v>
      </c>
      <c r="BV92" s="38"/>
      <c r="BW92" s="30" t="n">
        <v>44</v>
      </c>
      <c r="BX92" s="30" t="n">
        <v>44</v>
      </c>
      <c r="BY92" s="30" t="n">
        <v>0</v>
      </c>
      <c r="BZ92" s="30" t="n">
        <v>0</v>
      </c>
      <c r="CA92" s="30" t="n">
        <v>0</v>
      </c>
      <c r="CB92" s="30" t="n">
        <v>0</v>
      </c>
      <c r="CC92" s="30" t="n">
        <v>0</v>
      </c>
      <c r="CD92" s="30" t="n">
        <v>0</v>
      </c>
      <c r="CE92" s="30" t="n">
        <v>0</v>
      </c>
      <c r="CF92" s="30" t="n">
        <v>0</v>
      </c>
      <c r="CG92" s="30" t="n">
        <v>0</v>
      </c>
      <c r="CH92" s="30" t="n">
        <v>0</v>
      </c>
      <c r="CI92" s="30" t="n">
        <v>0</v>
      </c>
      <c r="CJ92" s="30" t="n">
        <v>0</v>
      </c>
      <c r="CK92" s="36" t="n">
        <f aca="false">BW92-BX92</f>
        <v>0</v>
      </c>
      <c r="CL92" s="36" t="n">
        <f aca="false">BY92-BZ92</f>
        <v>0</v>
      </c>
      <c r="CM92" s="36" t="n">
        <f aca="false">CA92-CB92</f>
        <v>0</v>
      </c>
      <c r="CN92" s="36" t="n">
        <f aca="false">CC92-CD92</f>
        <v>0</v>
      </c>
      <c r="CO92" s="36" t="n">
        <f aca="false">CE92-CF92</f>
        <v>0</v>
      </c>
      <c r="CP92" s="36" t="n">
        <f aca="false">CG92-CH92</f>
        <v>0</v>
      </c>
      <c r="CQ92" s="36" t="n">
        <f aca="false">CI92-CJ92</f>
        <v>0</v>
      </c>
      <c r="CR92" s="36" t="n">
        <f aca="false">SUM(CK92:CQ92)</f>
        <v>0</v>
      </c>
      <c r="CS92" s="38"/>
    </row>
    <row r="93" customFormat="false" ht="15" hidden="false" customHeight="true" outlineLevel="0" collapsed="false">
      <c r="A93" s="30" t="n">
        <v>448</v>
      </c>
      <c r="B93" s="31" t="s">
        <v>413</v>
      </c>
      <c r="C93" s="31" t="s">
        <v>302</v>
      </c>
      <c r="D93" s="31" t="s">
        <v>414</v>
      </c>
      <c r="E93" s="31" t="s">
        <v>429</v>
      </c>
      <c r="F93" s="31" t="s">
        <v>430</v>
      </c>
      <c r="G93" s="31"/>
      <c r="H93" s="30" t="n">
        <v>412</v>
      </c>
      <c r="I93" s="30" t="n">
        <v>412</v>
      </c>
      <c r="J93" s="32" t="n">
        <f aca="false">H93-I93</f>
        <v>0</v>
      </c>
      <c r="K93" s="33"/>
      <c r="L93" s="30" t="n">
        <v>31</v>
      </c>
      <c r="M93" s="30" t="n">
        <v>30</v>
      </c>
      <c r="N93" s="30" t="n">
        <v>37</v>
      </c>
      <c r="O93" s="30" t="n">
        <v>41</v>
      </c>
      <c r="P93" s="34" t="n">
        <f aca="false">SUM(N93:O93)</f>
        <v>78</v>
      </c>
      <c r="Q93" s="30" t="n">
        <v>75</v>
      </c>
      <c r="R93" s="35" t="s">
        <v>431</v>
      </c>
      <c r="S93" s="36" t="n">
        <f aca="false">L93-M93</f>
        <v>1</v>
      </c>
      <c r="T93" s="36" t="n">
        <f aca="false">P93-Q93</f>
        <v>3</v>
      </c>
      <c r="U93" s="37"/>
      <c r="V93" s="30" t="n">
        <v>0</v>
      </c>
      <c r="W93" s="30" t="n">
        <v>2</v>
      </c>
      <c r="X93" s="30" t="n">
        <v>15</v>
      </c>
      <c r="Y93" s="30" t="n">
        <v>12</v>
      </c>
      <c r="Z93" s="30" t="n">
        <v>0</v>
      </c>
      <c r="AA93" s="30" t="n">
        <v>0</v>
      </c>
      <c r="AB93" s="30" t="n">
        <v>0</v>
      </c>
      <c r="AC93" s="30" t="n">
        <v>0</v>
      </c>
      <c r="AD93" s="30" t="n">
        <v>16</v>
      </c>
      <c r="AE93" s="30" t="n">
        <v>16</v>
      </c>
      <c r="AF93" s="30" t="n">
        <v>0</v>
      </c>
      <c r="AG93" s="30" t="n">
        <v>0</v>
      </c>
      <c r="AH93" s="32" t="n">
        <f aca="false">V93-W93</f>
        <v>-2</v>
      </c>
      <c r="AI93" s="32" t="n">
        <f aca="false">X93-Y93</f>
        <v>3</v>
      </c>
      <c r="AJ93" s="32" t="n">
        <f aca="false">Z93-AA93</f>
        <v>0</v>
      </c>
      <c r="AK93" s="32" t="n">
        <f aca="false">AB93-AC93</f>
        <v>0</v>
      </c>
      <c r="AL93" s="32" t="n">
        <f aca="false">AD93-AE93</f>
        <v>0</v>
      </c>
      <c r="AM93" s="32" t="n">
        <f aca="false">AF93-AG93</f>
        <v>0</v>
      </c>
      <c r="AN93" s="32" t="n">
        <f aca="false">SUM(AH93:AM93)</f>
        <v>1</v>
      </c>
      <c r="AO93" s="37"/>
      <c r="AP93" s="30" t="n">
        <v>3</v>
      </c>
      <c r="AQ93" s="30" t="n">
        <v>3</v>
      </c>
      <c r="AR93" s="30" t="n">
        <v>17</v>
      </c>
      <c r="AS93" s="30" t="n">
        <v>17</v>
      </c>
      <c r="AT93" s="30" t="s">
        <v>382</v>
      </c>
      <c r="AU93" s="36" t="n">
        <f aca="false">AP93-AQ93</f>
        <v>0</v>
      </c>
      <c r="AV93" s="36" t="n">
        <f aca="false">AR93-AS93</f>
        <v>0</v>
      </c>
      <c r="AW93" s="38"/>
      <c r="AX93" s="30" t="n">
        <v>3</v>
      </c>
      <c r="AY93" s="30" t="n">
        <v>3</v>
      </c>
      <c r="AZ93" s="30" t="n">
        <v>0</v>
      </c>
      <c r="BA93" s="30" t="n">
        <v>0</v>
      </c>
      <c r="BB93" s="30" t="n">
        <v>0</v>
      </c>
      <c r="BC93" s="30" t="n">
        <v>0</v>
      </c>
      <c r="BD93" s="30" t="n">
        <v>0</v>
      </c>
      <c r="BE93" s="30" t="n">
        <v>0</v>
      </c>
      <c r="BF93" s="30" t="n">
        <v>0</v>
      </c>
      <c r="BG93" s="30" t="n">
        <v>0</v>
      </c>
      <c r="BH93" s="32" t="n">
        <f aca="false">AX93-AY93</f>
        <v>0</v>
      </c>
      <c r="BI93" s="32" t="n">
        <f aca="false">AZ93-BA93</f>
        <v>0</v>
      </c>
      <c r="BJ93" s="32" t="n">
        <f aca="false">BB93-BC93</f>
        <v>0</v>
      </c>
      <c r="BK93" s="32" t="n">
        <f aca="false">BD93-BE93</f>
        <v>0</v>
      </c>
      <c r="BL93" s="32" t="n">
        <f aca="false">BF93-BG93</f>
        <v>0</v>
      </c>
      <c r="BM93" s="32" t="n">
        <f aca="false">SUM(BH93:BL93)</f>
        <v>0</v>
      </c>
      <c r="BN93" s="37"/>
      <c r="BO93" s="30" t="n">
        <v>3</v>
      </c>
      <c r="BP93" s="30" t="n">
        <v>3</v>
      </c>
      <c r="BQ93" s="30" t="n">
        <v>28</v>
      </c>
      <c r="BR93" s="30" t="n">
        <v>28</v>
      </c>
      <c r="BS93" s="35" t="s">
        <v>432</v>
      </c>
      <c r="BT93" s="36" t="n">
        <f aca="false">BO93-BP93</f>
        <v>0</v>
      </c>
      <c r="BU93" s="36" t="n">
        <f aca="false">BQ93-BR93</f>
        <v>0</v>
      </c>
      <c r="BV93" s="38"/>
      <c r="BW93" s="30" t="n">
        <v>0</v>
      </c>
      <c r="BX93" s="30" t="n">
        <v>0</v>
      </c>
      <c r="BY93" s="30" t="n">
        <v>0</v>
      </c>
      <c r="BZ93" s="30" t="n">
        <v>0</v>
      </c>
      <c r="CA93" s="30" t="n">
        <v>3</v>
      </c>
      <c r="CB93" s="30" t="n">
        <v>3</v>
      </c>
      <c r="CC93" s="30" t="n">
        <v>0</v>
      </c>
      <c r="CD93" s="30" t="n">
        <v>0</v>
      </c>
      <c r="CE93" s="30" t="n">
        <v>0</v>
      </c>
      <c r="CF93" s="30" t="n">
        <v>0</v>
      </c>
      <c r="CG93" s="30" t="n">
        <v>0</v>
      </c>
      <c r="CH93" s="30" t="n">
        <v>0</v>
      </c>
      <c r="CI93" s="30" t="n">
        <v>0</v>
      </c>
      <c r="CJ93" s="30" t="n">
        <v>0</v>
      </c>
      <c r="CK93" s="36" t="n">
        <f aca="false">BW93-BX93</f>
        <v>0</v>
      </c>
      <c r="CL93" s="36" t="n">
        <f aca="false">BY93-BZ93</f>
        <v>0</v>
      </c>
      <c r="CM93" s="36" t="n">
        <f aca="false">CA93-CB93</f>
        <v>0</v>
      </c>
      <c r="CN93" s="36" t="n">
        <f aca="false">CC93-CD93</f>
        <v>0</v>
      </c>
      <c r="CO93" s="36" t="n">
        <f aca="false">CE93-CF93</f>
        <v>0</v>
      </c>
      <c r="CP93" s="36" t="n">
        <f aca="false">CG93-CH93</f>
        <v>0</v>
      </c>
      <c r="CQ93" s="36" t="n">
        <f aca="false">CI93-CJ93</f>
        <v>0</v>
      </c>
      <c r="CR93" s="36" t="n">
        <f aca="false">SUM(CK93:CQ93)</f>
        <v>0</v>
      </c>
      <c r="CS93" s="38"/>
    </row>
    <row r="94" customFormat="false" ht="15" hidden="false" customHeight="true" outlineLevel="0" collapsed="false">
      <c r="A94" s="30" t="n">
        <v>839</v>
      </c>
      <c r="B94" s="31" t="s">
        <v>413</v>
      </c>
      <c r="C94" s="31" t="s">
        <v>302</v>
      </c>
      <c r="D94" s="31" t="s">
        <v>414</v>
      </c>
      <c r="E94" s="31" t="s">
        <v>433</v>
      </c>
      <c r="F94" s="31" t="s">
        <v>434</v>
      </c>
      <c r="G94" s="31"/>
      <c r="H94" s="30" t="n">
        <v>868</v>
      </c>
      <c r="I94" s="30" t="n">
        <v>868</v>
      </c>
      <c r="J94" s="32" t="n">
        <f aca="false">H94-I94</f>
        <v>0</v>
      </c>
      <c r="K94" s="33"/>
      <c r="L94" s="30" t="n">
        <v>10</v>
      </c>
      <c r="M94" s="30" t="n">
        <v>7</v>
      </c>
      <c r="N94" s="30" t="n">
        <v>28</v>
      </c>
      <c r="O94" s="30" t="n">
        <v>30</v>
      </c>
      <c r="P94" s="34" t="n">
        <f aca="false">SUM(N94:O94)</f>
        <v>58</v>
      </c>
      <c r="Q94" s="30" t="n">
        <v>51</v>
      </c>
      <c r="R94" s="35" t="s">
        <v>435</v>
      </c>
      <c r="S94" s="36" t="n">
        <f aca="false">L94-M94</f>
        <v>3</v>
      </c>
      <c r="T94" s="36" t="n">
        <f aca="false">P94-Q94</f>
        <v>7</v>
      </c>
      <c r="U94" s="37"/>
      <c r="V94" s="30" t="n">
        <v>0</v>
      </c>
      <c r="W94" s="30" t="n">
        <v>0</v>
      </c>
      <c r="X94" s="30" t="n">
        <v>10</v>
      </c>
      <c r="Y94" s="30" t="n">
        <v>7</v>
      </c>
      <c r="Z94" s="30" t="n">
        <v>0</v>
      </c>
      <c r="AA94" s="30" t="n">
        <v>0</v>
      </c>
      <c r="AB94" s="30" t="n">
        <v>0</v>
      </c>
      <c r="AC94" s="30" t="n">
        <v>0</v>
      </c>
      <c r="AD94" s="30" t="n">
        <v>0</v>
      </c>
      <c r="AE94" s="30" t="n">
        <v>0</v>
      </c>
      <c r="AF94" s="30" t="n">
        <v>0</v>
      </c>
      <c r="AG94" s="30" t="n">
        <v>0</v>
      </c>
      <c r="AH94" s="32" t="n">
        <f aca="false">V94-W94</f>
        <v>0</v>
      </c>
      <c r="AI94" s="32" t="n">
        <f aca="false">X94-Y94</f>
        <v>3</v>
      </c>
      <c r="AJ94" s="32" t="n">
        <f aca="false">Z94-AA94</f>
        <v>0</v>
      </c>
      <c r="AK94" s="32" t="n">
        <f aca="false">AB94-AC94</f>
        <v>0</v>
      </c>
      <c r="AL94" s="32" t="n">
        <f aca="false">AD94-AE94</f>
        <v>0</v>
      </c>
      <c r="AM94" s="32" t="n">
        <f aca="false">AF94-AG94</f>
        <v>0</v>
      </c>
      <c r="AN94" s="32" t="n">
        <f aca="false">SUM(AH94:AM94)</f>
        <v>3</v>
      </c>
      <c r="AO94" s="37"/>
      <c r="AP94" s="30" t="n">
        <v>7</v>
      </c>
      <c r="AQ94" s="30" t="n">
        <v>7</v>
      </c>
      <c r="AR94" s="30" t="n">
        <v>35</v>
      </c>
      <c r="AS94" s="30" t="n">
        <v>35</v>
      </c>
      <c r="AT94" s="30" t="s">
        <v>436</v>
      </c>
      <c r="AU94" s="36" t="n">
        <f aca="false">AP94-AQ94</f>
        <v>0</v>
      </c>
      <c r="AV94" s="36" t="n">
        <f aca="false">AR94-AS94</f>
        <v>0</v>
      </c>
      <c r="AW94" s="38"/>
      <c r="AX94" s="30" t="n">
        <v>7</v>
      </c>
      <c r="AY94" s="30" t="n">
        <v>7</v>
      </c>
      <c r="AZ94" s="30" t="n">
        <v>0</v>
      </c>
      <c r="BA94" s="30" t="n">
        <v>0</v>
      </c>
      <c r="BB94" s="30" t="n">
        <v>0</v>
      </c>
      <c r="BC94" s="30" t="n">
        <v>0</v>
      </c>
      <c r="BD94" s="30" t="n">
        <v>0</v>
      </c>
      <c r="BE94" s="30" t="n">
        <v>0</v>
      </c>
      <c r="BF94" s="30" t="n">
        <v>0</v>
      </c>
      <c r="BG94" s="30" t="n">
        <v>0</v>
      </c>
      <c r="BH94" s="32" t="n">
        <f aca="false">AX94-AY94</f>
        <v>0</v>
      </c>
      <c r="BI94" s="32" t="n">
        <f aca="false">AZ94-BA94</f>
        <v>0</v>
      </c>
      <c r="BJ94" s="32" t="n">
        <f aca="false">BB94-BC94</f>
        <v>0</v>
      </c>
      <c r="BK94" s="32" t="n">
        <f aca="false">BD94-BE94</f>
        <v>0</v>
      </c>
      <c r="BL94" s="32" t="n">
        <f aca="false">BF94-BG94</f>
        <v>0</v>
      </c>
      <c r="BM94" s="32" t="n">
        <f aca="false">SUM(BH94:BL94)</f>
        <v>0</v>
      </c>
      <c r="BN94" s="37"/>
      <c r="BO94" s="30" t="n">
        <v>1</v>
      </c>
      <c r="BP94" s="30" t="n">
        <v>1</v>
      </c>
      <c r="BQ94" s="30" t="n">
        <v>10</v>
      </c>
      <c r="BR94" s="30" t="n">
        <v>10</v>
      </c>
      <c r="BS94" s="35" t="s">
        <v>76</v>
      </c>
      <c r="BT94" s="36" t="n">
        <f aca="false">BO94-BP94</f>
        <v>0</v>
      </c>
      <c r="BU94" s="36" t="n">
        <f aca="false">BQ94-BR94</f>
        <v>0</v>
      </c>
      <c r="BV94" s="38"/>
      <c r="BW94" s="30" t="n">
        <v>0</v>
      </c>
      <c r="BX94" s="30" t="n">
        <v>0</v>
      </c>
      <c r="BY94" s="30" t="n">
        <v>1</v>
      </c>
      <c r="BZ94" s="30" t="n">
        <v>1</v>
      </c>
      <c r="CA94" s="30" t="n">
        <v>0</v>
      </c>
      <c r="CB94" s="30" t="n">
        <v>0</v>
      </c>
      <c r="CC94" s="30" t="n">
        <v>0</v>
      </c>
      <c r="CD94" s="30" t="n">
        <v>0</v>
      </c>
      <c r="CE94" s="30" t="n">
        <v>0</v>
      </c>
      <c r="CF94" s="30" t="n">
        <v>0</v>
      </c>
      <c r="CG94" s="30" t="n">
        <v>0</v>
      </c>
      <c r="CH94" s="30" t="n">
        <v>0</v>
      </c>
      <c r="CI94" s="30" t="n">
        <v>0</v>
      </c>
      <c r="CJ94" s="30" t="n">
        <v>0</v>
      </c>
      <c r="CK94" s="36" t="n">
        <f aca="false">BW94-BX94</f>
        <v>0</v>
      </c>
      <c r="CL94" s="36" t="n">
        <f aca="false">BY94-BZ94</f>
        <v>0</v>
      </c>
      <c r="CM94" s="36" t="n">
        <f aca="false">CA94-CB94</f>
        <v>0</v>
      </c>
      <c r="CN94" s="36" t="n">
        <f aca="false">CC94-CD94</f>
        <v>0</v>
      </c>
      <c r="CO94" s="36" t="n">
        <f aca="false">CE94-CF94</f>
        <v>0</v>
      </c>
      <c r="CP94" s="36" t="n">
        <f aca="false">CG94-CH94</f>
        <v>0</v>
      </c>
      <c r="CQ94" s="36" t="n">
        <f aca="false">CI94-CJ94</f>
        <v>0</v>
      </c>
      <c r="CR94" s="36" t="n">
        <f aca="false">SUM(CK94:CQ94)</f>
        <v>0</v>
      </c>
      <c r="CS94" s="38"/>
    </row>
    <row r="95" customFormat="false" ht="15" hidden="false" customHeight="true" outlineLevel="0" collapsed="false">
      <c r="A95" s="30" t="n">
        <v>676</v>
      </c>
      <c r="B95" s="31" t="s">
        <v>423</v>
      </c>
      <c r="C95" s="31" t="s">
        <v>302</v>
      </c>
      <c r="D95" s="31" t="s">
        <v>414</v>
      </c>
      <c r="E95" s="31" t="s">
        <v>437</v>
      </c>
      <c r="F95" s="31" t="s">
        <v>438</v>
      </c>
      <c r="G95" s="31"/>
      <c r="H95" s="30" t="n">
        <v>5081</v>
      </c>
      <c r="I95" s="30" t="n">
        <v>5005</v>
      </c>
      <c r="J95" s="32" t="n">
        <f aca="false">H95-I95</f>
        <v>76</v>
      </c>
      <c r="K95" s="33"/>
      <c r="L95" s="30" t="n">
        <v>17</v>
      </c>
      <c r="M95" s="30" t="n">
        <v>6</v>
      </c>
      <c r="N95" s="30" t="n">
        <v>52</v>
      </c>
      <c r="O95" s="30" t="n">
        <v>65</v>
      </c>
      <c r="P95" s="34" t="n">
        <f aca="false">SUM(N95:O95)</f>
        <v>117</v>
      </c>
      <c r="Q95" s="30" t="n">
        <v>60</v>
      </c>
      <c r="R95" s="35" t="s">
        <v>428</v>
      </c>
      <c r="S95" s="36" t="n">
        <f aca="false">L95-M95</f>
        <v>11</v>
      </c>
      <c r="T95" s="36" t="n">
        <f aca="false">P95-Q95</f>
        <v>57</v>
      </c>
      <c r="U95" s="37"/>
      <c r="V95" s="30" t="n">
        <v>6</v>
      </c>
      <c r="W95" s="30" t="n">
        <v>4</v>
      </c>
      <c r="X95" s="30" t="n">
        <v>11</v>
      </c>
      <c r="Y95" s="30" t="n">
        <v>2</v>
      </c>
      <c r="Z95" s="30" t="n">
        <v>0</v>
      </c>
      <c r="AA95" s="30" t="n">
        <v>0</v>
      </c>
      <c r="AB95" s="30" t="n">
        <v>0</v>
      </c>
      <c r="AC95" s="30" t="n">
        <v>0</v>
      </c>
      <c r="AD95" s="30" t="n">
        <v>0</v>
      </c>
      <c r="AE95" s="30" t="n">
        <v>0</v>
      </c>
      <c r="AF95" s="30" t="n">
        <v>0</v>
      </c>
      <c r="AG95" s="30" t="n">
        <v>0</v>
      </c>
      <c r="AH95" s="32" t="n">
        <f aca="false">V95-W95</f>
        <v>2</v>
      </c>
      <c r="AI95" s="32" t="n">
        <f aca="false">X95-Y95</f>
        <v>9</v>
      </c>
      <c r="AJ95" s="32" t="n">
        <f aca="false">Z95-AA95</f>
        <v>0</v>
      </c>
      <c r="AK95" s="32" t="n">
        <f aca="false">AB95-AC95</f>
        <v>0</v>
      </c>
      <c r="AL95" s="32" t="n">
        <f aca="false">AD95-AE95</f>
        <v>0</v>
      </c>
      <c r="AM95" s="32" t="n">
        <f aca="false">AF95-AG95</f>
        <v>0</v>
      </c>
      <c r="AN95" s="32" t="n">
        <f aca="false">SUM(AH95:AM95)</f>
        <v>11</v>
      </c>
      <c r="AO95" s="37"/>
      <c r="AP95" s="30" t="n">
        <v>24</v>
      </c>
      <c r="AQ95" s="30" t="n">
        <v>24</v>
      </c>
      <c r="AR95" s="30" t="n">
        <v>248</v>
      </c>
      <c r="AS95" s="30" t="n">
        <v>248</v>
      </c>
      <c r="AT95" s="30" t="s">
        <v>428</v>
      </c>
      <c r="AU95" s="36" t="n">
        <f aca="false">AP95-AQ95</f>
        <v>0</v>
      </c>
      <c r="AV95" s="36" t="n">
        <f aca="false">AR95-AS95</f>
        <v>0</v>
      </c>
      <c r="AW95" s="38"/>
      <c r="AX95" s="30" t="n">
        <v>24</v>
      </c>
      <c r="AY95" s="30" t="n">
        <v>24</v>
      </c>
      <c r="AZ95" s="30" t="n">
        <v>0</v>
      </c>
      <c r="BA95" s="30" t="n">
        <v>0</v>
      </c>
      <c r="BB95" s="30" t="n">
        <v>0</v>
      </c>
      <c r="BC95" s="30" t="n">
        <v>0</v>
      </c>
      <c r="BD95" s="30" t="n">
        <v>0</v>
      </c>
      <c r="BE95" s="30" t="n">
        <v>0</v>
      </c>
      <c r="BF95" s="30" t="n">
        <v>0</v>
      </c>
      <c r="BG95" s="30" t="n">
        <v>0</v>
      </c>
      <c r="BH95" s="32" t="n">
        <f aca="false">AX95-AY95</f>
        <v>0</v>
      </c>
      <c r="BI95" s="32" t="n">
        <f aca="false">AZ95-BA95</f>
        <v>0</v>
      </c>
      <c r="BJ95" s="32" t="n">
        <f aca="false">BB95-BC95</f>
        <v>0</v>
      </c>
      <c r="BK95" s="32" t="n">
        <f aca="false">BD95-BE95</f>
        <v>0</v>
      </c>
      <c r="BL95" s="32" t="n">
        <f aca="false">BF95-BG95</f>
        <v>0</v>
      </c>
      <c r="BM95" s="32" t="n">
        <f aca="false">SUM(BH95:BL95)</f>
        <v>0</v>
      </c>
      <c r="BN95" s="37"/>
      <c r="BO95" s="30" t="n">
        <v>0</v>
      </c>
      <c r="BP95" s="30" t="n">
        <v>0</v>
      </c>
      <c r="BQ95" s="30" t="n">
        <v>0</v>
      </c>
      <c r="BR95" s="30" t="n">
        <v>0</v>
      </c>
      <c r="BS95" s="35" t="s">
        <v>439</v>
      </c>
      <c r="BT95" s="36" t="n">
        <f aca="false">BO95-BP95</f>
        <v>0</v>
      </c>
      <c r="BU95" s="36" t="n">
        <f aca="false">BQ95-BR95</f>
        <v>0</v>
      </c>
      <c r="BV95" s="38"/>
      <c r="BW95" s="30" t="n">
        <v>0</v>
      </c>
      <c r="BX95" s="30" t="n">
        <v>0</v>
      </c>
      <c r="BY95" s="30" t="n">
        <v>0</v>
      </c>
      <c r="BZ95" s="30" t="n">
        <v>0</v>
      </c>
      <c r="CA95" s="30" t="n">
        <v>0</v>
      </c>
      <c r="CB95" s="30" t="n">
        <v>0</v>
      </c>
      <c r="CC95" s="30" t="n">
        <v>0</v>
      </c>
      <c r="CD95" s="30" t="n">
        <v>0</v>
      </c>
      <c r="CE95" s="30" t="n">
        <v>0</v>
      </c>
      <c r="CF95" s="30" t="n">
        <v>0</v>
      </c>
      <c r="CG95" s="30" t="n">
        <v>0</v>
      </c>
      <c r="CH95" s="30" t="n">
        <v>0</v>
      </c>
      <c r="CI95" s="30" t="n">
        <v>0</v>
      </c>
      <c r="CJ95" s="30" t="n">
        <v>0</v>
      </c>
      <c r="CK95" s="36" t="n">
        <f aca="false">BW95-BX95</f>
        <v>0</v>
      </c>
      <c r="CL95" s="36" t="n">
        <f aca="false">BY95-BZ95</f>
        <v>0</v>
      </c>
      <c r="CM95" s="36" t="n">
        <f aca="false">CA95-CB95</f>
        <v>0</v>
      </c>
      <c r="CN95" s="36" t="n">
        <f aca="false">CC95-CD95</f>
        <v>0</v>
      </c>
      <c r="CO95" s="36" t="n">
        <f aca="false">CE95-CF95</f>
        <v>0</v>
      </c>
      <c r="CP95" s="36" t="n">
        <f aca="false">CG95-CH95</f>
        <v>0</v>
      </c>
      <c r="CQ95" s="36" t="n">
        <f aca="false">CI95-CJ95</f>
        <v>0</v>
      </c>
      <c r="CR95" s="36" t="n">
        <f aca="false">SUM(CK95:CQ95)</f>
        <v>0</v>
      </c>
      <c r="CS95" s="38"/>
    </row>
    <row r="96" customFormat="false" ht="15" hidden="false" customHeight="true" outlineLevel="0" collapsed="false">
      <c r="A96" s="30" t="n">
        <v>754</v>
      </c>
      <c r="B96" s="31" t="s">
        <v>423</v>
      </c>
      <c r="C96" s="31" t="s">
        <v>302</v>
      </c>
      <c r="D96" s="31" t="s">
        <v>414</v>
      </c>
      <c r="E96" s="31" t="s">
        <v>440</v>
      </c>
      <c r="F96" s="31" t="s">
        <v>441</v>
      </c>
      <c r="G96" s="31"/>
      <c r="H96" s="30" t="n">
        <v>913</v>
      </c>
      <c r="I96" s="30" t="n">
        <v>874</v>
      </c>
      <c r="J96" s="32" t="n">
        <f aca="false">H96-I96</f>
        <v>39</v>
      </c>
      <c r="K96" s="33"/>
      <c r="L96" s="30" t="n">
        <v>30</v>
      </c>
      <c r="M96" s="30" t="n">
        <v>25</v>
      </c>
      <c r="N96" s="30" t="n">
        <v>102</v>
      </c>
      <c r="O96" s="30" t="n">
        <v>119</v>
      </c>
      <c r="P96" s="34" t="n">
        <f aca="false">SUM(N96:O96)</f>
        <v>221</v>
      </c>
      <c r="Q96" s="30" t="n">
        <v>186</v>
      </c>
      <c r="R96" s="35" t="s">
        <v>428</v>
      </c>
      <c r="S96" s="36" t="n">
        <f aca="false">L96-M96</f>
        <v>5</v>
      </c>
      <c r="T96" s="36" t="n">
        <f aca="false">P96-Q96</f>
        <v>35</v>
      </c>
      <c r="U96" s="37"/>
      <c r="V96" s="30" t="n">
        <v>10</v>
      </c>
      <c r="W96" s="30" t="n">
        <v>10</v>
      </c>
      <c r="X96" s="30" t="n">
        <v>20</v>
      </c>
      <c r="Y96" s="30" t="n">
        <v>15</v>
      </c>
      <c r="Z96" s="30" t="n">
        <v>0</v>
      </c>
      <c r="AA96" s="30" t="n">
        <v>0</v>
      </c>
      <c r="AB96" s="30" t="n">
        <v>0</v>
      </c>
      <c r="AC96" s="30" t="n">
        <v>0</v>
      </c>
      <c r="AD96" s="30" t="n">
        <v>0</v>
      </c>
      <c r="AE96" s="30" t="n">
        <v>0</v>
      </c>
      <c r="AF96" s="30" t="n">
        <v>0</v>
      </c>
      <c r="AG96" s="30" t="n">
        <v>0</v>
      </c>
      <c r="AH96" s="32" t="n">
        <f aca="false">V96-W96</f>
        <v>0</v>
      </c>
      <c r="AI96" s="32" t="n">
        <f aca="false">X96-Y96</f>
        <v>5</v>
      </c>
      <c r="AJ96" s="32" t="n">
        <f aca="false">Z96-AA96</f>
        <v>0</v>
      </c>
      <c r="AK96" s="32" t="n">
        <f aca="false">AB96-AC96</f>
        <v>0</v>
      </c>
      <c r="AL96" s="32" t="n">
        <f aca="false">AD96-AE96</f>
        <v>0</v>
      </c>
      <c r="AM96" s="32" t="n">
        <f aca="false">AF96-AG96</f>
        <v>0</v>
      </c>
      <c r="AN96" s="32" t="n">
        <f aca="false">SUM(AH96:AM96)</f>
        <v>5</v>
      </c>
      <c r="AO96" s="37"/>
      <c r="AP96" s="30" t="n">
        <v>9</v>
      </c>
      <c r="AQ96" s="30" t="n">
        <v>9</v>
      </c>
      <c r="AR96" s="30" t="n">
        <v>61</v>
      </c>
      <c r="AS96" s="30" t="n">
        <v>61</v>
      </c>
      <c r="AT96" s="30" t="s">
        <v>428</v>
      </c>
      <c r="AU96" s="36" t="n">
        <f aca="false">AP96-AQ96</f>
        <v>0</v>
      </c>
      <c r="AV96" s="36" t="n">
        <f aca="false">AR96-AS96</f>
        <v>0</v>
      </c>
      <c r="AW96" s="38"/>
      <c r="AX96" s="30" t="n">
        <v>9</v>
      </c>
      <c r="AY96" s="30" t="n">
        <v>9</v>
      </c>
      <c r="AZ96" s="30" t="n">
        <v>0</v>
      </c>
      <c r="BA96" s="30" t="n">
        <v>0</v>
      </c>
      <c r="BB96" s="30" t="n">
        <v>0</v>
      </c>
      <c r="BC96" s="30" t="n">
        <v>0</v>
      </c>
      <c r="BD96" s="30" t="n">
        <v>0</v>
      </c>
      <c r="BE96" s="30" t="n">
        <v>0</v>
      </c>
      <c r="BF96" s="30" t="n">
        <v>0</v>
      </c>
      <c r="BG96" s="30" t="n">
        <v>0</v>
      </c>
      <c r="BH96" s="32" t="n">
        <f aca="false">AX96-AY96</f>
        <v>0</v>
      </c>
      <c r="BI96" s="32" t="n">
        <f aca="false">AZ96-BA96</f>
        <v>0</v>
      </c>
      <c r="BJ96" s="32" t="n">
        <f aca="false">BB96-BC96</f>
        <v>0</v>
      </c>
      <c r="BK96" s="32" t="n">
        <f aca="false">BD96-BE96</f>
        <v>0</v>
      </c>
      <c r="BL96" s="32" t="n">
        <f aca="false">BF96-BG96</f>
        <v>0</v>
      </c>
      <c r="BM96" s="32" t="n">
        <f aca="false">SUM(BH96:BL96)</f>
        <v>0</v>
      </c>
      <c r="BN96" s="37"/>
      <c r="BO96" s="30" t="n">
        <v>0</v>
      </c>
      <c r="BP96" s="30" t="n">
        <v>0</v>
      </c>
      <c r="BQ96" s="30" t="n">
        <v>0</v>
      </c>
      <c r="BR96" s="30" t="n">
        <v>0</v>
      </c>
      <c r="BS96" s="35" t="s">
        <v>442</v>
      </c>
      <c r="BT96" s="36" t="n">
        <f aca="false">BO96-BP96</f>
        <v>0</v>
      </c>
      <c r="BU96" s="36" t="n">
        <f aca="false">BQ96-BR96</f>
        <v>0</v>
      </c>
      <c r="BV96" s="38"/>
      <c r="BW96" s="30" t="n">
        <v>0</v>
      </c>
      <c r="BX96" s="30" t="n">
        <v>0</v>
      </c>
      <c r="BY96" s="30" t="n">
        <v>0</v>
      </c>
      <c r="BZ96" s="30" t="n">
        <v>0</v>
      </c>
      <c r="CA96" s="30" t="n">
        <v>0</v>
      </c>
      <c r="CB96" s="30" t="n">
        <v>0</v>
      </c>
      <c r="CC96" s="30" t="n">
        <v>0</v>
      </c>
      <c r="CD96" s="30" t="n">
        <v>0</v>
      </c>
      <c r="CE96" s="30" t="n">
        <v>0</v>
      </c>
      <c r="CF96" s="30" t="n">
        <v>0</v>
      </c>
      <c r="CG96" s="30" t="n">
        <v>0</v>
      </c>
      <c r="CH96" s="30" t="n">
        <v>0</v>
      </c>
      <c r="CI96" s="30" t="n">
        <v>0</v>
      </c>
      <c r="CJ96" s="30" t="n">
        <v>0</v>
      </c>
      <c r="CK96" s="36" t="n">
        <f aca="false">BW96-BX96</f>
        <v>0</v>
      </c>
      <c r="CL96" s="36" t="n">
        <f aca="false">BY96-BZ96</f>
        <v>0</v>
      </c>
      <c r="CM96" s="36" t="n">
        <f aca="false">CA96-CB96</f>
        <v>0</v>
      </c>
      <c r="CN96" s="36" t="n">
        <f aca="false">CC96-CD96</f>
        <v>0</v>
      </c>
      <c r="CO96" s="36" t="n">
        <f aca="false">CE96-CF96</f>
        <v>0</v>
      </c>
      <c r="CP96" s="36" t="n">
        <f aca="false">CG96-CH96</f>
        <v>0</v>
      </c>
      <c r="CQ96" s="36" t="n">
        <f aca="false">CI96-CJ96</f>
        <v>0</v>
      </c>
      <c r="CR96" s="36" t="n">
        <f aca="false">SUM(CK96:CQ96)</f>
        <v>0</v>
      </c>
      <c r="CS96" s="38"/>
    </row>
    <row r="97" customFormat="false" ht="15" hidden="false" customHeight="true" outlineLevel="0" collapsed="false">
      <c r="A97" s="30" t="n">
        <v>752</v>
      </c>
      <c r="B97" s="31" t="s">
        <v>423</v>
      </c>
      <c r="C97" s="31" t="s">
        <v>302</v>
      </c>
      <c r="D97" s="31" t="s">
        <v>414</v>
      </c>
      <c r="E97" s="31" t="s">
        <v>443</v>
      </c>
      <c r="F97" s="31" t="s">
        <v>444</v>
      </c>
      <c r="G97" s="31"/>
      <c r="H97" s="30" t="n">
        <v>335</v>
      </c>
      <c r="I97" s="30" t="n">
        <v>327</v>
      </c>
      <c r="J97" s="32" t="n">
        <f aca="false">H97-I97</f>
        <v>8</v>
      </c>
      <c r="K97" s="33"/>
      <c r="L97" s="30" t="n">
        <v>32</v>
      </c>
      <c r="M97" s="30" t="n">
        <v>32</v>
      </c>
      <c r="N97" s="30" t="n">
        <v>103</v>
      </c>
      <c r="O97" s="30" t="n">
        <v>116</v>
      </c>
      <c r="P97" s="34" t="n">
        <f aca="false">SUM(N97:O97)</f>
        <v>219</v>
      </c>
      <c r="Q97" s="30" t="n">
        <v>219</v>
      </c>
      <c r="R97" s="35" t="s">
        <v>428</v>
      </c>
      <c r="S97" s="36" t="n">
        <f aca="false">L97-M97</f>
        <v>0</v>
      </c>
      <c r="T97" s="36" t="n">
        <f aca="false">P97-Q97</f>
        <v>0</v>
      </c>
      <c r="U97" s="37"/>
      <c r="V97" s="30" t="n">
        <v>5</v>
      </c>
      <c r="W97" s="30" t="n">
        <v>5</v>
      </c>
      <c r="X97" s="30" t="n">
        <v>27</v>
      </c>
      <c r="Y97" s="30" t="n">
        <v>27</v>
      </c>
      <c r="Z97" s="30" t="n">
        <v>0</v>
      </c>
      <c r="AA97" s="30" t="n">
        <v>0</v>
      </c>
      <c r="AB97" s="30" t="n">
        <v>0</v>
      </c>
      <c r="AC97" s="30" t="n">
        <v>0</v>
      </c>
      <c r="AD97" s="30" t="n">
        <v>0</v>
      </c>
      <c r="AE97" s="30" t="n">
        <v>0</v>
      </c>
      <c r="AF97" s="30" t="n">
        <v>0</v>
      </c>
      <c r="AG97" s="30" t="n">
        <v>0</v>
      </c>
      <c r="AH97" s="32" t="n">
        <f aca="false">V97-W97</f>
        <v>0</v>
      </c>
      <c r="AI97" s="32" t="n">
        <f aca="false">X97-Y97</f>
        <v>0</v>
      </c>
      <c r="AJ97" s="32" t="n">
        <f aca="false">Z97-AA97</f>
        <v>0</v>
      </c>
      <c r="AK97" s="32" t="n">
        <f aca="false">AB97-AC97</f>
        <v>0</v>
      </c>
      <c r="AL97" s="32" t="n">
        <f aca="false">AD97-AE97</f>
        <v>0</v>
      </c>
      <c r="AM97" s="32" t="n">
        <f aca="false">AF97-AG97</f>
        <v>0</v>
      </c>
      <c r="AN97" s="32" t="n">
        <f aca="false">SUM(AH97:AM97)</f>
        <v>0</v>
      </c>
      <c r="AO97" s="37"/>
      <c r="AP97" s="30" t="n">
        <v>0</v>
      </c>
      <c r="AQ97" s="30" t="n">
        <v>0</v>
      </c>
      <c r="AR97" s="30" t="n">
        <v>0</v>
      </c>
      <c r="AS97" s="30" t="n">
        <v>0</v>
      </c>
      <c r="AT97" s="30" t="s">
        <v>445</v>
      </c>
      <c r="AU97" s="36" t="n">
        <f aca="false">AP97-AQ97</f>
        <v>0</v>
      </c>
      <c r="AV97" s="36" t="n">
        <f aca="false">AR97-AS97</f>
        <v>0</v>
      </c>
      <c r="AW97" s="38"/>
      <c r="AX97" s="30" t="n">
        <v>0</v>
      </c>
      <c r="AY97" s="30" t="n">
        <v>0</v>
      </c>
      <c r="AZ97" s="30" t="n">
        <v>0</v>
      </c>
      <c r="BA97" s="30" t="n">
        <v>0</v>
      </c>
      <c r="BB97" s="30" t="n">
        <v>0</v>
      </c>
      <c r="BC97" s="30" t="n">
        <v>0</v>
      </c>
      <c r="BD97" s="30" t="n">
        <v>0</v>
      </c>
      <c r="BE97" s="30" t="n">
        <v>0</v>
      </c>
      <c r="BF97" s="30" t="n">
        <v>0</v>
      </c>
      <c r="BG97" s="30" t="n">
        <v>0</v>
      </c>
      <c r="BH97" s="32" t="n">
        <f aca="false">AX97-AY97</f>
        <v>0</v>
      </c>
      <c r="BI97" s="32" t="n">
        <f aca="false">AZ97-BA97</f>
        <v>0</v>
      </c>
      <c r="BJ97" s="32" t="n">
        <f aca="false">BB97-BC97</f>
        <v>0</v>
      </c>
      <c r="BK97" s="32" t="n">
        <f aca="false">BD97-BE97</f>
        <v>0</v>
      </c>
      <c r="BL97" s="32" t="n">
        <f aca="false">BF97-BG97</f>
        <v>0</v>
      </c>
      <c r="BM97" s="32" t="n">
        <f aca="false">SUM(BH97:BL97)</f>
        <v>0</v>
      </c>
      <c r="BN97" s="37"/>
      <c r="BO97" s="30" t="n">
        <v>0</v>
      </c>
      <c r="BP97" s="30" t="n">
        <v>0</v>
      </c>
      <c r="BQ97" s="30" t="n">
        <v>0</v>
      </c>
      <c r="BR97" s="30" t="n">
        <v>0</v>
      </c>
      <c r="BS97" s="35" t="s">
        <v>442</v>
      </c>
      <c r="BT97" s="36" t="n">
        <f aca="false">BO97-BP97</f>
        <v>0</v>
      </c>
      <c r="BU97" s="36" t="n">
        <f aca="false">BQ97-BR97</f>
        <v>0</v>
      </c>
      <c r="BV97" s="38"/>
      <c r="BW97" s="30" t="n">
        <v>0</v>
      </c>
      <c r="BX97" s="30" t="n">
        <v>0</v>
      </c>
      <c r="BY97" s="30" t="n">
        <v>0</v>
      </c>
      <c r="BZ97" s="30" t="n">
        <v>0</v>
      </c>
      <c r="CA97" s="30" t="n">
        <v>0</v>
      </c>
      <c r="CB97" s="30" t="n">
        <v>0</v>
      </c>
      <c r="CC97" s="30" t="n">
        <v>0</v>
      </c>
      <c r="CD97" s="30" t="n">
        <v>0</v>
      </c>
      <c r="CE97" s="30" t="n">
        <v>0</v>
      </c>
      <c r="CF97" s="30" t="n">
        <v>0</v>
      </c>
      <c r="CG97" s="30" t="n">
        <v>0</v>
      </c>
      <c r="CH97" s="30" t="n">
        <v>0</v>
      </c>
      <c r="CI97" s="30" t="n">
        <v>0</v>
      </c>
      <c r="CJ97" s="30" t="n">
        <v>0</v>
      </c>
      <c r="CK97" s="36" t="n">
        <f aca="false">BW97-BX97</f>
        <v>0</v>
      </c>
      <c r="CL97" s="36" t="n">
        <f aca="false">BY97-BZ97</f>
        <v>0</v>
      </c>
      <c r="CM97" s="36" t="n">
        <f aca="false">CA97-CB97</f>
        <v>0</v>
      </c>
      <c r="CN97" s="36" t="n">
        <f aca="false">CC97-CD97</f>
        <v>0</v>
      </c>
      <c r="CO97" s="36" t="n">
        <f aca="false">CE97-CF97</f>
        <v>0</v>
      </c>
      <c r="CP97" s="36" t="n">
        <f aca="false">CG97-CH97</f>
        <v>0</v>
      </c>
      <c r="CQ97" s="36" t="n">
        <f aca="false">CI97-CJ97</f>
        <v>0</v>
      </c>
      <c r="CR97" s="36" t="n">
        <f aca="false">SUM(CK97:CQ97)</f>
        <v>0</v>
      </c>
      <c r="CS97" s="38"/>
    </row>
    <row r="98" customFormat="false" ht="15" hidden="false" customHeight="true" outlineLevel="0" collapsed="false">
      <c r="A98" s="30" t="n">
        <v>751</v>
      </c>
      <c r="B98" s="31" t="s">
        <v>423</v>
      </c>
      <c r="C98" s="31" t="s">
        <v>302</v>
      </c>
      <c r="D98" s="31" t="s">
        <v>414</v>
      </c>
      <c r="E98" s="31" t="s">
        <v>446</v>
      </c>
      <c r="F98" s="31" t="s">
        <v>447</v>
      </c>
      <c r="G98" s="31"/>
      <c r="H98" s="30" t="n">
        <v>67</v>
      </c>
      <c r="I98" s="30" t="n">
        <v>63</v>
      </c>
      <c r="J98" s="32" t="n">
        <f aca="false">H98-I98</f>
        <v>4</v>
      </c>
      <c r="K98" s="33"/>
      <c r="L98" s="30" t="n">
        <v>2</v>
      </c>
      <c r="M98" s="30" t="n">
        <v>2</v>
      </c>
      <c r="N98" s="30" t="n">
        <v>10</v>
      </c>
      <c r="O98" s="30" t="n">
        <v>9</v>
      </c>
      <c r="P98" s="34" t="n">
        <f aca="false">SUM(N98:O98)</f>
        <v>19</v>
      </c>
      <c r="Q98" s="30" t="n">
        <v>19</v>
      </c>
      <c r="R98" s="35" t="s">
        <v>428</v>
      </c>
      <c r="S98" s="36" t="n">
        <f aca="false">L98-M98</f>
        <v>0</v>
      </c>
      <c r="T98" s="36" t="n">
        <f aca="false">P98-Q98</f>
        <v>0</v>
      </c>
      <c r="U98" s="37"/>
      <c r="V98" s="30" t="n">
        <v>2</v>
      </c>
      <c r="W98" s="30" t="n">
        <v>2</v>
      </c>
      <c r="X98" s="30" t="n">
        <v>0</v>
      </c>
      <c r="Y98" s="30" t="n">
        <v>0</v>
      </c>
      <c r="Z98" s="30" t="n">
        <v>0</v>
      </c>
      <c r="AA98" s="30" t="n">
        <v>0</v>
      </c>
      <c r="AB98" s="30" t="n">
        <v>0</v>
      </c>
      <c r="AC98" s="30" t="n">
        <v>0</v>
      </c>
      <c r="AD98" s="30" t="n">
        <v>0</v>
      </c>
      <c r="AE98" s="30" t="n">
        <v>0</v>
      </c>
      <c r="AF98" s="30" t="n">
        <v>0</v>
      </c>
      <c r="AG98" s="30" t="n">
        <v>0</v>
      </c>
      <c r="AH98" s="32" t="n">
        <f aca="false">V98-W98</f>
        <v>0</v>
      </c>
      <c r="AI98" s="32" t="n">
        <f aca="false">X98-Y98</f>
        <v>0</v>
      </c>
      <c r="AJ98" s="32" t="n">
        <f aca="false">Z98-AA98</f>
        <v>0</v>
      </c>
      <c r="AK98" s="32" t="n">
        <f aca="false">AB98-AC98</f>
        <v>0</v>
      </c>
      <c r="AL98" s="32" t="n">
        <f aca="false">AD98-AE98</f>
        <v>0</v>
      </c>
      <c r="AM98" s="32" t="n">
        <f aca="false">AF98-AG98</f>
        <v>0</v>
      </c>
      <c r="AN98" s="32" t="n">
        <f aca="false">SUM(AH98:AM98)</f>
        <v>0</v>
      </c>
      <c r="AO98" s="37"/>
      <c r="AP98" s="30" t="n">
        <v>0</v>
      </c>
      <c r="AQ98" s="30" t="n">
        <v>0</v>
      </c>
      <c r="AR98" s="30" t="n">
        <v>0</v>
      </c>
      <c r="AS98" s="30" t="n">
        <v>0</v>
      </c>
      <c r="AT98" s="30" t="s">
        <v>427</v>
      </c>
      <c r="AU98" s="36" t="n">
        <f aca="false">AP98-AQ98</f>
        <v>0</v>
      </c>
      <c r="AV98" s="36" t="n">
        <f aca="false">AR98-AS98</f>
        <v>0</v>
      </c>
      <c r="AW98" s="38"/>
      <c r="AX98" s="30" t="n">
        <v>0</v>
      </c>
      <c r="AY98" s="30" t="n">
        <v>0</v>
      </c>
      <c r="AZ98" s="30" t="n">
        <v>0</v>
      </c>
      <c r="BA98" s="30" t="n">
        <v>0</v>
      </c>
      <c r="BB98" s="30" t="n">
        <v>0</v>
      </c>
      <c r="BC98" s="30" t="n">
        <v>0</v>
      </c>
      <c r="BD98" s="30" t="n">
        <v>0</v>
      </c>
      <c r="BE98" s="30" t="n">
        <v>0</v>
      </c>
      <c r="BF98" s="30" t="n">
        <v>0</v>
      </c>
      <c r="BG98" s="30" t="n">
        <v>0</v>
      </c>
      <c r="BH98" s="32" t="n">
        <f aca="false">AX98-AY98</f>
        <v>0</v>
      </c>
      <c r="BI98" s="32" t="n">
        <f aca="false">AZ98-BA98</f>
        <v>0</v>
      </c>
      <c r="BJ98" s="32" t="n">
        <f aca="false">BB98-BC98</f>
        <v>0</v>
      </c>
      <c r="BK98" s="32" t="n">
        <f aca="false">BD98-BE98</f>
        <v>0</v>
      </c>
      <c r="BL98" s="32" t="n">
        <f aca="false">BF98-BG98</f>
        <v>0</v>
      </c>
      <c r="BM98" s="32" t="n">
        <f aca="false">SUM(BH98:BL98)</f>
        <v>0</v>
      </c>
      <c r="BN98" s="37"/>
      <c r="BO98" s="30" t="n">
        <v>0</v>
      </c>
      <c r="BP98" s="30" t="n">
        <v>0</v>
      </c>
      <c r="BQ98" s="30" t="n">
        <v>0</v>
      </c>
      <c r="BR98" s="30" t="n">
        <v>0</v>
      </c>
      <c r="BS98" s="35" t="s">
        <v>448</v>
      </c>
      <c r="BT98" s="36" t="n">
        <f aca="false">BO98-BP98</f>
        <v>0</v>
      </c>
      <c r="BU98" s="36" t="n">
        <f aca="false">BQ98-BR98</f>
        <v>0</v>
      </c>
      <c r="BV98" s="38"/>
      <c r="BW98" s="30" t="n">
        <v>0</v>
      </c>
      <c r="BX98" s="30" t="n">
        <v>0</v>
      </c>
      <c r="BY98" s="30" t="n">
        <v>0</v>
      </c>
      <c r="BZ98" s="30" t="n">
        <v>0</v>
      </c>
      <c r="CA98" s="30" t="n">
        <v>0</v>
      </c>
      <c r="CB98" s="30" t="n">
        <v>0</v>
      </c>
      <c r="CC98" s="30" t="n">
        <v>0</v>
      </c>
      <c r="CD98" s="30" t="n">
        <v>0</v>
      </c>
      <c r="CE98" s="30" t="n">
        <v>0</v>
      </c>
      <c r="CF98" s="30" t="n">
        <v>0</v>
      </c>
      <c r="CG98" s="30" t="n">
        <v>0</v>
      </c>
      <c r="CH98" s="30" t="n">
        <v>0</v>
      </c>
      <c r="CI98" s="30" t="n">
        <v>0</v>
      </c>
      <c r="CJ98" s="30" t="n">
        <v>0</v>
      </c>
      <c r="CK98" s="36" t="n">
        <f aca="false">BW98-BX98</f>
        <v>0</v>
      </c>
      <c r="CL98" s="36" t="n">
        <f aca="false">BY98-BZ98</f>
        <v>0</v>
      </c>
      <c r="CM98" s="36" t="n">
        <f aca="false">CA98-CB98</f>
        <v>0</v>
      </c>
      <c r="CN98" s="36" t="n">
        <f aca="false">CC98-CD98</f>
        <v>0</v>
      </c>
      <c r="CO98" s="36" t="n">
        <f aca="false">CE98-CF98</f>
        <v>0</v>
      </c>
      <c r="CP98" s="36" t="n">
        <f aca="false">CG98-CH98</f>
        <v>0</v>
      </c>
      <c r="CQ98" s="36" t="n">
        <f aca="false">CI98-CJ98</f>
        <v>0</v>
      </c>
      <c r="CR98" s="36" t="n">
        <f aca="false">SUM(CK98:CQ98)</f>
        <v>0</v>
      </c>
      <c r="CS98" s="38"/>
    </row>
    <row r="99" customFormat="false" ht="15" hidden="false" customHeight="true" outlineLevel="0" collapsed="false">
      <c r="A99" s="30" t="n">
        <v>677</v>
      </c>
      <c r="B99" s="31" t="s">
        <v>423</v>
      </c>
      <c r="C99" s="31" t="s">
        <v>302</v>
      </c>
      <c r="D99" s="31" t="s">
        <v>414</v>
      </c>
      <c r="E99" s="31" t="s">
        <v>449</v>
      </c>
      <c r="F99" s="31" t="s">
        <v>450</v>
      </c>
      <c r="G99" s="31"/>
      <c r="H99" s="30" t="n">
        <v>3864</v>
      </c>
      <c r="I99" s="30" t="n">
        <v>3790</v>
      </c>
      <c r="J99" s="32" t="n">
        <f aca="false">H99-I99</f>
        <v>74</v>
      </c>
      <c r="K99" s="33"/>
      <c r="L99" s="30" t="n">
        <v>62</v>
      </c>
      <c r="M99" s="30" t="n">
        <v>51</v>
      </c>
      <c r="N99" s="30" t="n">
        <v>200</v>
      </c>
      <c r="O99" s="30" t="n">
        <v>229</v>
      </c>
      <c r="P99" s="34" t="n">
        <f aca="false">SUM(N99:O99)</f>
        <v>429</v>
      </c>
      <c r="Q99" s="30" t="n">
        <v>355</v>
      </c>
      <c r="R99" s="35" t="s">
        <v>428</v>
      </c>
      <c r="S99" s="36" t="n">
        <f aca="false">L99-M99</f>
        <v>11</v>
      </c>
      <c r="T99" s="36" t="n">
        <f aca="false">P99-Q99</f>
        <v>74</v>
      </c>
      <c r="U99" s="37"/>
      <c r="V99" s="30" t="n">
        <v>30</v>
      </c>
      <c r="W99" s="30" t="n">
        <v>30</v>
      </c>
      <c r="X99" s="30" t="n">
        <v>32</v>
      </c>
      <c r="Y99" s="30" t="n">
        <v>21</v>
      </c>
      <c r="Z99" s="30" t="n">
        <v>0</v>
      </c>
      <c r="AA99" s="30" t="n">
        <v>0</v>
      </c>
      <c r="AB99" s="30" t="n">
        <v>0</v>
      </c>
      <c r="AC99" s="30" t="n">
        <v>0</v>
      </c>
      <c r="AD99" s="30" t="n">
        <v>0</v>
      </c>
      <c r="AE99" s="30" t="n">
        <v>0</v>
      </c>
      <c r="AF99" s="30" t="n">
        <v>0</v>
      </c>
      <c r="AG99" s="30" t="n">
        <v>0</v>
      </c>
      <c r="AH99" s="32" t="n">
        <f aca="false">V99-W99</f>
        <v>0</v>
      </c>
      <c r="AI99" s="32" t="n">
        <f aca="false">X99-Y99</f>
        <v>11</v>
      </c>
      <c r="AJ99" s="32" t="n">
        <f aca="false">Z99-AA99</f>
        <v>0</v>
      </c>
      <c r="AK99" s="32" t="n">
        <f aca="false">AB99-AC99</f>
        <v>0</v>
      </c>
      <c r="AL99" s="32" t="n">
        <f aca="false">AD99-AE99</f>
        <v>0</v>
      </c>
      <c r="AM99" s="32" t="n">
        <f aca="false">AF99-AG99</f>
        <v>0</v>
      </c>
      <c r="AN99" s="32" t="n">
        <f aca="false">SUM(AH99:AM99)</f>
        <v>11</v>
      </c>
      <c r="AO99" s="37"/>
      <c r="AP99" s="30" t="n">
        <v>5</v>
      </c>
      <c r="AQ99" s="30" t="n">
        <v>5</v>
      </c>
      <c r="AR99" s="30" t="n">
        <v>34</v>
      </c>
      <c r="AS99" s="30" t="n">
        <v>34</v>
      </c>
      <c r="AT99" s="30" t="s">
        <v>428</v>
      </c>
      <c r="AU99" s="36" t="n">
        <f aca="false">AP99-AQ99</f>
        <v>0</v>
      </c>
      <c r="AV99" s="36" t="n">
        <f aca="false">AR99-AS99</f>
        <v>0</v>
      </c>
      <c r="AW99" s="38"/>
      <c r="AX99" s="30" t="n">
        <v>5</v>
      </c>
      <c r="AY99" s="30" t="n">
        <v>5</v>
      </c>
      <c r="AZ99" s="30" t="n">
        <v>0</v>
      </c>
      <c r="BA99" s="30" t="n">
        <v>0</v>
      </c>
      <c r="BB99" s="30" t="n">
        <v>0</v>
      </c>
      <c r="BC99" s="30" t="n">
        <v>0</v>
      </c>
      <c r="BD99" s="30" t="n">
        <v>0</v>
      </c>
      <c r="BE99" s="30" t="n">
        <v>0</v>
      </c>
      <c r="BF99" s="30" t="n">
        <v>0</v>
      </c>
      <c r="BG99" s="30" t="n">
        <v>0</v>
      </c>
      <c r="BH99" s="32" t="n">
        <f aca="false">AX99-AY99</f>
        <v>0</v>
      </c>
      <c r="BI99" s="32" t="n">
        <f aca="false">AZ99-BA99</f>
        <v>0</v>
      </c>
      <c r="BJ99" s="32" t="n">
        <f aca="false">BB99-BC99</f>
        <v>0</v>
      </c>
      <c r="BK99" s="32" t="n">
        <f aca="false">BD99-BE99</f>
        <v>0</v>
      </c>
      <c r="BL99" s="32" t="n">
        <f aca="false">BF99-BG99</f>
        <v>0</v>
      </c>
      <c r="BM99" s="32" t="n">
        <f aca="false">SUM(BH99:BL99)</f>
        <v>0</v>
      </c>
      <c r="BN99" s="37"/>
      <c r="BO99" s="30" t="n">
        <v>8</v>
      </c>
      <c r="BP99" s="30" t="n">
        <v>8</v>
      </c>
      <c r="BQ99" s="30" t="n">
        <v>63</v>
      </c>
      <c r="BR99" s="30" t="n">
        <v>63</v>
      </c>
      <c r="BS99" s="35" t="s">
        <v>428</v>
      </c>
      <c r="BT99" s="36" t="n">
        <f aca="false">BO99-BP99</f>
        <v>0</v>
      </c>
      <c r="BU99" s="36" t="n">
        <f aca="false">BQ99-BR99</f>
        <v>0</v>
      </c>
      <c r="BV99" s="38"/>
      <c r="BW99" s="30" t="n">
        <v>1</v>
      </c>
      <c r="BX99" s="30" t="n">
        <v>1</v>
      </c>
      <c r="BY99" s="30" t="n">
        <v>5</v>
      </c>
      <c r="BZ99" s="30" t="n">
        <v>5</v>
      </c>
      <c r="CA99" s="30" t="n">
        <v>2</v>
      </c>
      <c r="CB99" s="30" t="n">
        <v>2</v>
      </c>
      <c r="CC99" s="30" t="n">
        <v>0</v>
      </c>
      <c r="CD99" s="30" t="n">
        <v>0</v>
      </c>
      <c r="CE99" s="30" t="n">
        <v>0</v>
      </c>
      <c r="CF99" s="30" t="n">
        <v>0</v>
      </c>
      <c r="CG99" s="30" t="n">
        <v>0</v>
      </c>
      <c r="CH99" s="30" t="n">
        <v>0</v>
      </c>
      <c r="CI99" s="30" t="n">
        <v>0</v>
      </c>
      <c r="CJ99" s="30" t="n">
        <v>0</v>
      </c>
      <c r="CK99" s="36" t="n">
        <f aca="false">BW99-BX99</f>
        <v>0</v>
      </c>
      <c r="CL99" s="36" t="n">
        <f aca="false">BY99-BZ99</f>
        <v>0</v>
      </c>
      <c r="CM99" s="36" t="n">
        <f aca="false">CA99-CB99</f>
        <v>0</v>
      </c>
      <c r="CN99" s="36" t="n">
        <f aca="false">CC99-CD99</f>
        <v>0</v>
      </c>
      <c r="CO99" s="36" t="n">
        <f aca="false">CE99-CF99</f>
        <v>0</v>
      </c>
      <c r="CP99" s="36" t="n">
        <f aca="false">CG99-CH99</f>
        <v>0</v>
      </c>
      <c r="CQ99" s="36" t="n">
        <f aca="false">CI99-CJ99</f>
        <v>0</v>
      </c>
      <c r="CR99" s="36" t="n">
        <f aca="false">SUM(CK99:CQ99)</f>
        <v>0</v>
      </c>
      <c r="CS99" s="38"/>
    </row>
    <row r="100" customFormat="false" ht="15" hidden="false" customHeight="true" outlineLevel="0" collapsed="false">
      <c r="A100" s="30" t="n">
        <v>891</v>
      </c>
      <c r="B100" s="31" t="s">
        <v>423</v>
      </c>
      <c r="C100" s="31" t="s">
        <v>302</v>
      </c>
      <c r="D100" s="31" t="s">
        <v>414</v>
      </c>
      <c r="E100" s="31" t="s">
        <v>451</v>
      </c>
      <c r="F100" s="31" t="s">
        <v>452</v>
      </c>
      <c r="G100" s="31"/>
      <c r="H100" s="30" t="n">
        <v>380</v>
      </c>
      <c r="I100" s="30" t="n">
        <v>380</v>
      </c>
      <c r="J100" s="32" t="n">
        <f aca="false">H100-I100</f>
        <v>0</v>
      </c>
      <c r="K100" s="33"/>
      <c r="L100" s="30" t="n">
        <v>26</v>
      </c>
      <c r="M100" s="30" t="n">
        <v>26</v>
      </c>
      <c r="N100" s="30" t="n">
        <v>100</v>
      </c>
      <c r="O100" s="30" t="n">
        <v>105</v>
      </c>
      <c r="P100" s="34" t="n">
        <f aca="false">SUM(N100:O100)</f>
        <v>205</v>
      </c>
      <c r="Q100" s="30" t="n">
        <v>205</v>
      </c>
      <c r="R100" s="35" t="s">
        <v>76</v>
      </c>
      <c r="S100" s="36" t="n">
        <f aca="false">L100-M100</f>
        <v>0</v>
      </c>
      <c r="T100" s="36" t="n">
        <f aca="false">P100-Q100</f>
        <v>0</v>
      </c>
      <c r="U100" s="37"/>
      <c r="V100" s="30" t="n">
        <v>11</v>
      </c>
      <c r="W100" s="30" t="n">
        <v>11</v>
      </c>
      <c r="X100" s="30" t="n">
        <v>15</v>
      </c>
      <c r="Y100" s="30" t="n">
        <v>15</v>
      </c>
      <c r="Z100" s="30" t="n">
        <v>0</v>
      </c>
      <c r="AA100" s="30" t="n">
        <v>0</v>
      </c>
      <c r="AB100" s="30" t="n">
        <v>0</v>
      </c>
      <c r="AC100" s="30" t="n">
        <v>0</v>
      </c>
      <c r="AD100" s="30" t="n">
        <v>0</v>
      </c>
      <c r="AE100" s="30" t="n">
        <v>0</v>
      </c>
      <c r="AF100" s="30" t="n">
        <v>0</v>
      </c>
      <c r="AG100" s="30" t="n">
        <v>0</v>
      </c>
      <c r="AH100" s="32" t="n">
        <f aca="false">V100-W100</f>
        <v>0</v>
      </c>
      <c r="AI100" s="32" t="n">
        <f aca="false">X100-Y100</f>
        <v>0</v>
      </c>
      <c r="AJ100" s="32" t="n">
        <f aca="false">Z100-AA100</f>
        <v>0</v>
      </c>
      <c r="AK100" s="32" t="n">
        <f aca="false">AB100-AC100</f>
        <v>0</v>
      </c>
      <c r="AL100" s="32" t="n">
        <f aca="false">AD100-AE100</f>
        <v>0</v>
      </c>
      <c r="AM100" s="32" t="n">
        <f aca="false">AF100-AG100</f>
        <v>0</v>
      </c>
      <c r="AN100" s="32" t="n">
        <f aca="false">SUM(AH100:AM100)</f>
        <v>0</v>
      </c>
      <c r="AO100" s="37"/>
      <c r="AP100" s="30" t="n">
        <v>5</v>
      </c>
      <c r="AQ100" s="30" t="n">
        <v>5</v>
      </c>
      <c r="AR100" s="30" t="n">
        <v>37</v>
      </c>
      <c r="AS100" s="30" t="n">
        <v>37</v>
      </c>
      <c r="AT100" s="30" t="s">
        <v>428</v>
      </c>
      <c r="AU100" s="36" t="n">
        <f aca="false">AP100-AQ100</f>
        <v>0</v>
      </c>
      <c r="AV100" s="36" t="n">
        <f aca="false">AR100-AS100</f>
        <v>0</v>
      </c>
      <c r="AW100" s="38"/>
      <c r="AX100" s="30" t="n">
        <v>5</v>
      </c>
      <c r="AY100" s="30" t="n">
        <v>5</v>
      </c>
      <c r="AZ100" s="30" t="n">
        <v>0</v>
      </c>
      <c r="BA100" s="30" t="n">
        <v>0</v>
      </c>
      <c r="BB100" s="30" t="n">
        <v>0</v>
      </c>
      <c r="BC100" s="30" t="n">
        <v>0</v>
      </c>
      <c r="BD100" s="30" t="n">
        <v>0</v>
      </c>
      <c r="BE100" s="30" t="n">
        <v>0</v>
      </c>
      <c r="BF100" s="30" t="n">
        <v>0</v>
      </c>
      <c r="BG100" s="30" t="n">
        <v>0</v>
      </c>
      <c r="BH100" s="32" t="n">
        <f aca="false">AX100-AY100</f>
        <v>0</v>
      </c>
      <c r="BI100" s="32" t="n">
        <f aca="false">AZ100-BA100</f>
        <v>0</v>
      </c>
      <c r="BJ100" s="32" t="n">
        <f aca="false">BB100-BC100</f>
        <v>0</v>
      </c>
      <c r="BK100" s="32" t="n">
        <f aca="false">BD100-BE100</f>
        <v>0</v>
      </c>
      <c r="BL100" s="32" t="n">
        <f aca="false">BF100-BG100</f>
        <v>0</v>
      </c>
      <c r="BM100" s="32" t="n">
        <f aca="false">SUM(BH100:BL100)</f>
        <v>0</v>
      </c>
      <c r="BN100" s="37"/>
      <c r="BO100" s="30" t="n">
        <v>2</v>
      </c>
      <c r="BP100" s="30" t="n">
        <v>2</v>
      </c>
      <c r="BQ100" s="30" t="n">
        <v>30</v>
      </c>
      <c r="BR100" s="30" t="n">
        <v>30</v>
      </c>
      <c r="BS100" s="35" t="s">
        <v>428</v>
      </c>
      <c r="BT100" s="36" t="n">
        <f aca="false">BO100-BP100</f>
        <v>0</v>
      </c>
      <c r="BU100" s="36" t="n">
        <f aca="false">BQ100-BR100</f>
        <v>0</v>
      </c>
      <c r="BV100" s="38"/>
      <c r="BW100" s="30" t="n">
        <v>2</v>
      </c>
      <c r="BX100" s="30" t="n">
        <v>2</v>
      </c>
      <c r="BY100" s="30" t="n">
        <v>0</v>
      </c>
      <c r="BZ100" s="30" t="n">
        <v>0</v>
      </c>
      <c r="CA100" s="30" t="n">
        <v>0</v>
      </c>
      <c r="CB100" s="30" t="n">
        <v>0</v>
      </c>
      <c r="CC100" s="30" t="n">
        <v>0</v>
      </c>
      <c r="CD100" s="30" t="n">
        <v>0</v>
      </c>
      <c r="CE100" s="30" t="n">
        <v>0</v>
      </c>
      <c r="CF100" s="30" t="n">
        <v>0</v>
      </c>
      <c r="CG100" s="30" t="n">
        <v>0</v>
      </c>
      <c r="CH100" s="30" t="n">
        <v>0</v>
      </c>
      <c r="CI100" s="30" t="n">
        <v>0</v>
      </c>
      <c r="CJ100" s="30" t="n">
        <v>0</v>
      </c>
      <c r="CK100" s="36" t="n">
        <f aca="false">BW100-BX100</f>
        <v>0</v>
      </c>
      <c r="CL100" s="36" t="n">
        <f aca="false">BY100-BZ100</f>
        <v>0</v>
      </c>
      <c r="CM100" s="36" t="n">
        <f aca="false">CA100-CB100</f>
        <v>0</v>
      </c>
      <c r="CN100" s="36" t="n">
        <f aca="false">CC100-CD100</f>
        <v>0</v>
      </c>
      <c r="CO100" s="36" t="n">
        <f aca="false">CE100-CF100</f>
        <v>0</v>
      </c>
      <c r="CP100" s="36" t="n">
        <f aca="false">CG100-CH100</f>
        <v>0</v>
      </c>
      <c r="CQ100" s="36" t="n">
        <f aca="false">CI100-CJ100</f>
        <v>0</v>
      </c>
      <c r="CR100" s="36" t="n">
        <f aca="false">SUM(CK100:CQ100)</f>
        <v>0</v>
      </c>
      <c r="CS100" s="38"/>
    </row>
    <row r="101" customFormat="false" ht="15" hidden="false" customHeight="true" outlineLevel="0" collapsed="false">
      <c r="A101" s="30" t="n">
        <v>709</v>
      </c>
      <c r="B101" s="31" t="s">
        <v>413</v>
      </c>
      <c r="C101" s="31" t="s">
        <v>302</v>
      </c>
      <c r="D101" s="31" t="s">
        <v>414</v>
      </c>
      <c r="E101" s="31" t="s">
        <v>453</v>
      </c>
      <c r="F101" s="31" t="s">
        <v>454</v>
      </c>
      <c r="G101" s="31"/>
      <c r="H101" s="30" t="n">
        <v>568</v>
      </c>
      <c r="I101" s="30" t="n">
        <v>568</v>
      </c>
      <c r="J101" s="32" t="n">
        <f aca="false">H101-I101</f>
        <v>0</v>
      </c>
      <c r="K101" s="33"/>
      <c r="L101" s="30" t="n">
        <v>10</v>
      </c>
      <c r="M101" s="30" t="n">
        <v>10</v>
      </c>
      <c r="N101" s="30" t="n">
        <v>32</v>
      </c>
      <c r="O101" s="30" t="n">
        <v>20</v>
      </c>
      <c r="P101" s="34" t="n">
        <f aca="false">SUM(N101:O101)</f>
        <v>52</v>
      </c>
      <c r="Q101" s="30" t="n">
        <v>52</v>
      </c>
      <c r="R101" s="35" t="s">
        <v>455</v>
      </c>
      <c r="S101" s="36" t="n">
        <f aca="false">L101-M101</f>
        <v>0</v>
      </c>
      <c r="T101" s="36" t="n">
        <f aca="false">P101-Q101</f>
        <v>0</v>
      </c>
      <c r="U101" s="37"/>
      <c r="V101" s="30" t="n">
        <v>0</v>
      </c>
      <c r="W101" s="30" t="n">
        <v>0</v>
      </c>
      <c r="X101" s="30" t="n">
        <v>10</v>
      </c>
      <c r="Y101" s="30" t="n">
        <v>10</v>
      </c>
      <c r="Z101" s="30" t="n">
        <v>0</v>
      </c>
      <c r="AA101" s="30" t="n">
        <v>0</v>
      </c>
      <c r="AB101" s="30" t="n">
        <v>0</v>
      </c>
      <c r="AC101" s="30" t="n">
        <v>0</v>
      </c>
      <c r="AD101" s="30" t="n">
        <v>0</v>
      </c>
      <c r="AE101" s="30" t="n">
        <v>0</v>
      </c>
      <c r="AF101" s="30" t="n">
        <v>0</v>
      </c>
      <c r="AG101" s="30" t="n">
        <v>0</v>
      </c>
      <c r="AH101" s="32" t="n">
        <f aca="false">V101-W101</f>
        <v>0</v>
      </c>
      <c r="AI101" s="32" t="n">
        <f aca="false">X101-Y101</f>
        <v>0</v>
      </c>
      <c r="AJ101" s="32" t="n">
        <f aca="false">Z101-AA101</f>
        <v>0</v>
      </c>
      <c r="AK101" s="32" t="n">
        <f aca="false">AB101-AC101</f>
        <v>0</v>
      </c>
      <c r="AL101" s="32" t="n">
        <f aca="false">AD101-AE101</f>
        <v>0</v>
      </c>
      <c r="AM101" s="32" t="n">
        <f aca="false">AF101-AG101</f>
        <v>0</v>
      </c>
      <c r="AN101" s="32" t="n">
        <f aca="false">SUM(AH101:AM101)</f>
        <v>0</v>
      </c>
      <c r="AO101" s="37"/>
      <c r="AP101" s="30" t="n">
        <v>26</v>
      </c>
      <c r="AQ101" s="30" t="n">
        <v>23</v>
      </c>
      <c r="AR101" s="30" t="n">
        <v>83</v>
      </c>
      <c r="AS101" s="30" t="n">
        <v>78</v>
      </c>
      <c r="AT101" s="30" t="s">
        <v>456</v>
      </c>
      <c r="AU101" s="36" t="n">
        <f aca="false">AP101-AQ101</f>
        <v>3</v>
      </c>
      <c r="AV101" s="36" t="n">
        <f aca="false">AR101-AS101</f>
        <v>5</v>
      </c>
      <c r="AW101" s="38"/>
      <c r="AX101" s="30" t="n">
        <v>19</v>
      </c>
      <c r="AY101" s="30" t="n">
        <v>16</v>
      </c>
      <c r="AZ101" s="30" t="n">
        <v>0</v>
      </c>
      <c r="BA101" s="30" t="n">
        <v>0</v>
      </c>
      <c r="BB101" s="30" t="n">
        <v>0</v>
      </c>
      <c r="BC101" s="30" t="n">
        <v>0</v>
      </c>
      <c r="BD101" s="30" t="n">
        <v>7</v>
      </c>
      <c r="BE101" s="30" t="n">
        <v>7</v>
      </c>
      <c r="BF101" s="30" t="n">
        <v>0</v>
      </c>
      <c r="BG101" s="30" t="n">
        <v>0</v>
      </c>
      <c r="BH101" s="32" t="n">
        <f aca="false">AX101-AY101</f>
        <v>3</v>
      </c>
      <c r="BI101" s="32" t="n">
        <f aca="false">AZ101-BA101</f>
        <v>0</v>
      </c>
      <c r="BJ101" s="32" t="n">
        <f aca="false">BB101-BC101</f>
        <v>0</v>
      </c>
      <c r="BK101" s="32" t="n">
        <f aca="false">BD101-BE101</f>
        <v>0</v>
      </c>
      <c r="BL101" s="32" t="n">
        <f aca="false">BF101-BG101</f>
        <v>0</v>
      </c>
      <c r="BM101" s="32" t="n">
        <f aca="false">SUM(BH101:BL101)</f>
        <v>3</v>
      </c>
      <c r="BN101" s="37"/>
      <c r="BO101" s="30" t="n">
        <v>1</v>
      </c>
      <c r="BP101" s="30" t="n">
        <v>1</v>
      </c>
      <c r="BQ101" s="30" t="n">
        <v>3</v>
      </c>
      <c r="BR101" s="30" t="n">
        <v>3</v>
      </c>
      <c r="BS101" s="35" t="s">
        <v>457</v>
      </c>
      <c r="BT101" s="36" t="n">
        <f aca="false">BO101-BP101</f>
        <v>0</v>
      </c>
      <c r="BU101" s="36" t="n">
        <f aca="false">BQ101-BR101</f>
        <v>0</v>
      </c>
      <c r="BV101" s="38"/>
      <c r="BW101" s="30" t="n">
        <v>0</v>
      </c>
      <c r="BX101" s="30" t="n">
        <v>0</v>
      </c>
      <c r="BY101" s="30" t="n">
        <v>0</v>
      </c>
      <c r="BZ101" s="30" t="n">
        <v>0</v>
      </c>
      <c r="CA101" s="30" t="n">
        <v>1</v>
      </c>
      <c r="CB101" s="30" t="n">
        <v>1</v>
      </c>
      <c r="CC101" s="30" t="n">
        <v>0</v>
      </c>
      <c r="CD101" s="30" t="n">
        <v>0</v>
      </c>
      <c r="CE101" s="30" t="n">
        <v>0</v>
      </c>
      <c r="CF101" s="30" t="n">
        <v>0</v>
      </c>
      <c r="CG101" s="30" t="n">
        <v>0</v>
      </c>
      <c r="CH101" s="30" t="n">
        <v>0</v>
      </c>
      <c r="CI101" s="30" t="n">
        <v>0</v>
      </c>
      <c r="CJ101" s="30" t="n">
        <v>0</v>
      </c>
      <c r="CK101" s="36" t="n">
        <f aca="false">BW101-BX101</f>
        <v>0</v>
      </c>
      <c r="CL101" s="36" t="n">
        <f aca="false">BY101-BZ101</f>
        <v>0</v>
      </c>
      <c r="CM101" s="36" t="n">
        <f aca="false">CA101-CB101</f>
        <v>0</v>
      </c>
      <c r="CN101" s="36" t="n">
        <f aca="false">CC101-CD101</f>
        <v>0</v>
      </c>
      <c r="CO101" s="36" t="n">
        <f aca="false">CE101-CF101</f>
        <v>0</v>
      </c>
      <c r="CP101" s="36" t="n">
        <f aca="false">CG101-CH101</f>
        <v>0</v>
      </c>
      <c r="CQ101" s="36" t="n">
        <f aca="false">CI101-CJ101</f>
        <v>0</v>
      </c>
      <c r="CR101" s="36" t="n">
        <f aca="false">SUM(CK101:CQ101)</f>
        <v>0</v>
      </c>
      <c r="CS101" s="38"/>
    </row>
    <row r="102" customFormat="false" ht="15" hidden="false" customHeight="true" outlineLevel="0" collapsed="false">
      <c r="A102" s="30" t="n">
        <v>372</v>
      </c>
      <c r="B102" s="31" t="s">
        <v>413</v>
      </c>
      <c r="C102" s="31" t="s">
        <v>302</v>
      </c>
      <c r="D102" s="31" t="s">
        <v>414</v>
      </c>
      <c r="E102" s="31" t="s">
        <v>458</v>
      </c>
      <c r="F102" s="31" t="s">
        <v>459</v>
      </c>
      <c r="G102" s="31"/>
      <c r="H102" s="30" t="n">
        <v>350</v>
      </c>
      <c r="I102" s="30" t="n">
        <v>342</v>
      </c>
      <c r="J102" s="32" t="n">
        <f aca="false">H102-I102</f>
        <v>8</v>
      </c>
      <c r="K102" s="33"/>
      <c r="L102" s="30" t="n">
        <v>4</v>
      </c>
      <c r="M102" s="30" t="n">
        <v>9</v>
      </c>
      <c r="N102" s="30" t="n">
        <v>3</v>
      </c>
      <c r="O102" s="30" t="n">
        <v>5</v>
      </c>
      <c r="P102" s="34" t="n">
        <f aca="false">SUM(N102:O102)</f>
        <v>8</v>
      </c>
      <c r="Q102" s="30" t="n">
        <v>56</v>
      </c>
      <c r="R102" s="35" t="s">
        <v>460</v>
      </c>
      <c r="S102" s="36" t="n">
        <f aca="false">L102-M102</f>
        <v>-5</v>
      </c>
      <c r="T102" s="36" t="n">
        <f aca="false">P102-Q102</f>
        <v>-48</v>
      </c>
      <c r="U102" s="37"/>
      <c r="V102" s="30" t="n">
        <v>0</v>
      </c>
      <c r="W102" s="30" t="n">
        <v>0</v>
      </c>
      <c r="X102" s="30" t="n">
        <v>4</v>
      </c>
      <c r="Y102" s="30" t="n">
        <v>9</v>
      </c>
      <c r="Z102" s="30" t="n">
        <v>0</v>
      </c>
      <c r="AA102" s="30" t="n">
        <v>0</v>
      </c>
      <c r="AB102" s="30" t="n">
        <v>0</v>
      </c>
      <c r="AC102" s="30" t="n">
        <v>0</v>
      </c>
      <c r="AD102" s="30" t="n">
        <v>0</v>
      </c>
      <c r="AE102" s="30" t="n">
        <v>0</v>
      </c>
      <c r="AF102" s="30" t="n">
        <v>0</v>
      </c>
      <c r="AG102" s="30" t="n">
        <v>0</v>
      </c>
      <c r="AH102" s="32" t="n">
        <f aca="false">V102-W102</f>
        <v>0</v>
      </c>
      <c r="AI102" s="32" t="n">
        <f aca="false">X102-Y102</f>
        <v>-5</v>
      </c>
      <c r="AJ102" s="32" t="n">
        <f aca="false">Z102-AA102</f>
        <v>0</v>
      </c>
      <c r="AK102" s="32" t="n">
        <f aca="false">AB102-AC102</f>
        <v>0</v>
      </c>
      <c r="AL102" s="32" t="n">
        <f aca="false">AD102-AE102</f>
        <v>0</v>
      </c>
      <c r="AM102" s="32" t="n">
        <f aca="false">AF102-AG102</f>
        <v>0</v>
      </c>
      <c r="AN102" s="32" t="n">
        <f aca="false">SUM(AH102:AM102)</f>
        <v>-5</v>
      </c>
      <c r="AO102" s="37"/>
      <c r="AP102" s="30" t="n">
        <v>1</v>
      </c>
      <c r="AQ102" s="30" t="n">
        <v>1</v>
      </c>
      <c r="AR102" s="30" t="n">
        <v>5</v>
      </c>
      <c r="AS102" s="30" t="n">
        <v>5</v>
      </c>
      <c r="AT102" s="30" t="s">
        <v>461</v>
      </c>
      <c r="AU102" s="36" t="n">
        <f aca="false">AP102-AQ102</f>
        <v>0</v>
      </c>
      <c r="AV102" s="36" t="n">
        <f aca="false">AR102-AS102</f>
        <v>0</v>
      </c>
      <c r="AW102" s="38"/>
      <c r="AX102" s="30" t="n">
        <v>1</v>
      </c>
      <c r="AY102" s="30" t="n">
        <v>1</v>
      </c>
      <c r="AZ102" s="30" t="n">
        <v>0</v>
      </c>
      <c r="BA102" s="30" t="n">
        <v>0</v>
      </c>
      <c r="BB102" s="30" t="n">
        <v>0</v>
      </c>
      <c r="BC102" s="30" t="n">
        <v>0</v>
      </c>
      <c r="BD102" s="30" t="n">
        <v>0</v>
      </c>
      <c r="BE102" s="30" t="n">
        <v>0</v>
      </c>
      <c r="BF102" s="30" t="n">
        <v>0</v>
      </c>
      <c r="BG102" s="30" t="n">
        <v>0</v>
      </c>
      <c r="BH102" s="32" t="n">
        <f aca="false">AX102-AY102</f>
        <v>0</v>
      </c>
      <c r="BI102" s="32" t="n">
        <f aca="false">AZ102-BA102</f>
        <v>0</v>
      </c>
      <c r="BJ102" s="32" t="n">
        <f aca="false">BB102-BC102</f>
        <v>0</v>
      </c>
      <c r="BK102" s="32" t="n">
        <f aca="false">BD102-BE102</f>
        <v>0</v>
      </c>
      <c r="BL102" s="32" t="n">
        <f aca="false">BF102-BG102</f>
        <v>0</v>
      </c>
      <c r="BM102" s="32" t="n">
        <f aca="false">SUM(BH102:BL102)</f>
        <v>0</v>
      </c>
      <c r="BN102" s="37"/>
      <c r="BO102" s="30" t="n">
        <v>0</v>
      </c>
      <c r="BP102" s="30" t="n">
        <v>0</v>
      </c>
      <c r="BQ102" s="30" t="n">
        <v>0</v>
      </c>
      <c r="BR102" s="30" t="n">
        <v>0</v>
      </c>
      <c r="BS102" s="35" t="s">
        <v>462</v>
      </c>
      <c r="BT102" s="36" t="n">
        <f aca="false">BO102-BP102</f>
        <v>0</v>
      </c>
      <c r="BU102" s="36" t="n">
        <f aca="false">BQ102-BR102</f>
        <v>0</v>
      </c>
      <c r="BV102" s="38"/>
      <c r="BW102" s="30" t="n">
        <v>0</v>
      </c>
      <c r="BX102" s="30" t="n">
        <v>0</v>
      </c>
      <c r="BY102" s="30" t="n">
        <v>0</v>
      </c>
      <c r="BZ102" s="30" t="n">
        <v>0</v>
      </c>
      <c r="CA102" s="30" t="n">
        <v>0</v>
      </c>
      <c r="CB102" s="30" t="n">
        <v>0</v>
      </c>
      <c r="CC102" s="30" t="n">
        <v>0</v>
      </c>
      <c r="CD102" s="30" t="n">
        <v>0</v>
      </c>
      <c r="CE102" s="30" t="n">
        <v>0</v>
      </c>
      <c r="CF102" s="30" t="n">
        <v>0</v>
      </c>
      <c r="CG102" s="30" t="n">
        <v>0</v>
      </c>
      <c r="CH102" s="30" t="n">
        <v>0</v>
      </c>
      <c r="CI102" s="30" t="n">
        <v>0</v>
      </c>
      <c r="CJ102" s="30" t="n">
        <v>0</v>
      </c>
      <c r="CK102" s="36" t="n">
        <f aca="false">BW102-BX102</f>
        <v>0</v>
      </c>
      <c r="CL102" s="36" t="n">
        <f aca="false">BY102-BZ102</f>
        <v>0</v>
      </c>
      <c r="CM102" s="36" t="n">
        <f aca="false">CA102-CB102</f>
        <v>0</v>
      </c>
      <c r="CN102" s="36" t="n">
        <f aca="false">CC102-CD102</f>
        <v>0</v>
      </c>
      <c r="CO102" s="36" t="n">
        <f aca="false">CE102-CF102</f>
        <v>0</v>
      </c>
      <c r="CP102" s="36" t="n">
        <f aca="false">CG102-CH102</f>
        <v>0</v>
      </c>
      <c r="CQ102" s="36" t="n">
        <f aca="false">CI102-CJ102</f>
        <v>0</v>
      </c>
      <c r="CR102" s="36" t="n">
        <f aca="false">SUM(CK102:CQ102)</f>
        <v>0</v>
      </c>
      <c r="CS102" s="38"/>
    </row>
    <row r="103" customFormat="false" ht="15" hidden="false" customHeight="true" outlineLevel="0" collapsed="false">
      <c r="A103" s="30" t="n">
        <v>543</v>
      </c>
      <c r="B103" s="31" t="s">
        <v>413</v>
      </c>
      <c r="C103" s="31" t="s">
        <v>302</v>
      </c>
      <c r="D103" s="31" t="s">
        <v>414</v>
      </c>
      <c r="E103" s="31" t="s">
        <v>463</v>
      </c>
      <c r="F103" s="31" t="s">
        <v>464</v>
      </c>
      <c r="G103" s="31"/>
      <c r="H103" s="30" t="n">
        <v>1502</v>
      </c>
      <c r="I103" s="30" t="n">
        <v>516</v>
      </c>
      <c r="J103" s="32" t="n">
        <f aca="false">H103-I103</f>
        <v>986</v>
      </c>
      <c r="K103" s="33"/>
      <c r="L103" s="30" t="n">
        <v>12</v>
      </c>
      <c r="M103" s="30" t="n">
        <v>5</v>
      </c>
      <c r="N103" s="30" t="n">
        <v>33</v>
      </c>
      <c r="O103" s="30" t="n">
        <v>40</v>
      </c>
      <c r="P103" s="34" t="n">
        <f aca="false">SUM(N103:O103)</f>
        <v>73</v>
      </c>
      <c r="Q103" s="30" t="n">
        <v>35</v>
      </c>
      <c r="R103" s="35" t="s">
        <v>465</v>
      </c>
      <c r="S103" s="36" t="n">
        <f aca="false">L103-M103</f>
        <v>7</v>
      </c>
      <c r="T103" s="36" t="n">
        <f aca="false">P103-Q103</f>
        <v>38</v>
      </c>
      <c r="U103" s="37"/>
      <c r="V103" s="30" t="n">
        <v>0</v>
      </c>
      <c r="W103" s="30" t="n">
        <v>0</v>
      </c>
      <c r="X103" s="30" t="n">
        <v>12</v>
      </c>
      <c r="Y103" s="30" t="n">
        <v>5</v>
      </c>
      <c r="Z103" s="30" t="n">
        <v>0</v>
      </c>
      <c r="AA103" s="30" t="n">
        <v>0</v>
      </c>
      <c r="AB103" s="30" t="n">
        <v>0</v>
      </c>
      <c r="AC103" s="30" t="n">
        <v>0</v>
      </c>
      <c r="AD103" s="30" t="n">
        <v>0</v>
      </c>
      <c r="AE103" s="30" t="n">
        <v>0</v>
      </c>
      <c r="AF103" s="30" t="n">
        <v>0</v>
      </c>
      <c r="AG103" s="30" t="n">
        <v>0</v>
      </c>
      <c r="AH103" s="32" t="n">
        <f aca="false">V103-W103</f>
        <v>0</v>
      </c>
      <c r="AI103" s="32" t="n">
        <f aca="false">X103-Y103</f>
        <v>7</v>
      </c>
      <c r="AJ103" s="32" t="n">
        <f aca="false">Z103-AA103</f>
        <v>0</v>
      </c>
      <c r="AK103" s="32" t="n">
        <f aca="false">AB103-AC103</f>
        <v>0</v>
      </c>
      <c r="AL103" s="32" t="n">
        <f aca="false">AD103-AE103</f>
        <v>0</v>
      </c>
      <c r="AM103" s="32" t="n">
        <f aca="false">AF103-AG103</f>
        <v>0</v>
      </c>
      <c r="AN103" s="32" t="n">
        <f aca="false">SUM(AH103:AM103)</f>
        <v>7</v>
      </c>
      <c r="AO103" s="37"/>
      <c r="AP103" s="30" t="n">
        <v>8</v>
      </c>
      <c r="AQ103" s="30" t="n">
        <v>12</v>
      </c>
      <c r="AR103" s="30" t="n">
        <v>39</v>
      </c>
      <c r="AS103" s="30" t="n">
        <v>198</v>
      </c>
      <c r="AT103" s="30" t="s">
        <v>465</v>
      </c>
      <c r="AU103" s="36" t="n">
        <f aca="false">AP103-AQ103</f>
        <v>-4</v>
      </c>
      <c r="AV103" s="36" t="n">
        <f aca="false">AR103-AS103</f>
        <v>-159</v>
      </c>
      <c r="AW103" s="38"/>
      <c r="AX103" s="30" t="n">
        <v>8</v>
      </c>
      <c r="AY103" s="30" t="n">
        <v>12</v>
      </c>
      <c r="AZ103" s="30" t="n">
        <v>0</v>
      </c>
      <c r="BA103" s="30" t="n">
        <v>0</v>
      </c>
      <c r="BB103" s="30" t="n">
        <v>0</v>
      </c>
      <c r="BC103" s="30" t="n">
        <v>0</v>
      </c>
      <c r="BD103" s="30" t="n">
        <v>0</v>
      </c>
      <c r="BE103" s="30" t="n">
        <v>0</v>
      </c>
      <c r="BF103" s="30" t="n">
        <v>0</v>
      </c>
      <c r="BG103" s="30" t="n">
        <v>0</v>
      </c>
      <c r="BH103" s="32" t="n">
        <f aca="false">AX103-AY103</f>
        <v>-4</v>
      </c>
      <c r="BI103" s="32" t="n">
        <f aca="false">AZ103-BA103</f>
        <v>0</v>
      </c>
      <c r="BJ103" s="32" t="n">
        <f aca="false">BB103-BC103</f>
        <v>0</v>
      </c>
      <c r="BK103" s="32" t="n">
        <f aca="false">BD103-BE103</f>
        <v>0</v>
      </c>
      <c r="BL103" s="32" t="n">
        <f aca="false">BF103-BG103</f>
        <v>0</v>
      </c>
      <c r="BM103" s="32" t="n">
        <f aca="false">SUM(BH103:BL103)</f>
        <v>-4</v>
      </c>
      <c r="BN103" s="37"/>
      <c r="BO103" s="30" t="n">
        <v>0</v>
      </c>
      <c r="BP103" s="30" t="n">
        <v>5</v>
      </c>
      <c r="BQ103" s="30" t="n">
        <v>0</v>
      </c>
      <c r="BR103" s="30" t="n">
        <v>28</v>
      </c>
      <c r="BS103" s="35" t="s">
        <v>465</v>
      </c>
      <c r="BT103" s="36" t="n">
        <f aca="false">BO103-BP103</f>
        <v>-5</v>
      </c>
      <c r="BU103" s="36" t="n">
        <f aca="false">BQ103-BR103</f>
        <v>-28</v>
      </c>
      <c r="BV103" s="38"/>
      <c r="BW103" s="30" t="n">
        <v>0</v>
      </c>
      <c r="BX103" s="30" t="n">
        <v>0</v>
      </c>
      <c r="BY103" s="30" t="n">
        <v>0</v>
      </c>
      <c r="BZ103" s="30" t="n">
        <v>0</v>
      </c>
      <c r="CA103" s="30" t="n">
        <v>0</v>
      </c>
      <c r="CB103" s="30" t="n">
        <v>5</v>
      </c>
      <c r="CC103" s="30" t="n">
        <v>0</v>
      </c>
      <c r="CD103" s="30" t="n">
        <v>0</v>
      </c>
      <c r="CE103" s="30" t="n">
        <v>0</v>
      </c>
      <c r="CF103" s="30" t="n">
        <v>0</v>
      </c>
      <c r="CG103" s="30" t="n">
        <v>0</v>
      </c>
      <c r="CH103" s="30" t="n">
        <v>0</v>
      </c>
      <c r="CI103" s="30" t="n">
        <v>0</v>
      </c>
      <c r="CJ103" s="30" t="n">
        <v>0</v>
      </c>
      <c r="CK103" s="36" t="n">
        <f aca="false">BW103-BX103</f>
        <v>0</v>
      </c>
      <c r="CL103" s="36" t="n">
        <f aca="false">BY103-BZ103</f>
        <v>0</v>
      </c>
      <c r="CM103" s="36" t="n">
        <f aca="false">CA103-CB103</f>
        <v>-5</v>
      </c>
      <c r="CN103" s="36" t="n">
        <f aca="false">CC103-CD103</f>
        <v>0</v>
      </c>
      <c r="CO103" s="36" t="n">
        <f aca="false">CE103-CF103</f>
        <v>0</v>
      </c>
      <c r="CP103" s="36" t="n">
        <f aca="false">CG103-CH103</f>
        <v>0</v>
      </c>
      <c r="CQ103" s="36" t="n">
        <f aca="false">CI103-CJ103</f>
        <v>0</v>
      </c>
      <c r="CR103" s="36" t="n">
        <f aca="false">SUM(CK103:CQ103)</f>
        <v>-5</v>
      </c>
      <c r="CS103" s="38"/>
    </row>
    <row r="104" customFormat="false" ht="15" hidden="false" customHeight="true" outlineLevel="0" collapsed="false">
      <c r="A104" s="30" t="n">
        <v>368</v>
      </c>
      <c r="B104" s="31" t="s">
        <v>413</v>
      </c>
      <c r="C104" s="31" t="s">
        <v>302</v>
      </c>
      <c r="D104" s="31" t="s">
        <v>414</v>
      </c>
      <c r="E104" s="31" t="s">
        <v>466</v>
      </c>
      <c r="F104" s="31" t="s">
        <v>467</v>
      </c>
      <c r="G104" s="31"/>
      <c r="H104" s="30" t="n">
        <v>516</v>
      </c>
      <c r="I104" s="30" t="n">
        <v>1502</v>
      </c>
      <c r="J104" s="32" t="n">
        <f aca="false">H104-I104</f>
        <v>-986</v>
      </c>
      <c r="K104" s="33"/>
      <c r="L104" s="30" t="n">
        <v>5</v>
      </c>
      <c r="M104" s="30" t="n">
        <v>12</v>
      </c>
      <c r="N104" s="30" t="n">
        <v>16</v>
      </c>
      <c r="O104" s="30" t="n">
        <v>19</v>
      </c>
      <c r="P104" s="34" t="n">
        <f aca="false">SUM(N104:O104)</f>
        <v>35</v>
      </c>
      <c r="Q104" s="30" t="n">
        <v>73</v>
      </c>
      <c r="R104" s="35" t="s">
        <v>382</v>
      </c>
      <c r="S104" s="36" t="n">
        <f aca="false">L104-M104</f>
        <v>-7</v>
      </c>
      <c r="T104" s="36" t="n">
        <f aca="false">P104-Q104</f>
        <v>-38</v>
      </c>
      <c r="U104" s="37"/>
      <c r="V104" s="30" t="n">
        <v>0</v>
      </c>
      <c r="W104" s="30" t="n">
        <v>0</v>
      </c>
      <c r="X104" s="30" t="n">
        <v>5</v>
      </c>
      <c r="Y104" s="30" t="n">
        <v>12</v>
      </c>
      <c r="Z104" s="30" t="n">
        <v>0</v>
      </c>
      <c r="AA104" s="30" t="n">
        <v>0</v>
      </c>
      <c r="AB104" s="30" t="n">
        <v>0</v>
      </c>
      <c r="AC104" s="30" t="n">
        <v>0</v>
      </c>
      <c r="AD104" s="30" t="n">
        <v>0</v>
      </c>
      <c r="AE104" s="30" t="n">
        <v>0</v>
      </c>
      <c r="AF104" s="30" t="n">
        <v>0</v>
      </c>
      <c r="AG104" s="30" t="n">
        <v>0</v>
      </c>
      <c r="AH104" s="32" t="n">
        <f aca="false">V104-W104</f>
        <v>0</v>
      </c>
      <c r="AI104" s="32" t="n">
        <f aca="false">X104-Y104</f>
        <v>-7</v>
      </c>
      <c r="AJ104" s="32" t="n">
        <f aca="false">Z104-AA104</f>
        <v>0</v>
      </c>
      <c r="AK104" s="32" t="n">
        <f aca="false">AB104-AC104</f>
        <v>0</v>
      </c>
      <c r="AL104" s="32" t="n">
        <f aca="false">AD104-AE104</f>
        <v>0</v>
      </c>
      <c r="AM104" s="32" t="n">
        <f aca="false">AF104-AG104</f>
        <v>0</v>
      </c>
      <c r="AN104" s="32" t="n">
        <f aca="false">SUM(AH104:AM104)</f>
        <v>-7</v>
      </c>
      <c r="AO104" s="37"/>
      <c r="AP104" s="30" t="n">
        <v>12</v>
      </c>
      <c r="AQ104" s="30" t="n">
        <v>8</v>
      </c>
      <c r="AR104" s="30" t="n">
        <v>198</v>
      </c>
      <c r="AS104" s="30" t="n">
        <v>39</v>
      </c>
      <c r="AT104" s="30" t="s">
        <v>468</v>
      </c>
      <c r="AU104" s="36" t="n">
        <f aca="false">AP104-AQ104</f>
        <v>4</v>
      </c>
      <c r="AV104" s="36" t="n">
        <f aca="false">AR104-AS104</f>
        <v>159</v>
      </c>
      <c r="AW104" s="38"/>
      <c r="AX104" s="30" t="n">
        <v>12</v>
      </c>
      <c r="AY104" s="30" t="n">
        <v>8</v>
      </c>
      <c r="AZ104" s="30" t="n">
        <v>0</v>
      </c>
      <c r="BA104" s="30" t="n">
        <v>0</v>
      </c>
      <c r="BB104" s="30" t="n">
        <v>0</v>
      </c>
      <c r="BC104" s="30" t="n">
        <v>0</v>
      </c>
      <c r="BD104" s="30" t="n">
        <v>0</v>
      </c>
      <c r="BE104" s="30" t="n">
        <v>0</v>
      </c>
      <c r="BF104" s="30" t="n">
        <v>0</v>
      </c>
      <c r="BG104" s="30" t="n">
        <v>0</v>
      </c>
      <c r="BH104" s="32" t="n">
        <f aca="false">AX104-AY104</f>
        <v>4</v>
      </c>
      <c r="BI104" s="32" t="n">
        <f aca="false">AZ104-BA104</f>
        <v>0</v>
      </c>
      <c r="BJ104" s="32" t="n">
        <f aca="false">BB104-BC104</f>
        <v>0</v>
      </c>
      <c r="BK104" s="32" t="n">
        <f aca="false">BD104-BE104</f>
        <v>0</v>
      </c>
      <c r="BL104" s="32" t="n">
        <f aca="false">BF104-BG104</f>
        <v>0</v>
      </c>
      <c r="BM104" s="32" t="n">
        <f aca="false">SUM(BH104:BL104)</f>
        <v>4</v>
      </c>
      <c r="BN104" s="37"/>
      <c r="BO104" s="30" t="n">
        <v>5</v>
      </c>
      <c r="BP104" s="30" t="n">
        <v>0</v>
      </c>
      <c r="BQ104" s="30" t="n">
        <v>28</v>
      </c>
      <c r="BR104" s="30" t="n">
        <v>0</v>
      </c>
      <c r="BS104" s="35" t="s">
        <v>469</v>
      </c>
      <c r="BT104" s="36" t="n">
        <f aca="false">BO104-BP104</f>
        <v>5</v>
      </c>
      <c r="BU104" s="36" t="n">
        <f aca="false">BQ104-BR104</f>
        <v>28</v>
      </c>
      <c r="BV104" s="38"/>
      <c r="BW104" s="30" t="n">
        <v>0</v>
      </c>
      <c r="BX104" s="30" t="n">
        <v>0</v>
      </c>
      <c r="BY104" s="30" t="n">
        <v>0</v>
      </c>
      <c r="BZ104" s="30" t="n">
        <v>0</v>
      </c>
      <c r="CA104" s="30" t="n">
        <v>5</v>
      </c>
      <c r="CB104" s="30" t="n">
        <v>0</v>
      </c>
      <c r="CC104" s="30" t="n">
        <v>0</v>
      </c>
      <c r="CD104" s="30" t="n">
        <v>0</v>
      </c>
      <c r="CE104" s="30" t="n">
        <v>0</v>
      </c>
      <c r="CF104" s="30" t="n">
        <v>0</v>
      </c>
      <c r="CG104" s="30" t="n">
        <v>0</v>
      </c>
      <c r="CH104" s="30" t="n">
        <v>0</v>
      </c>
      <c r="CI104" s="30" t="n">
        <v>0</v>
      </c>
      <c r="CJ104" s="30" t="n">
        <v>0</v>
      </c>
      <c r="CK104" s="36" t="n">
        <f aca="false">BW104-BX104</f>
        <v>0</v>
      </c>
      <c r="CL104" s="36" t="n">
        <f aca="false">BY104-BZ104</f>
        <v>0</v>
      </c>
      <c r="CM104" s="36" t="n">
        <f aca="false">CA104-CB104</f>
        <v>5</v>
      </c>
      <c r="CN104" s="36" t="n">
        <f aca="false">CC104-CD104</f>
        <v>0</v>
      </c>
      <c r="CO104" s="36" t="n">
        <f aca="false">CE104-CF104</f>
        <v>0</v>
      </c>
      <c r="CP104" s="36" t="n">
        <f aca="false">CG104-CH104</f>
        <v>0</v>
      </c>
      <c r="CQ104" s="36" t="n">
        <f aca="false">CI104-CJ104</f>
        <v>0</v>
      </c>
      <c r="CR104" s="36" t="n">
        <f aca="false">SUM(CK104:CQ104)</f>
        <v>5</v>
      </c>
      <c r="CS104" s="38"/>
    </row>
    <row r="105" customFormat="false" ht="15" hidden="false" customHeight="true" outlineLevel="0" collapsed="false">
      <c r="A105" s="30" t="n">
        <v>755</v>
      </c>
      <c r="B105" s="31" t="s">
        <v>423</v>
      </c>
      <c r="C105" s="31" t="s">
        <v>302</v>
      </c>
      <c r="D105" s="31" t="s">
        <v>414</v>
      </c>
      <c r="E105" s="31" t="s">
        <v>470</v>
      </c>
      <c r="F105" s="31" t="s">
        <v>471</v>
      </c>
      <c r="G105" s="31"/>
      <c r="H105" s="30" t="n">
        <v>7215</v>
      </c>
      <c r="I105" s="30" t="n">
        <v>6520</v>
      </c>
      <c r="J105" s="32" t="n">
        <f aca="false">H105-I105</f>
        <v>695</v>
      </c>
      <c r="K105" s="33"/>
      <c r="L105" s="30" t="n">
        <v>179</v>
      </c>
      <c r="M105" s="30" t="n">
        <v>79</v>
      </c>
      <c r="N105" s="30" t="n">
        <v>513</v>
      </c>
      <c r="O105" s="30" t="n">
        <v>740</v>
      </c>
      <c r="P105" s="34" t="n">
        <f aca="false">SUM(N105:O105)</f>
        <v>1253</v>
      </c>
      <c r="Q105" s="30" t="n">
        <v>629</v>
      </c>
      <c r="R105" s="35" t="s">
        <v>472</v>
      </c>
      <c r="S105" s="36" t="n">
        <f aca="false">L105-M105</f>
        <v>100</v>
      </c>
      <c r="T105" s="36" t="n">
        <f aca="false">P105-Q105</f>
        <v>624</v>
      </c>
      <c r="U105" s="37"/>
      <c r="V105" s="30" t="n">
        <v>20</v>
      </c>
      <c r="W105" s="30" t="n">
        <v>20</v>
      </c>
      <c r="X105" s="30" t="n">
        <v>159</v>
      </c>
      <c r="Y105" s="30" t="n">
        <v>59</v>
      </c>
      <c r="Z105" s="30" t="n">
        <v>0</v>
      </c>
      <c r="AA105" s="30" t="n">
        <v>0</v>
      </c>
      <c r="AB105" s="30" t="n">
        <v>0</v>
      </c>
      <c r="AC105" s="30" t="n">
        <v>0</v>
      </c>
      <c r="AD105" s="30" t="n">
        <v>0</v>
      </c>
      <c r="AE105" s="30" t="n">
        <v>0</v>
      </c>
      <c r="AF105" s="30" t="n">
        <v>0</v>
      </c>
      <c r="AG105" s="30" t="n">
        <v>0</v>
      </c>
      <c r="AH105" s="32" t="n">
        <f aca="false">V105-W105</f>
        <v>0</v>
      </c>
      <c r="AI105" s="32" t="n">
        <f aca="false">X105-Y105</f>
        <v>100</v>
      </c>
      <c r="AJ105" s="32" t="n">
        <f aca="false">Z105-AA105</f>
        <v>0</v>
      </c>
      <c r="AK105" s="32" t="n">
        <f aca="false">AB105-AC105</f>
        <v>0</v>
      </c>
      <c r="AL105" s="32" t="n">
        <f aca="false">AD105-AE105</f>
        <v>0</v>
      </c>
      <c r="AM105" s="32" t="n">
        <f aca="false">AF105-AG105</f>
        <v>0</v>
      </c>
      <c r="AN105" s="32" t="n">
        <f aca="false">SUM(AH105:AM105)</f>
        <v>100</v>
      </c>
      <c r="AO105" s="37"/>
      <c r="AP105" s="30" t="n">
        <v>0</v>
      </c>
      <c r="AQ105" s="30" t="n">
        <v>0</v>
      </c>
      <c r="AR105" s="30" t="n">
        <v>0</v>
      </c>
      <c r="AS105" s="30" t="n">
        <v>0</v>
      </c>
      <c r="AT105" s="30" t="s">
        <v>427</v>
      </c>
      <c r="AU105" s="36" t="n">
        <f aca="false">AP105-AQ105</f>
        <v>0</v>
      </c>
      <c r="AV105" s="36" t="n">
        <f aca="false">AR105-AS105</f>
        <v>0</v>
      </c>
      <c r="AW105" s="38"/>
      <c r="AX105" s="30" t="n">
        <v>0</v>
      </c>
      <c r="AY105" s="30" t="n">
        <v>0</v>
      </c>
      <c r="AZ105" s="30" t="n">
        <v>0</v>
      </c>
      <c r="BA105" s="30" t="n">
        <v>0</v>
      </c>
      <c r="BB105" s="30" t="n">
        <v>0</v>
      </c>
      <c r="BC105" s="30" t="n">
        <v>0</v>
      </c>
      <c r="BD105" s="30" t="n">
        <v>0</v>
      </c>
      <c r="BE105" s="30" t="n">
        <v>0</v>
      </c>
      <c r="BF105" s="30" t="n">
        <v>0</v>
      </c>
      <c r="BG105" s="30" t="n">
        <v>0</v>
      </c>
      <c r="BH105" s="32" t="n">
        <f aca="false">AX105-AY105</f>
        <v>0</v>
      </c>
      <c r="BI105" s="32" t="n">
        <f aca="false">AZ105-BA105</f>
        <v>0</v>
      </c>
      <c r="BJ105" s="32" t="n">
        <f aca="false">BB105-BC105</f>
        <v>0</v>
      </c>
      <c r="BK105" s="32" t="n">
        <f aca="false">BD105-BE105</f>
        <v>0</v>
      </c>
      <c r="BL105" s="32" t="n">
        <f aca="false">BF105-BG105</f>
        <v>0</v>
      </c>
      <c r="BM105" s="32" t="n">
        <f aca="false">SUM(BH105:BL105)</f>
        <v>0</v>
      </c>
      <c r="BN105" s="37"/>
      <c r="BO105" s="30" t="n">
        <v>27</v>
      </c>
      <c r="BP105" s="30" t="n">
        <v>27</v>
      </c>
      <c r="BQ105" s="30" t="n">
        <v>180</v>
      </c>
      <c r="BR105" s="30" t="n">
        <v>180</v>
      </c>
      <c r="BS105" s="35" t="s">
        <v>428</v>
      </c>
      <c r="BT105" s="36" t="n">
        <f aca="false">BO105-BP105</f>
        <v>0</v>
      </c>
      <c r="BU105" s="36" t="n">
        <f aca="false">BQ105-BR105</f>
        <v>0</v>
      </c>
      <c r="BV105" s="38"/>
      <c r="BW105" s="30" t="n">
        <v>8</v>
      </c>
      <c r="BX105" s="30" t="n">
        <v>8</v>
      </c>
      <c r="BY105" s="30" t="n">
        <v>0</v>
      </c>
      <c r="BZ105" s="30" t="n">
        <v>0</v>
      </c>
      <c r="CA105" s="30" t="n">
        <v>17</v>
      </c>
      <c r="CB105" s="30" t="n">
        <v>17</v>
      </c>
      <c r="CC105" s="30" t="n">
        <v>0</v>
      </c>
      <c r="CD105" s="30" t="n">
        <v>0</v>
      </c>
      <c r="CE105" s="30" t="n">
        <v>0</v>
      </c>
      <c r="CF105" s="30" t="n">
        <v>0</v>
      </c>
      <c r="CG105" s="30" t="n">
        <v>0</v>
      </c>
      <c r="CH105" s="30" t="n">
        <v>2</v>
      </c>
      <c r="CI105" s="30" t="n">
        <v>2</v>
      </c>
      <c r="CJ105" s="30" t="n">
        <v>0</v>
      </c>
      <c r="CK105" s="36" t="n">
        <f aca="false">BW105-BX105</f>
        <v>0</v>
      </c>
      <c r="CL105" s="36" t="n">
        <f aca="false">BY105-BZ105</f>
        <v>0</v>
      </c>
      <c r="CM105" s="36" t="n">
        <f aca="false">CA105-CB105</f>
        <v>0</v>
      </c>
      <c r="CN105" s="36" t="n">
        <f aca="false">CC105-CD105</f>
        <v>0</v>
      </c>
      <c r="CO105" s="36" t="n">
        <f aca="false">CE105-CF105</f>
        <v>0</v>
      </c>
      <c r="CP105" s="36" t="n">
        <f aca="false">CG105-CH105</f>
        <v>-2</v>
      </c>
      <c r="CQ105" s="36" t="n">
        <f aca="false">CI105-CJ105</f>
        <v>2</v>
      </c>
      <c r="CR105" s="36" t="n">
        <f aca="false">SUM(CK105:CQ105)</f>
        <v>0</v>
      </c>
      <c r="CS105" s="38"/>
    </row>
    <row r="106" customFormat="false" ht="15" hidden="false" customHeight="true" outlineLevel="0" collapsed="false">
      <c r="A106" s="30" t="n">
        <v>265</v>
      </c>
      <c r="B106" s="31" t="s">
        <v>473</v>
      </c>
      <c r="C106" s="31" t="s">
        <v>302</v>
      </c>
      <c r="D106" s="31" t="s">
        <v>414</v>
      </c>
      <c r="E106" s="31" t="s">
        <v>470</v>
      </c>
      <c r="F106" s="31" t="s">
        <v>471</v>
      </c>
      <c r="G106" s="31"/>
      <c r="H106" s="30" t="n">
        <v>7144</v>
      </c>
      <c r="I106" s="30" t="n">
        <v>6520</v>
      </c>
      <c r="J106" s="32" t="n">
        <f aca="false">H106-I106</f>
        <v>624</v>
      </c>
      <c r="K106" s="33"/>
      <c r="L106" s="30" t="n">
        <v>179</v>
      </c>
      <c r="M106" s="30" t="n">
        <v>79</v>
      </c>
      <c r="N106" s="30" t="n">
        <v>600</v>
      </c>
      <c r="O106" s="30" t="n">
        <v>653</v>
      </c>
      <c r="P106" s="34" t="n">
        <f aca="false">SUM(N106:O106)</f>
        <v>1253</v>
      </c>
      <c r="Q106" s="30" t="n">
        <v>629</v>
      </c>
      <c r="R106" s="35" t="s">
        <v>428</v>
      </c>
      <c r="S106" s="36" t="n">
        <f aca="false">L106-M106</f>
        <v>100</v>
      </c>
      <c r="T106" s="36" t="n">
        <f aca="false">P106-Q106</f>
        <v>624</v>
      </c>
      <c r="U106" s="37"/>
      <c r="V106" s="30" t="n">
        <v>70</v>
      </c>
      <c r="W106" s="30" t="n">
        <v>20</v>
      </c>
      <c r="X106" s="30" t="n">
        <v>99</v>
      </c>
      <c r="Y106" s="30" t="n">
        <v>59</v>
      </c>
      <c r="Z106" s="30" t="n">
        <v>0</v>
      </c>
      <c r="AA106" s="30" t="n">
        <v>0</v>
      </c>
      <c r="AB106" s="30" t="n">
        <v>10</v>
      </c>
      <c r="AC106" s="30" t="n">
        <v>0</v>
      </c>
      <c r="AD106" s="30" t="n">
        <v>0</v>
      </c>
      <c r="AE106" s="30" t="n">
        <v>0</v>
      </c>
      <c r="AF106" s="30" t="n">
        <v>0</v>
      </c>
      <c r="AG106" s="30" t="n">
        <v>0</v>
      </c>
      <c r="AH106" s="32" t="n">
        <f aca="false">V106-W106</f>
        <v>50</v>
      </c>
      <c r="AI106" s="32" t="n">
        <f aca="false">X106-Y106</f>
        <v>40</v>
      </c>
      <c r="AJ106" s="32" t="n">
        <f aca="false">Z106-AA106</f>
        <v>0</v>
      </c>
      <c r="AK106" s="32" t="n">
        <f aca="false">AB106-AC106</f>
        <v>10</v>
      </c>
      <c r="AL106" s="32" t="n">
        <f aca="false">AD106-AE106</f>
        <v>0</v>
      </c>
      <c r="AM106" s="32" t="n">
        <f aca="false">AF106-AG106</f>
        <v>0</v>
      </c>
      <c r="AN106" s="32" t="n">
        <f aca="false">SUM(AH106:AM106)</f>
        <v>100</v>
      </c>
      <c r="AO106" s="37"/>
      <c r="AP106" s="30" t="n">
        <v>0</v>
      </c>
      <c r="AQ106" s="30" t="n">
        <v>0</v>
      </c>
      <c r="AR106" s="30" t="n">
        <v>0</v>
      </c>
      <c r="AS106" s="30" t="n">
        <v>0</v>
      </c>
      <c r="AT106" s="30" t="s">
        <v>474</v>
      </c>
      <c r="AU106" s="36" t="n">
        <f aca="false">AP106-AQ106</f>
        <v>0</v>
      </c>
      <c r="AV106" s="36" t="n">
        <f aca="false">AR106-AS106</f>
        <v>0</v>
      </c>
      <c r="AW106" s="38"/>
      <c r="AX106" s="30" t="n">
        <v>0</v>
      </c>
      <c r="AY106" s="30" t="n">
        <v>0</v>
      </c>
      <c r="AZ106" s="30" t="n">
        <v>0</v>
      </c>
      <c r="BA106" s="30" t="n">
        <v>0</v>
      </c>
      <c r="BB106" s="30" t="n">
        <v>0</v>
      </c>
      <c r="BC106" s="30" t="n">
        <v>0</v>
      </c>
      <c r="BD106" s="30" t="n">
        <v>0</v>
      </c>
      <c r="BE106" s="30" t="n">
        <v>0</v>
      </c>
      <c r="BF106" s="30" t="n">
        <v>0</v>
      </c>
      <c r="BG106" s="30" t="n">
        <v>0</v>
      </c>
      <c r="BH106" s="32" t="n">
        <f aca="false">AX106-AY106</f>
        <v>0</v>
      </c>
      <c r="BI106" s="32" t="n">
        <f aca="false">AZ106-BA106</f>
        <v>0</v>
      </c>
      <c r="BJ106" s="32" t="n">
        <f aca="false">BB106-BC106</f>
        <v>0</v>
      </c>
      <c r="BK106" s="32" t="n">
        <f aca="false">BD106-BE106</f>
        <v>0</v>
      </c>
      <c r="BL106" s="32" t="n">
        <f aca="false">BF106-BG106</f>
        <v>0</v>
      </c>
      <c r="BM106" s="32" t="n">
        <f aca="false">SUM(BH106:BL106)</f>
        <v>0</v>
      </c>
      <c r="BN106" s="37"/>
      <c r="BO106" s="30" t="n">
        <v>27</v>
      </c>
      <c r="BP106" s="30" t="n">
        <v>27</v>
      </c>
      <c r="BQ106" s="30" t="n">
        <v>180</v>
      </c>
      <c r="BR106" s="30" t="n">
        <v>180</v>
      </c>
      <c r="BS106" s="35" t="s">
        <v>428</v>
      </c>
      <c r="BT106" s="36" t="n">
        <f aca="false">BO106-BP106</f>
        <v>0</v>
      </c>
      <c r="BU106" s="36" t="n">
        <f aca="false">BQ106-BR106</f>
        <v>0</v>
      </c>
      <c r="BV106" s="38"/>
      <c r="BW106" s="30" t="n">
        <v>8</v>
      </c>
      <c r="BX106" s="30" t="n">
        <v>8</v>
      </c>
      <c r="BY106" s="30" t="n">
        <v>0</v>
      </c>
      <c r="BZ106" s="30" t="n">
        <v>0</v>
      </c>
      <c r="CA106" s="30" t="n">
        <v>17</v>
      </c>
      <c r="CB106" s="30" t="n">
        <v>17</v>
      </c>
      <c r="CC106" s="30" t="n">
        <v>0</v>
      </c>
      <c r="CD106" s="30" t="n">
        <v>0</v>
      </c>
      <c r="CE106" s="30" t="n">
        <v>0</v>
      </c>
      <c r="CF106" s="30" t="n">
        <v>0</v>
      </c>
      <c r="CG106" s="30" t="n">
        <v>2</v>
      </c>
      <c r="CH106" s="30" t="n">
        <v>2</v>
      </c>
      <c r="CI106" s="30" t="n">
        <v>0</v>
      </c>
      <c r="CJ106" s="30" t="n">
        <v>0</v>
      </c>
      <c r="CK106" s="36" t="n">
        <f aca="false">BW106-BX106</f>
        <v>0</v>
      </c>
      <c r="CL106" s="36" t="n">
        <f aca="false">BY106-BZ106</f>
        <v>0</v>
      </c>
      <c r="CM106" s="36" t="n">
        <f aca="false">CA106-CB106</f>
        <v>0</v>
      </c>
      <c r="CN106" s="36" t="n">
        <f aca="false">CC106-CD106</f>
        <v>0</v>
      </c>
      <c r="CO106" s="36" t="n">
        <f aca="false">CE106-CF106</f>
        <v>0</v>
      </c>
      <c r="CP106" s="36" t="n">
        <f aca="false">CG106-CH106</f>
        <v>0</v>
      </c>
      <c r="CQ106" s="36" t="n">
        <f aca="false">CI106-CJ106</f>
        <v>0</v>
      </c>
      <c r="CR106" s="36" t="n">
        <f aca="false">SUM(CK106:CQ106)</f>
        <v>0</v>
      </c>
      <c r="CS106" s="38"/>
    </row>
    <row r="107" customFormat="false" ht="15" hidden="false" customHeight="true" outlineLevel="0" collapsed="false">
      <c r="A107" s="30" t="n">
        <v>633</v>
      </c>
      <c r="B107" s="31" t="s">
        <v>413</v>
      </c>
      <c r="C107" s="31" t="s">
        <v>302</v>
      </c>
      <c r="D107" s="31" t="s">
        <v>414</v>
      </c>
      <c r="E107" s="31" t="s">
        <v>475</v>
      </c>
      <c r="F107" s="31" t="s">
        <v>476</v>
      </c>
      <c r="G107" s="31"/>
      <c r="H107" s="30" t="n">
        <v>257</v>
      </c>
      <c r="I107" s="30" t="n">
        <v>257</v>
      </c>
      <c r="J107" s="32" t="n">
        <f aca="false">H107-I107</f>
        <v>0</v>
      </c>
      <c r="K107" s="33"/>
      <c r="L107" s="30" t="n">
        <v>15</v>
      </c>
      <c r="M107" s="30" t="n">
        <v>11</v>
      </c>
      <c r="N107" s="30" t="n">
        <v>50</v>
      </c>
      <c r="O107" s="30" t="n">
        <v>64</v>
      </c>
      <c r="P107" s="34" t="n">
        <f aca="false">SUM(N107:O107)</f>
        <v>114</v>
      </c>
      <c r="Q107" s="30" t="n">
        <v>86</v>
      </c>
      <c r="R107" s="35" t="s">
        <v>477</v>
      </c>
      <c r="S107" s="36" t="n">
        <f aca="false">L107-M107</f>
        <v>4</v>
      </c>
      <c r="T107" s="36" t="n">
        <f aca="false">P107-Q107</f>
        <v>28</v>
      </c>
      <c r="U107" s="37"/>
      <c r="V107" s="30" t="n">
        <v>0</v>
      </c>
      <c r="W107" s="30" t="n">
        <v>0</v>
      </c>
      <c r="X107" s="30" t="n">
        <v>11</v>
      </c>
      <c r="Y107" s="30" t="n">
        <v>11</v>
      </c>
      <c r="Z107" s="30" t="n">
        <v>0</v>
      </c>
      <c r="AA107" s="30" t="n">
        <v>0</v>
      </c>
      <c r="AB107" s="30" t="n">
        <v>0</v>
      </c>
      <c r="AC107" s="30" t="n">
        <v>0</v>
      </c>
      <c r="AD107" s="30" t="n">
        <v>4</v>
      </c>
      <c r="AE107" s="30" t="n">
        <v>0</v>
      </c>
      <c r="AF107" s="30" t="n">
        <v>0</v>
      </c>
      <c r="AG107" s="30" t="n">
        <v>0</v>
      </c>
      <c r="AH107" s="32" t="n">
        <f aca="false">V107-W107</f>
        <v>0</v>
      </c>
      <c r="AI107" s="32" t="n">
        <f aca="false">X107-Y107</f>
        <v>0</v>
      </c>
      <c r="AJ107" s="32" t="n">
        <f aca="false">Z107-AA107</f>
        <v>0</v>
      </c>
      <c r="AK107" s="32" t="n">
        <f aca="false">AB107-AC107</f>
        <v>0</v>
      </c>
      <c r="AL107" s="32" t="n">
        <f aca="false">AD107-AE107</f>
        <v>4</v>
      </c>
      <c r="AM107" s="32" t="n">
        <f aca="false">AF107-AG107</f>
        <v>0</v>
      </c>
      <c r="AN107" s="32" t="n">
        <f aca="false">SUM(AH107:AM107)</f>
        <v>4</v>
      </c>
      <c r="AO107" s="37"/>
      <c r="AP107" s="30" t="n">
        <v>0</v>
      </c>
      <c r="AQ107" s="30" t="n">
        <v>0</v>
      </c>
      <c r="AR107" s="30" t="n">
        <v>0</v>
      </c>
      <c r="AS107" s="30" t="n">
        <v>0</v>
      </c>
      <c r="AT107" s="30" t="s">
        <v>478</v>
      </c>
      <c r="AU107" s="36" t="n">
        <f aca="false">AP107-AQ107</f>
        <v>0</v>
      </c>
      <c r="AV107" s="36" t="n">
        <f aca="false">AR107-AS107</f>
        <v>0</v>
      </c>
      <c r="AW107" s="38"/>
      <c r="AX107" s="30" t="n">
        <v>0</v>
      </c>
      <c r="AY107" s="30" t="n">
        <v>0</v>
      </c>
      <c r="AZ107" s="30" t="n">
        <v>0</v>
      </c>
      <c r="BA107" s="30" t="n">
        <v>0</v>
      </c>
      <c r="BB107" s="30" t="n">
        <v>0</v>
      </c>
      <c r="BC107" s="30" t="n">
        <v>0</v>
      </c>
      <c r="BD107" s="30" t="n">
        <v>0</v>
      </c>
      <c r="BE107" s="30" t="n">
        <v>0</v>
      </c>
      <c r="BF107" s="30" t="n">
        <v>0</v>
      </c>
      <c r="BG107" s="30" t="n">
        <v>0</v>
      </c>
      <c r="BH107" s="32" t="n">
        <f aca="false">AX107-AY107</f>
        <v>0</v>
      </c>
      <c r="BI107" s="32" t="n">
        <f aca="false">AZ107-BA107</f>
        <v>0</v>
      </c>
      <c r="BJ107" s="32" t="n">
        <f aca="false">BB107-BC107</f>
        <v>0</v>
      </c>
      <c r="BK107" s="32" t="n">
        <f aca="false">BD107-BE107</f>
        <v>0</v>
      </c>
      <c r="BL107" s="32" t="n">
        <f aca="false">BF107-BG107</f>
        <v>0</v>
      </c>
      <c r="BM107" s="32" t="n">
        <f aca="false">SUM(BH107:BL107)</f>
        <v>0</v>
      </c>
      <c r="BN107" s="37"/>
      <c r="BO107" s="30" t="n">
        <v>3</v>
      </c>
      <c r="BP107" s="30" t="n">
        <v>3</v>
      </c>
      <c r="BQ107" s="30" t="n">
        <v>21</v>
      </c>
      <c r="BR107" s="30" t="n">
        <v>21</v>
      </c>
      <c r="BS107" s="35" t="s">
        <v>76</v>
      </c>
      <c r="BT107" s="36" t="n">
        <f aca="false">BO107-BP107</f>
        <v>0</v>
      </c>
      <c r="BU107" s="36" t="n">
        <f aca="false">BQ107-BR107</f>
        <v>0</v>
      </c>
      <c r="BV107" s="38"/>
      <c r="BW107" s="30" t="n">
        <v>0</v>
      </c>
      <c r="BX107" s="30" t="n">
        <v>3</v>
      </c>
      <c r="BY107" s="30" t="n">
        <v>0</v>
      </c>
      <c r="BZ107" s="30" t="n">
        <v>0</v>
      </c>
      <c r="CA107" s="30" t="n">
        <v>3</v>
      </c>
      <c r="CB107" s="30" t="n">
        <v>0</v>
      </c>
      <c r="CC107" s="30" t="n">
        <v>0</v>
      </c>
      <c r="CD107" s="30" t="n">
        <v>0</v>
      </c>
      <c r="CE107" s="30" t="n">
        <v>0</v>
      </c>
      <c r="CF107" s="30" t="n">
        <v>0</v>
      </c>
      <c r="CG107" s="30" t="n">
        <v>0</v>
      </c>
      <c r="CH107" s="30" t="n">
        <v>0</v>
      </c>
      <c r="CI107" s="30" t="n">
        <v>0</v>
      </c>
      <c r="CJ107" s="30" t="n">
        <v>0</v>
      </c>
      <c r="CK107" s="36" t="n">
        <f aca="false">BW107-BX107</f>
        <v>-3</v>
      </c>
      <c r="CL107" s="36" t="n">
        <f aca="false">BY107-BZ107</f>
        <v>0</v>
      </c>
      <c r="CM107" s="36" t="n">
        <f aca="false">CA107-CB107</f>
        <v>3</v>
      </c>
      <c r="CN107" s="36" t="n">
        <f aca="false">CC107-CD107</f>
        <v>0</v>
      </c>
      <c r="CO107" s="36" t="n">
        <f aca="false">CE107-CF107</f>
        <v>0</v>
      </c>
      <c r="CP107" s="36" t="n">
        <f aca="false">CG107-CH107</f>
        <v>0</v>
      </c>
      <c r="CQ107" s="36" t="n">
        <f aca="false">CI107-CJ107</f>
        <v>0</v>
      </c>
      <c r="CR107" s="36" t="n">
        <f aca="false">SUM(CK107:CQ107)</f>
        <v>0</v>
      </c>
      <c r="CS107" s="38"/>
    </row>
    <row r="108" customFormat="false" ht="15" hidden="false" customHeight="true" outlineLevel="0" collapsed="false">
      <c r="A108" s="30" t="n">
        <v>753</v>
      </c>
      <c r="B108" s="31" t="s">
        <v>423</v>
      </c>
      <c r="C108" s="31" t="s">
        <v>302</v>
      </c>
      <c r="D108" s="31" t="s">
        <v>414</v>
      </c>
      <c r="E108" s="31" t="s">
        <v>479</v>
      </c>
      <c r="F108" s="31" t="s">
        <v>480</v>
      </c>
      <c r="G108" s="31"/>
      <c r="H108" s="30" t="n">
        <v>114</v>
      </c>
      <c r="I108" s="30" t="n">
        <v>114</v>
      </c>
      <c r="J108" s="32" t="n">
        <f aca="false">H108-I108</f>
        <v>0</v>
      </c>
      <c r="K108" s="33"/>
      <c r="L108" s="30" t="n">
        <v>7</v>
      </c>
      <c r="M108" s="30" t="n">
        <v>7</v>
      </c>
      <c r="N108" s="30" t="n">
        <v>17</v>
      </c>
      <c r="O108" s="30" t="n">
        <v>23</v>
      </c>
      <c r="P108" s="34" t="n">
        <f aca="false">SUM(N108:O108)</f>
        <v>40</v>
      </c>
      <c r="Q108" s="30" t="n">
        <v>40</v>
      </c>
      <c r="R108" s="35" t="s">
        <v>428</v>
      </c>
      <c r="S108" s="36" t="n">
        <f aca="false">L108-M108</f>
        <v>0</v>
      </c>
      <c r="T108" s="36" t="n">
        <f aca="false">P108-Q108</f>
        <v>0</v>
      </c>
      <c r="U108" s="37"/>
      <c r="V108" s="30" t="n">
        <v>4</v>
      </c>
      <c r="W108" s="30" t="n">
        <v>4</v>
      </c>
      <c r="X108" s="30" t="n">
        <v>3</v>
      </c>
      <c r="Y108" s="30" t="n">
        <v>3</v>
      </c>
      <c r="Z108" s="30" t="n">
        <v>0</v>
      </c>
      <c r="AA108" s="30" t="n">
        <v>0</v>
      </c>
      <c r="AB108" s="30" t="n">
        <v>0</v>
      </c>
      <c r="AC108" s="30" t="n">
        <v>0</v>
      </c>
      <c r="AD108" s="30" t="n">
        <v>0</v>
      </c>
      <c r="AE108" s="30" t="n">
        <v>0</v>
      </c>
      <c r="AF108" s="30" t="n">
        <v>0</v>
      </c>
      <c r="AG108" s="30" t="n">
        <v>0</v>
      </c>
      <c r="AH108" s="32" t="n">
        <f aca="false">V108-W108</f>
        <v>0</v>
      </c>
      <c r="AI108" s="32" t="n">
        <f aca="false">X108-Y108</f>
        <v>0</v>
      </c>
      <c r="AJ108" s="32" t="n">
        <f aca="false">Z108-AA108</f>
        <v>0</v>
      </c>
      <c r="AK108" s="32" t="n">
        <f aca="false">AB108-AC108</f>
        <v>0</v>
      </c>
      <c r="AL108" s="32" t="n">
        <f aca="false">AD108-AE108</f>
        <v>0</v>
      </c>
      <c r="AM108" s="32" t="n">
        <f aca="false">AF108-AG108</f>
        <v>0</v>
      </c>
      <c r="AN108" s="32" t="n">
        <f aca="false">SUM(AH108:AM108)</f>
        <v>0</v>
      </c>
      <c r="AO108" s="37"/>
      <c r="AP108" s="30" t="n">
        <v>0</v>
      </c>
      <c r="AQ108" s="30" t="n">
        <v>0</v>
      </c>
      <c r="AR108" s="30" t="n">
        <v>0</v>
      </c>
      <c r="AS108" s="30" t="n">
        <v>0</v>
      </c>
      <c r="AT108" s="30" t="s">
        <v>427</v>
      </c>
      <c r="AU108" s="36" t="n">
        <f aca="false">AP108-AQ108</f>
        <v>0</v>
      </c>
      <c r="AV108" s="36" t="n">
        <f aca="false">AR108-AS108</f>
        <v>0</v>
      </c>
      <c r="AW108" s="38"/>
      <c r="AX108" s="30" t="n">
        <v>0</v>
      </c>
      <c r="AY108" s="30" t="n">
        <v>0</v>
      </c>
      <c r="AZ108" s="30" t="n">
        <v>0</v>
      </c>
      <c r="BA108" s="30" t="n">
        <v>0</v>
      </c>
      <c r="BB108" s="30" t="n">
        <v>0</v>
      </c>
      <c r="BC108" s="30" t="n">
        <v>0</v>
      </c>
      <c r="BD108" s="30" t="n">
        <v>0</v>
      </c>
      <c r="BE108" s="30" t="n">
        <v>0</v>
      </c>
      <c r="BF108" s="30" t="n">
        <v>0</v>
      </c>
      <c r="BG108" s="30" t="n">
        <v>0</v>
      </c>
      <c r="BH108" s="32" t="n">
        <f aca="false">AX108-AY108</f>
        <v>0</v>
      </c>
      <c r="BI108" s="32" t="n">
        <f aca="false">AZ108-BA108</f>
        <v>0</v>
      </c>
      <c r="BJ108" s="32" t="n">
        <f aca="false">BB108-BC108</f>
        <v>0</v>
      </c>
      <c r="BK108" s="32" t="n">
        <f aca="false">BD108-BE108</f>
        <v>0</v>
      </c>
      <c r="BL108" s="32" t="n">
        <f aca="false">BF108-BG108</f>
        <v>0</v>
      </c>
      <c r="BM108" s="32" t="n">
        <f aca="false">SUM(BH108:BL108)</f>
        <v>0</v>
      </c>
      <c r="BN108" s="37"/>
      <c r="BO108" s="30" t="n">
        <v>0</v>
      </c>
      <c r="BP108" s="30" t="n">
        <v>0</v>
      </c>
      <c r="BQ108" s="30" t="n">
        <v>0</v>
      </c>
      <c r="BR108" s="30" t="n">
        <v>0</v>
      </c>
      <c r="BS108" s="35" t="s">
        <v>442</v>
      </c>
      <c r="BT108" s="36" t="n">
        <f aca="false">BO108-BP108</f>
        <v>0</v>
      </c>
      <c r="BU108" s="36" t="n">
        <f aca="false">BQ108-BR108</f>
        <v>0</v>
      </c>
      <c r="BV108" s="38"/>
      <c r="BW108" s="30" t="n">
        <v>0</v>
      </c>
      <c r="BX108" s="30" t="n">
        <v>0</v>
      </c>
      <c r="BY108" s="30" t="n">
        <v>0</v>
      </c>
      <c r="BZ108" s="30" t="n">
        <v>0</v>
      </c>
      <c r="CA108" s="30" t="n">
        <v>0</v>
      </c>
      <c r="CB108" s="30" t="n">
        <v>0</v>
      </c>
      <c r="CC108" s="30" t="n">
        <v>0</v>
      </c>
      <c r="CD108" s="30" t="n">
        <v>0</v>
      </c>
      <c r="CE108" s="30" t="n">
        <v>0</v>
      </c>
      <c r="CF108" s="30" t="n">
        <v>0</v>
      </c>
      <c r="CG108" s="30" t="n">
        <v>0</v>
      </c>
      <c r="CH108" s="30" t="n">
        <v>0</v>
      </c>
      <c r="CI108" s="30" t="n">
        <v>0</v>
      </c>
      <c r="CJ108" s="30" t="n">
        <v>0</v>
      </c>
      <c r="CK108" s="36" t="n">
        <f aca="false">BW108-BX108</f>
        <v>0</v>
      </c>
      <c r="CL108" s="36" t="n">
        <f aca="false">BY108-BZ108</f>
        <v>0</v>
      </c>
      <c r="CM108" s="36" t="n">
        <f aca="false">CA108-CB108</f>
        <v>0</v>
      </c>
      <c r="CN108" s="36" t="n">
        <f aca="false">CC108-CD108</f>
        <v>0</v>
      </c>
      <c r="CO108" s="36" t="n">
        <f aca="false">CE108-CF108</f>
        <v>0</v>
      </c>
      <c r="CP108" s="36" t="n">
        <f aca="false">CG108-CH108</f>
        <v>0</v>
      </c>
      <c r="CQ108" s="36" t="n">
        <f aca="false">CI108-CJ108</f>
        <v>0</v>
      </c>
      <c r="CR108" s="36" t="n">
        <f aca="false">SUM(CK108:CQ108)</f>
        <v>0</v>
      </c>
      <c r="CS108" s="38"/>
    </row>
    <row r="109" customFormat="false" ht="15" hidden="false" customHeight="true" outlineLevel="0" collapsed="false">
      <c r="A109" s="30" t="n">
        <v>892</v>
      </c>
      <c r="B109" s="31" t="s">
        <v>423</v>
      </c>
      <c r="C109" s="31" t="s">
        <v>302</v>
      </c>
      <c r="D109" s="31" t="s">
        <v>414</v>
      </c>
      <c r="E109" s="31" t="s">
        <v>481</v>
      </c>
      <c r="F109" s="31" t="s">
        <v>482</v>
      </c>
      <c r="G109" s="31"/>
      <c r="H109" s="30" t="n">
        <v>480</v>
      </c>
      <c r="I109" s="30" t="n">
        <v>431</v>
      </c>
      <c r="J109" s="32" t="n">
        <f aca="false">H109-I109</f>
        <v>49</v>
      </c>
      <c r="K109" s="33"/>
      <c r="L109" s="30" t="n">
        <v>30</v>
      </c>
      <c r="M109" s="30" t="n">
        <v>23</v>
      </c>
      <c r="N109" s="30" t="n">
        <v>94</v>
      </c>
      <c r="O109" s="30" t="n">
        <v>106</v>
      </c>
      <c r="P109" s="34" t="n">
        <f aca="false">SUM(N109:O109)</f>
        <v>200</v>
      </c>
      <c r="Q109" s="30" t="n">
        <v>151</v>
      </c>
      <c r="R109" s="35" t="s">
        <v>483</v>
      </c>
      <c r="S109" s="36" t="n">
        <f aca="false">L109-M109</f>
        <v>7</v>
      </c>
      <c r="T109" s="36" t="n">
        <f aca="false">P109-Q109</f>
        <v>49</v>
      </c>
      <c r="U109" s="37"/>
      <c r="V109" s="30" t="n">
        <v>10</v>
      </c>
      <c r="W109" s="30" t="n">
        <v>10</v>
      </c>
      <c r="X109" s="30" t="n">
        <v>20</v>
      </c>
      <c r="Y109" s="30" t="n">
        <v>13</v>
      </c>
      <c r="Z109" s="30" t="n">
        <v>0</v>
      </c>
      <c r="AA109" s="30" t="n">
        <v>0</v>
      </c>
      <c r="AB109" s="30" t="n">
        <v>0</v>
      </c>
      <c r="AC109" s="30" t="n">
        <v>0</v>
      </c>
      <c r="AD109" s="30" t="n">
        <v>0</v>
      </c>
      <c r="AE109" s="30" t="n">
        <v>0</v>
      </c>
      <c r="AF109" s="30" t="n">
        <v>0</v>
      </c>
      <c r="AG109" s="30" t="n">
        <v>0</v>
      </c>
      <c r="AH109" s="32" t="n">
        <f aca="false">V109-W109</f>
        <v>0</v>
      </c>
      <c r="AI109" s="32" t="n">
        <f aca="false">X109-Y109</f>
        <v>7</v>
      </c>
      <c r="AJ109" s="32" t="n">
        <f aca="false">Z109-AA109</f>
        <v>0</v>
      </c>
      <c r="AK109" s="32" t="n">
        <f aca="false">AB109-AC109</f>
        <v>0</v>
      </c>
      <c r="AL109" s="32" t="n">
        <f aca="false">AD109-AE109</f>
        <v>0</v>
      </c>
      <c r="AM109" s="32" t="n">
        <f aca="false">AF109-AG109</f>
        <v>0</v>
      </c>
      <c r="AN109" s="32" t="n">
        <f aca="false">SUM(AH109:AM109)</f>
        <v>7</v>
      </c>
      <c r="AO109" s="37"/>
      <c r="AP109" s="30" t="n">
        <v>6</v>
      </c>
      <c r="AQ109" s="30" t="n">
        <v>6</v>
      </c>
      <c r="AR109" s="30" t="n">
        <v>36</v>
      </c>
      <c r="AS109" s="30" t="n">
        <v>36</v>
      </c>
      <c r="AT109" s="30" t="s">
        <v>428</v>
      </c>
      <c r="AU109" s="36" t="n">
        <f aca="false">AP109-AQ109</f>
        <v>0</v>
      </c>
      <c r="AV109" s="36" t="n">
        <f aca="false">AR109-AS109</f>
        <v>0</v>
      </c>
      <c r="AW109" s="38"/>
      <c r="AX109" s="30" t="n">
        <v>6</v>
      </c>
      <c r="AY109" s="30" t="n">
        <v>6</v>
      </c>
      <c r="AZ109" s="30" t="n">
        <v>0</v>
      </c>
      <c r="BA109" s="30" t="n">
        <v>0</v>
      </c>
      <c r="BB109" s="30" t="n">
        <v>0</v>
      </c>
      <c r="BC109" s="30" t="n">
        <v>0</v>
      </c>
      <c r="BD109" s="30" t="n">
        <v>0</v>
      </c>
      <c r="BE109" s="30" t="n">
        <v>0</v>
      </c>
      <c r="BF109" s="30" t="n">
        <v>0</v>
      </c>
      <c r="BG109" s="30" t="n">
        <v>0</v>
      </c>
      <c r="BH109" s="32" t="n">
        <f aca="false">AX109-AY109</f>
        <v>0</v>
      </c>
      <c r="BI109" s="32" t="n">
        <f aca="false">AZ109-BA109</f>
        <v>0</v>
      </c>
      <c r="BJ109" s="32" t="n">
        <f aca="false">BB109-BC109</f>
        <v>0</v>
      </c>
      <c r="BK109" s="32" t="n">
        <f aca="false">BD109-BE109</f>
        <v>0</v>
      </c>
      <c r="BL109" s="32" t="n">
        <f aca="false">BF109-BG109</f>
        <v>0</v>
      </c>
      <c r="BM109" s="32" t="n">
        <f aca="false">SUM(BH109:BL109)</f>
        <v>0</v>
      </c>
      <c r="BN109" s="37"/>
      <c r="BO109" s="30" t="n">
        <v>0</v>
      </c>
      <c r="BP109" s="30" t="n">
        <v>0</v>
      </c>
      <c r="BQ109" s="30" t="n">
        <v>0</v>
      </c>
      <c r="BR109" s="30" t="n">
        <v>0</v>
      </c>
      <c r="BS109" s="35" t="s">
        <v>445</v>
      </c>
      <c r="BT109" s="36" t="n">
        <f aca="false">BO109-BP109</f>
        <v>0</v>
      </c>
      <c r="BU109" s="36" t="n">
        <f aca="false">BQ109-BR109</f>
        <v>0</v>
      </c>
      <c r="BV109" s="38"/>
      <c r="BW109" s="30" t="n">
        <v>0</v>
      </c>
      <c r="BX109" s="30" t="n">
        <v>0</v>
      </c>
      <c r="BY109" s="30" t="n">
        <v>0</v>
      </c>
      <c r="BZ109" s="30" t="n">
        <v>0</v>
      </c>
      <c r="CA109" s="30" t="n">
        <v>0</v>
      </c>
      <c r="CB109" s="30" t="n">
        <v>0</v>
      </c>
      <c r="CC109" s="30" t="n">
        <v>0</v>
      </c>
      <c r="CD109" s="30" t="n">
        <v>0</v>
      </c>
      <c r="CE109" s="30" t="n">
        <v>0</v>
      </c>
      <c r="CF109" s="30" t="n">
        <v>0</v>
      </c>
      <c r="CG109" s="30" t="n">
        <v>0</v>
      </c>
      <c r="CH109" s="30" t="n">
        <v>0</v>
      </c>
      <c r="CI109" s="30" t="n">
        <v>0</v>
      </c>
      <c r="CJ109" s="30" t="n">
        <v>0</v>
      </c>
      <c r="CK109" s="36" t="n">
        <f aca="false">BW109-BX109</f>
        <v>0</v>
      </c>
      <c r="CL109" s="36" t="n">
        <f aca="false">BY109-BZ109</f>
        <v>0</v>
      </c>
      <c r="CM109" s="36" t="n">
        <f aca="false">CA109-CB109</f>
        <v>0</v>
      </c>
      <c r="CN109" s="36" t="n">
        <f aca="false">CC109-CD109</f>
        <v>0</v>
      </c>
      <c r="CO109" s="36" t="n">
        <f aca="false">CE109-CF109</f>
        <v>0</v>
      </c>
      <c r="CP109" s="36" t="n">
        <f aca="false">CG109-CH109</f>
        <v>0</v>
      </c>
      <c r="CQ109" s="36" t="n">
        <f aca="false">CI109-CJ109</f>
        <v>0</v>
      </c>
      <c r="CR109" s="36" t="n">
        <f aca="false">SUM(CK109:CQ109)</f>
        <v>0</v>
      </c>
      <c r="CS109" s="38"/>
    </row>
    <row r="110" customFormat="false" ht="15" hidden="false" customHeight="true" outlineLevel="0" collapsed="false">
      <c r="A110" s="30" t="n">
        <v>678</v>
      </c>
      <c r="B110" s="31" t="s">
        <v>423</v>
      </c>
      <c r="C110" s="31" t="s">
        <v>302</v>
      </c>
      <c r="D110" s="31" t="s">
        <v>414</v>
      </c>
      <c r="E110" s="31" t="s">
        <v>484</v>
      </c>
      <c r="F110" s="31" t="s">
        <v>485</v>
      </c>
      <c r="G110" s="31"/>
      <c r="H110" s="30" t="n">
        <v>1335</v>
      </c>
      <c r="I110" s="30" t="n">
        <v>1233</v>
      </c>
      <c r="J110" s="32" t="n">
        <f aca="false">H110-I110</f>
        <v>102</v>
      </c>
      <c r="K110" s="33"/>
      <c r="L110" s="30" t="n">
        <v>48</v>
      </c>
      <c r="M110" s="30" t="n">
        <v>40</v>
      </c>
      <c r="N110" s="30" t="n">
        <v>200</v>
      </c>
      <c r="O110" s="30" t="n">
        <v>206</v>
      </c>
      <c r="P110" s="34" t="n">
        <f aca="false">SUM(N110:O110)</f>
        <v>406</v>
      </c>
      <c r="Q110" s="30" t="n">
        <v>312</v>
      </c>
      <c r="R110" s="35" t="s">
        <v>486</v>
      </c>
      <c r="S110" s="36" t="n">
        <f aca="false">L110-M110</f>
        <v>8</v>
      </c>
      <c r="T110" s="36" t="n">
        <f aca="false">P110-Q110</f>
        <v>94</v>
      </c>
      <c r="U110" s="37"/>
      <c r="V110" s="30" t="n">
        <v>7</v>
      </c>
      <c r="W110" s="30" t="n">
        <v>7</v>
      </c>
      <c r="X110" s="30" t="n">
        <v>41</v>
      </c>
      <c r="Y110" s="30" t="n">
        <v>33</v>
      </c>
      <c r="Z110" s="30" t="n">
        <v>0</v>
      </c>
      <c r="AA110" s="30" t="n">
        <v>0</v>
      </c>
      <c r="AB110" s="30" t="n">
        <v>0</v>
      </c>
      <c r="AC110" s="30" t="n">
        <v>0</v>
      </c>
      <c r="AD110" s="30" t="n">
        <v>0</v>
      </c>
      <c r="AE110" s="30" t="n">
        <v>0</v>
      </c>
      <c r="AF110" s="30" t="n">
        <v>0</v>
      </c>
      <c r="AG110" s="30" t="n">
        <v>0</v>
      </c>
      <c r="AH110" s="32" t="n">
        <f aca="false">V110-W110</f>
        <v>0</v>
      </c>
      <c r="AI110" s="32" t="n">
        <f aca="false">X110-Y110</f>
        <v>8</v>
      </c>
      <c r="AJ110" s="32" t="n">
        <f aca="false">Z110-AA110</f>
        <v>0</v>
      </c>
      <c r="AK110" s="32" t="n">
        <f aca="false">AB110-AC110</f>
        <v>0</v>
      </c>
      <c r="AL110" s="32" t="n">
        <f aca="false">AD110-AE110</f>
        <v>0</v>
      </c>
      <c r="AM110" s="32" t="n">
        <f aca="false">AF110-AG110</f>
        <v>0</v>
      </c>
      <c r="AN110" s="32" t="n">
        <f aca="false">SUM(AH110:AM110)</f>
        <v>8</v>
      </c>
      <c r="AO110" s="37"/>
      <c r="AP110" s="30" t="n">
        <v>18</v>
      </c>
      <c r="AQ110" s="30" t="n">
        <v>18</v>
      </c>
      <c r="AR110" s="30" t="n">
        <v>137</v>
      </c>
      <c r="AS110" s="30" t="n">
        <v>137</v>
      </c>
      <c r="AT110" s="30" t="s">
        <v>428</v>
      </c>
      <c r="AU110" s="36" t="n">
        <f aca="false">AP110-AQ110</f>
        <v>0</v>
      </c>
      <c r="AV110" s="36" t="n">
        <f aca="false">AR110-AS110</f>
        <v>0</v>
      </c>
      <c r="AW110" s="38"/>
      <c r="AX110" s="30" t="n">
        <v>18</v>
      </c>
      <c r="AY110" s="30" t="n">
        <v>18</v>
      </c>
      <c r="AZ110" s="30" t="n">
        <v>0</v>
      </c>
      <c r="BA110" s="30" t="n">
        <v>0</v>
      </c>
      <c r="BB110" s="30" t="n">
        <v>0</v>
      </c>
      <c r="BC110" s="30" t="n">
        <v>0</v>
      </c>
      <c r="BD110" s="30" t="n">
        <v>0</v>
      </c>
      <c r="BE110" s="30" t="n">
        <v>0</v>
      </c>
      <c r="BF110" s="30" t="n">
        <v>0</v>
      </c>
      <c r="BG110" s="30" t="n">
        <v>0</v>
      </c>
      <c r="BH110" s="32" t="n">
        <f aca="false">AX110-AY110</f>
        <v>0</v>
      </c>
      <c r="BI110" s="32" t="n">
        <f aca="false">AZ110-BA110</f>
        <v>0</v>
      </c>
      <c r="BJ110" s="32" t="n">
        <f aca="false">BB110-BC110</f>
        <v>0</v>
      </c>
      <c r="BK110" s="32" t="n">
        <f aca="false">BD110-BE110</f>
        <v>0</v>
      </c>
      <c r="BL110" s="32" t="n">
        <f aca="false">BF110-BG110</f>
        <v>0</v>
      </c>
      <c r="BM110" s="32" t="n">
        <f aca="false">SUM(BH110:BL110)</f>
        <v>0</v>
      </c>
      <c r="BN110" s="37"/>
      <c r="BO110" s="30" t="n">
        <v>0</v>
      </c>
      <c r="BP110" s="30" t="n">
        <v>0</v>
      </c>
      <c r="BQ110" s="30" t="n">
        <v>0</v>
      </c>
      <c r="BR110" s="30" t="n">
        <v>0</v>
      </c>
      <c r="BS110" s="35" t="s">
        <v>442</v>
      </c>
      <c r="BT110" s="36" t="n">
        <f aca="false">BO110-BP110</f>
        <v>0</v>
      </c>
      <c r="BU110" s="36" t="n">
        <f aca="false">BQ110-BR110</f>
        <v>0</v>
      </c>
      <c r="BV110" s="38"/>
      <c r="BW110" s="30" t="n">
        <v>0</v>
      </c>
      <c r="BX110" s="30" t="n">
        <v>0</v>
      </c>
      <c r="BY110" s="30" t="n">
        <v>0</v>
      </c>
      <c r="BZ110" s="30" t="n">
        <v>0</v>
      </c>
      <c r="CA110" s="30" t="n">
        <v>0</v>
      </c>
      <c r="CB110" s="30" t="n">
        <v>0</v>
      </c>
      <c r="CC110" s="30" t="n">
        <v>0</v>
      </c>
      <c r="CD110" s="30" t="n">
        <v>0</v>
      </c>
      <c r="CE110" s="30" t="n">
        <v>0</v>
      </c>
      <c r="CF110" s="30" t="n">
        <v>0</v>
      </c>
      <c r="CG110" s="30" t="n">
        <v>0</v>
      </c>
      <c r="CH110" s="30" t="n">
        <v>0</v>
      </c>
      <c r="CI110" s="30" t="n">
        <v>0</v>
      </c>
      <c r="CJ110" s="30" t="n">
        <v>0</v>
      </c>
      <c r="CK110" s="36" t="n">
        <f aca="false">BW110-BX110</f>
        <v>0</v>
      </c>
      <c r="CL110" s="36" t="n">
        <f aca="false">BY110-BZ110</f>
        <v>0</v>
      </c>
      <c r="CM110" s="36" t="n">
        <f aca="false">CA110-CB110</f>
        <v>0</v>
      </c>
      <c r="CN110" s="36" t="n">
        <f aca="false">CC110-CD110</f>
        <v>0</v>
      </c>
      <c r="CO110" s="36" t="n">
        <f aca="false">CE110-CF110</f>
        <v>0</v>
      </c>
      <c r="CP110" s="36" t="n">
        <f aca="false">CG110-CH110</f>
        <v>0</v>
      </c>
      <c r="CQ110" s="36" t="n">
        <f aca="false">CI110-CJ110</f>
        <v>0</v>
      </c>
      <c r="CR110" s="36" t="n">
        <f aca="false">SUM(CK110:CQ110)</f>
        <v>0</v>
      </c>
      <c r="CS110" s="38"/>
    </row>
    <row r="111" customFormat="false" ht="15" hidden="false" customHeight="true" outlineLevel="0" collapsed="false">
      <c r="A111" s="30" t="n">
        <v>890</v>
      </c>
      <c r="B111" s="31" t="s">
        <v>423</v>
      </c>
      <c r="C111" s="31" t="s">
        <v>302</v>
      </c>
      <c r="D111" s="31" t="s">
        <v>414</v>
      </c>
      <c r="E111" s="31" t="s">
        <v>487</v>
      </c>
      <c r="F111" s="31" t="s">
        <v>488</v>
      </c>
      <c r="G111" s="31"/>
      <c r="H111" s="30" t="n">
        <v>0</v>
      </c>
      <c r="I111" s="30" t="n">
        <v>1000</v>
      </c>
      <c r="J111" s="32" t="n">
        <f aca="false">H111-I111</f>
        <v>-1000</v>
      </c>
      <c r="K111" s="33"/>
      <c r="L111" s="30" t="n">
        <v>0</v>
      </c>
      <c r="M111" s="30" t="n">
        <v>0</v>
      </c>
      <c r="N111" s="30" t="n">
        <v>0</v>
      </c>
      <c r="O111" s="30" t="n">
        <v>0</v>
      </c>
      <c r="P111" s="34" t="n">
        <f aca="false">SUM(N111:O111)</f>
        <v>0</v>
      </c>
      <c r="Q111" s="30" t="n">
        <v>0</v>
      </c>
      <c r="R111" s="35"/>
      <c r="S111" s="36" t="n">
        <f aca="false">L111-M111</f>
        <v>0</v>
      </c>
      <c r="T111" s="36" t="n">
        <f aca="false">P111-Q111</f>
        <v>0</v>
      </c>
      <c r="U111" s="37"/>
      <c r="V111" s="30" t="n">
        <v>0</v>
      </c>
      <c r="W111" s="30" t="n">
        <v>0</v>
      </c>
      <c r="X111" s="30" t="n">
        <v>0</v>
      </c>
      <c r="Y111" s="30" t="n">
        <v>0</v>
      </c>
      <c r="Z111" s="30" t="n">
        <v>0</v>
      </c>
      <c r="AA111" s="30" t="n">
        <v>0</v>
      </c>
      <c r="AB111" s="30" t="n">
        <v>0</v>
      </c>
      <c r="AC111" s="30" t="n">
        <v>0</v>
      </c>
      <c r="AD111" s="30" t="n">
        <v>0</v>
      </c>
      <c r="AE111" s="30" t="n">
        <v>0</v>
      </c>
      <c r="AF111" s="30" t="n">
        <v>0</v>
      </c>
      <c r="AG111" s="30" t="n">
        <v>0</v>
      </c>
      <c r="AH111" s="32" t="n">
        <f aca="false">V111-W111</f>
        <v>0</v>
      </c>
      <c r="AI111" s="32" t="n">
        <f aca="false">X111-Y111</f>
        <v>0</v>
      </c>
      <c r="AJ111" s="32" t="n">
        <f aca="false">Z111-AA111</f>
        <v>0</v>
      </c>
      <c r="AK111" s="32" t="n">
        <f aca="false">AB111-AC111</f>
        <v>0</v>
      </c>
      <c r="AL111" s="32" t="n">
        <f aca="false">AD111-AE111</f>
        <v>0</v>
      </c>
      <c r="AM111" s="32" t="n">
        <f aca="false">AF111-AG111</f>
        <v>0</v>
      </c>
      <c r="AN111" s="32" t="n">
        <f aca="false">SUM(AH111:AM111)</f>
        <v>0</v>
      </c>
      <c r="AO111" s="37"/>
      <c r="AP111" s="30" t="n">
        <v>0</v>
      </c>
      <c r="AQ111" s="30" t="n">
        <v>0</v>
      </c>
      <c r="AR111" s="30" t="n">
        <v>0</v>
      </c>
      <c r="AS111" s="30" t="n">
        <v>0</v>
      </c>
      <c r="AT111" s="30"/>
      <c r="AU111" s="36" t="n">
        <f aca="false">AP111-AQ111</f>
        <v>0</v>
      </c>
      <c r="AV111" s="36" t="n">
        <f aca="false">AR111-AS111</f>
        <v>0</v>
      </c>
      <c r="AW111" s="38"/>
      <c r="AX111" s="30" t="n">
        <v>0</v>
      </c>
      <c r="AY111" s="30" t="n">
        <v>0</v>
      </c>
      <c r="AZ111" s="30" t="n">
        <v>0</v>
      </c>
      <c r="BA111" s="30" t="n">
        <v>0</v>
      </c>
      <c r="BB111" s="30" t="n">
        <v>0</v>
      </c>
      <c r="BC111" s="30" t="n">
        <v>0</v>
      </c>
      <c r="BD111" s="30" t="n">
        <v>0</v>
      </c>
      <c r="BE111" s="30" t="n">
        <v>0</v>
      </c>
      <c r="BF111" s="30" t="n">
        <v>0</v>
      </c>
      <c r="BG111" s="30" t="n">
        <v>0</v>
      </c>
      <c r="BH111" s="32" t="n">
        <f aca="false">AX111-AY111</f>
        <v>0</v>
      </c>
      <c r="BI111" s="32" t="n">
        <f aca="false">AZ111-BA111</f>
        <v>0</v>
      </c>
      <c r="BJ111" s="32" t="n">
        <f aca="false">BB111-BC111</f>
        <v>0</v>
      </c>
      <c r="BK111" s="32" t="n">
        <f aca="false">BD111-BE111</f>
        <v>0</v>
      </c>
      <c r="BL111" s="32" t="n">
        <f aca="false">BF111-BG111</f>
        <v>0</v>
      </c>
      <c r="BM111" s="32" t="n">
        <f aca="false">SUM(BH111:BL111)</f>
        <v>0</v>
      </c>
      <c r="BN111" s="37"/>
      <c r="BO111" s="30" t="n">
        <v>0</v>
      </c>
      <c r="BP111" s="30" t="n">
        <v>0</v>
      </c>
      <c r="BQ111" s="30" t="n">
        <v>0</v>
      </c>
      <c r="BR111" s="30" t="n">
        <v>0</v>
      </c>
      <c r="BS111" s="35"/>
      <c r="BT111" s="36" t="n">
        <f aca="false">BO111-BP111</f>
        <v>0</v>
      </c>
      <c r="BU111" s="36" t="n">
        <f aca="false">BQ111-BR111</f>
        <v>0</v>
      </c>
      <c r="BV111" s="38"/>
      <c r="BW111" s="30" t="n">
        <v>0</v>
      </c>
      <c r="BX111" s="30" t="n">
        <v>0</v>
      </c>
      <c r="BY111" s="30" t="n">
        <v>0</v>
      </c>
      <c r="BZ111" s="30" t="n">
        <v>0</v>
      </c>
      <c r="CA111" s="30" t="n">
        <v>0</v>
      </c>
      <c r="CB111" s="30" t="n">
        <v>0</v>
      </c>
      <c r="CC111" s="30" t="n">
        <v>0</v>
      </c>
      <c r="CD111" s="30" t="n">
        <v>0</v>
      </c>
      <c r="CE111" s="30" t="n">
        <v>0</v>
      </c>
      <c r="CF111" s="30" t="n">
        <v>0</v>
      </c>
      <c r="CG111" s="30" t="n">
        <v>0</v>
      </c>
      <c r="CH111" s="30" t="n">
        <v>0</v>
      </c>
      <c r="CI111" s="30" t="n">
        <v>0</v>
      </c>
      <c r="CJ111" s="30" t="n">
        <v>0</v>
      </c>
      <c r="CK111" s="36" t="n">
        <f aca="false">BW111-BX111</f>
        <v>0</v>
      </c>
      <c r="CL111" s="36" t="n">
        <f aca="false">BY111-BZ111</f>
        <v>0</v>
      </c>
      <c r="CM111" s="36" t="n">
        <f aca="false">CA111-CB111</f>
        <v>0</v>
      </c>
      <c r="CN111" s="36" t="n">
        <f aca="false">CC111-CD111</f>
        <v>0</v>
      </c>
      <c r="CO111" s="36" t="n">
        <f aca="false">CE111-CF111</f>
        <v>0</v>
      </c>
      <c r="CP111" s="36" t="n">
        <f aca="false">CG111-CH111</f>
        <v>0</v>
      </c>
      <c r="CQ111" s="36" t="n">
        <f aca="false">CI111-CJ111</f>
        <v>0</v>
      </c>
      <c r="CR111" s="36" t="n">
        <f aca="false">SUM(CK111:CQ111)</f>
        <v>0</v>
      </c>
      <c r="CS111" s="38"/>
    </row>
    <row r="112" customFormat="false" ht="15" hidden="false" customHeight="true" outlineLevel="0" collapsed="false">
      <c r="A112" s="30" t="n">
        <v>679</v>
      </c>
      <c r="B112" s="31" t="s">
        <v>423</v>
      </c>
      <c r="C112" s="31" t="s">
        <v>302</v>
      </c>
      <c r="D112" s="31" t="s">
        <v>414</v>
      </c>
      <c r="E112" s="31" t="s">
        <v>489</v>
      </c>
      <c r="F112" s="31" t="s">
        <v>490</v>
      </c>
      <c r="G112" s="31"/>
      <c r="H112" s="30" t="n">
        <v>760</v>
      </c>
      <c r="I112" s="30" t="n">
        <v>760</v>
      </c>
      <c r="J112" s="32" t="n">
        <f aca="false">H112-I112</f>
        <v>0</v>
      </c>
      <c r="K112" s="33"/>
      <c r="L112" s="30" t="n">
        <v>5</v>
      </c>
      <c r="M112" s="30" t="n">
        <v>5</v>
      </c>
      <c r="N112" s="30" t="n">
        <v>14</v>
      </c>
      <c r="O112" s="30" t="n">
        <v>20</v>
      </c>
      <c r="P112" s="34" t="n">
        <f aca="false">SUM(N112:O112)</f>
        <v>34</v>
      </c>
      <c r="Q112" s="30" t="n">
        <v>34</v>
      </c>
      <c r="R112" s="35" t="s">
        <v>428</v>
      </c>
      <c r="S112" s="36" t="n">
        <f aca="false">L112-M112</f>
        <v>0</v>
      </c>
      <c r="T112" s="36" t="n">
        <f aca="false">P112-Q112</f>
        <v>0</v>
      </c>
      <c r="U112" s="37"/>
      <c r="V112" s="30" t="n">
        <v>2</v>
      </c>
      <c r="W112" s="30" t="n">
        <v>2</v>
      </c>
      <c r="X112" s="30" t="n">
        <v>3</v>
      </c>
      <c r="Y112" s="30" t="n">
        <v>3</v>
      </c>
      <c r="Z112" s="30" t="n">
        <v>0</v>
      </c>
      <c r="AA112" s="30" t="n">
        <v>0</v>
      </c>
      <c r="AB112" s="30" t="n">
        <v>0</v>
      </c>
      <c r="AC112" s="30" t="n">
        <v>0</v>
      </c>
      <c r="AD112" s="30" t="n">
        <v>0</v>
      </c>
      <c r="AE112" s="30" t="n">
        <v>0</v>
      </c>
      <c r="AF112" s="30" t="n">
        <v>0</v>
      </c>
      <c r="AG112" s="30" t="n">
        <v>0</v>
      </c>
      <c r="AH112" s="32" t="n">
        <f aca="false">V112-W112</f>
        <v>0</v>
      </c>
      <c r="AI112" s="32" t="n">
        <f aca="false">X112-Y112</f>
        <v>0</v>
      </c>
      <c r="AJ112" s="32" t="n">
        <f aca="false">Z112-AA112</f>
        <v>0</v>
      </c>
      <c r="AK112" s="32" t="n">
        <f aca="false">AB112-AC112</f>
        <v>0</v>
      </c>
      <c r="AL112" s="32" t="n">
        <f aca="false">AD112-AE112</f>
        <v>0</v>
      </c>
      <c r="AM112" s="32" t="n">
        <f aca="false">AF112-AG112</f>
        <v>0</v>
      </c>
      <c r="AN112" s="32" t="n">
        <f aca="false">SUM(AH112:AM112)</f>
        <v>0</v>
      </c>
      <c r="AO112" s="37"/>
      <c r="AP112" s="30" t="n">
        <v>7</v>
      </c>
      <c r="AQ112" s="30" t="n">
        <v>7</v>
      </c>
      <c r="AR112" s="30" t="n">
        <v>49</v>
      </c>
      <c r="AS112" s="30" t="n">
        <v>49</v>
      </c>
      <c r="AT112" s="30" t="s">
        <v>428</v>
      </c>
      <c r="AU112" s="36" t="n">
        <f aca="false">AP112-AQ112</f>
        <v>0</v>
      </c>
      <c r="AV112" s="36" t="n">
        <f aca="false">AR112-AS112</f>
        <v>0</v>
      </c>
      <c r="AW112" s="38"/>
      <c r="AX112" s="30" t="n">
        <v>7</v>
      </c>
      <c r="AY112" s="30" t="n">
        <v>7</v>
      </c>
      <c r="AZ112" s="30" t="n">
        <v>0</v>
      </c>
      <c r="BA112" s="30" t="n">
        <v>0</v>
      </c>
      <c r="BB112" s="30" t="n">
        <v>0</v>
      </c>
      <c r="BC112" s="30" t="n">
        <v>0</v>
      </c>
      <c r="BD112" s="30" t="n">
        <v>0</v>
      </c>
      <c r="BE112" s="30" t="n">
        <v>0</v>
      </c>
      <c r="BF112" s="30" t="n">
        <v>0</v>
      </c>
      <c r="BG112" s="30" t="n">
        <v>0</v>
      </c>
      <c r="BH112" s="32" t="n">
        <f aca="false">AX112-AY112</f>
        <v>0</v>
      </c>
      <c r="BI112" s="32" t="n">
        <f aca="false">AZ112-BA112</f>
        <v>0</v>
      </c>
      <c r="BJ112" s="32" t="n">
        <f aca="false">BB112-BC112</f>
        <v>0</v>
      </c>
      <c r="BK112" s="32" t="n">
        <f aca="false">BD112-BE112</f>
        <v>0</v>
      </c>
      <c r="BL112" s="32" t="n">
        <f aca="false">BF112-BG112</f>
        <v>0</v>
      </c>
      <c r="BM112" s="32" t="n">
        <f aca="false">SUM(BH112:BL112)</f>
        <v>0</v>
      </c>
      <c r="BN112" s="37"/>
      <c r="BO112" s="30" t="n">
        <v>47</v>
      </c>
      <c r="BP112" s="30" t="n">
        <v>47</v>
      </c>
      <c r="BQ112" s="30" t="n">
        <v>430</v>
      </c>
      <c r="BR112" s="30" t="n">
        <v>430</v>
      </c>
      <c r="BS112" s="35" t="s">
        <v>428</v>
      </c>
      <c r="BT112" s="36" t="n">
        <f aca="false">BO112-BP112</f>
        <v>0</v>
      </c>
      <c r="BU112" s="36" t="n">
        <f aca="false">BQ112-BR112</f>
        <v>0</v>
      </c>
      <c r="BV112" s="38"/>
      <c r="BW112" s="30" t="n">
        <v>8</v>
      </c>
      <c r="BX112" s="30" t="n">
        <v>8</v>
      </c>
      <c r="BY112" s="30" t="n">
        <v>25</v>
      </c>
      <c r="BZ112" s="30" t="n">
        <v>25</v>
      </c>
      <c r="CA112" s="30" t="n">
        <v>14</v>
      </c>
      <c r="CB112" s="30" t="n">
        <v>14</v>
      </c>
      <c r="CC112" s="30" t="n">
        <v>0</v>
      </c>
      <c r="CD112" s="30" t="n">
        <v>0</v>
      </c>
      <c r="CE112" s="30" t="n">
        <v>0</v>
      </c>
      <c r="CF112" s="30" t="n">
        <v>0</v>
      </c>
      <c r="CG112" s="30" t="n">
        <v>0</v>
      </c>
      <c r="CH112" s="30" t="n">
        <v>0</v>
      </c>
      <c r="CI112" s="30" t="n">
        <v>0</v>
      </c>
      <c r="CJ112" s="30" t="n">
        <v>0</v>
      </c>
      <c r="CK112" s="36" t="n">
        <f aca="false">BW112-BX112</f>
        <v>0</v>
      </c>
      <c r="CL112" s="36" t="n">
        <f aca="false">BY112-BZ112</f>
        <v>0</v>
      </c>
      <c r="CM112" s="36" t="n">
        <f aca="false">CA112-CB112</f>
        <v>0</v>
      </c>
      <c r="CN112" s="36" t="n">
        <f aca="false">CC112-CD112</f>
        <v>0</v>
      </c>
      <c r="CO112" s="36" t="n">
        <f aca="false">CE112-CF112</f>
        <v>0</v>
      </c>
      <c r="CP112" s="36" t="n">
        <f aca="false">CG112-CH112</f>
        <v>0</v>
      </c>
      <c r="CQ112" s="36" t="n">
        <f aca="false">CI112-CJ112</f>
        <v>0</v>
      </c>
      <c r="CR112" s="36" t="n">
        <f aca="false">SUM(CK112:CQ112)</f>
        <v>0</v>
      </c>
      <c r="CS112" s="38"/>
    </row>
    <row r="113" customFormat="false" ht="15" hidden="false" customHeight="true" outlineLevel="0" collapsed="false">
      <c r="A113" s="30" t="n">
        <v>808</v>
      </c>
      <c r="B113" s="31" t="s">
        <v>413</v>
      </c>
      <c r="C113" s="31" t="s">
        <v>302</v>
      </c>
      <c r="D113" s="31" t="s">
        <v>414</v>
      </c>
      <c r="E113" s="31" t="s">
        <v>491</v>
      </c>
      <c r="F113" s="31" t="s">
        <v>492</v>
      </c>
      <c r="G113" s="31"/>
      <c r="H113" s="30" t="n">
        <v>1216</v>
      </c>
      <c r="I113" s="30" t="n">
        <v>1216</v>
      </c>
      <c r="J113" s="32" t="n">
        <f aca="false">H113-I113</f>
        <v>0</v>
      </c>
      <c r="K113" s="33"/>
      <c r="L113" s="30" t="n">
        <v>105</v>
      </c>
      <c r="M113" s="30" t="n">
        <v>100</v>
      </c>
      <c r="N113" s="30" t="n">
        <v>312</v>
      </c>
      <c r="O113" s="30" t="n">
        <v>555</v>
      </c>
      <c r="P113" s="34" t="n">
        <f aca="false">SUM(N113:O113)</f>
        <v>867</v>
      </c>
      <c r="Q113" s="30" t="n">
        <v>847</v>
      </c>
      <c r="R113" s="35" t="s">
        <v>493</v>
      </c>
      <c r="S113" s="36" t="n">
        <f aca="false">L113-M113</f>
        <v>5</v>
      </c>
      <c r="T113" s="36" t="n">
        <f aca="false">P113-Q113</f>
        <v>20</v>
      </c>
      <c r="U113" s="37"/>
      <c r="V113" s="30" t="n">
        <v>0</v>
      </c>
      <c r="W113" s="30" t="n">
        <v>0</v>
      </c>
      <c r="X113" s="30" t="n">
        <v>20</v>
      </c>
      <c r="Y113" s="30" t="n">
        <v>20</v>
      </c>
      <c r="Z113" s="30" t="n">
        <v>0</v>
      </c>
      <c r="AA113" s="30" t="n">
        <v>0</v>
      </c>
      <c r="AB113" s="30" t="n">
        <v>0</v>
      </c>
      <c r="AC113" s="30" t="n">
        <v>0</v>
      </c>
      <c r="AD113" s="30" t="n">
        <v>85</v>
      </c>
      <c r="AE113" s="30" t="n">
        <v>80</v>
      </c>
      <c r="AF113" s="30" t="n">
        <v>0</v>
      </c>
      <c r="AG113" s="30" t="n">
        <v>0</v>
      </c>
      <c r="AH113" s="32" t="n">
        <f aca="false">V113-W113</f>
        <v>0</v>
      </c>
      <c r="AI113" s="32" t="n">
        <f aca="false">X113-Y113</f>
        <v>0</v>
      </c>
      <c r="AJ113" s="32" t="n">
        <f aca="false">Z113-AA113</f>
        <v>0</v>
      </c>
      <c r="AK113" s="32" t="n">
        <f aca="false">AB113-AC113</f>
        <v>0</v>
      </c>
      <c r="AL113" s="32" t="n">
        <f aca="false">AD113-AE113</f>
        <v>5</v>
      </c>
      <c r="AM113" s="32" t="n">
        <f aca="false">AF113-AG113</f>
        <v>0</v>
      </c>
      <c r="AN113" s="32" t="n">
        <f aca="false">SUM(AH113:AM113)</f>
        <v>5</v>
      </c>
      <c r="AO113" s="37"/>
      <c r="AP113" s="30" t="n">
        <v>7</v>
      </c>
      <c r="AQ113" s="30" t="n">
        <v>0</v>
      </c>
      <c r="AR113" s="30" t="n">
        <v>27</v>
      </c>
      <c r="AS113" s="30" t="n">
        <v>0</v>
      </c>
      <c r="AT113" s="30" t="s">
        <v>494</v>
      </c>
      <c r="AU113" s="36" t="n">
        <f aca="false">AP113-AQ113</f>
        <v>7</v>
      </c>
      <c r="AV113" s="36" t="n">
        <f aca="false">AR113-AS113</f>
        <v>27</v>
      </c>
      <c r="AW113" s="38"/>
      <c r="AX113" s="30" t="n">
        <v>0</v>
      </c>
      <c r="AY113" s="30" t="n">
        <v>0</v>
      </c>
      <c r="AZ113" s="30" t="n">
        <v>0</v>
      </c>
      <c r="BA113" s="30" t="n">
        <v>0</v>
      </c>
      <c r="BB113" s="30" t="n">
        <v>0</v>
      </c>
      <c r="BC113" s="30" t="n">
        <v>0</v>
      </c>
      <c r="BD113" s="30" t="n">
        <v>7</v>
      </c>
      <c r="BE113" s="30" t="n">
        <v>0</v>
      </c>
      <c r="BF113" s="30" t="n">
        <v>0</v>
      </c>
      <c r="BG113" s="30" t="n">
        <v>0</v>
      </c>
      <c r="BH113" s="32" t="n">
        <f aca="false">AX113-AY113</f>
        <v>0</v>
      </c>
      <c r="BI113" s="32" t="n">
        <f aca="false">AZ113-BA113</f>
        <v>0</v>
      </c>
      <c r="BJ113" s="32" t="n">
        <f aca="false">BB113-BC113</f>
        <v>0</v>
      </c>
      <c r="BK113" s="32" t="n">
        <f aca="false">BD113-BE113</f>
        <v>7</v>
      </c>
      <c r="BL113" s="32" t="n">
        <f aca="false">BF113-BG113</f>
        <v>0</v>
      </c>
      <c r="BM113" s="32" t="n">
        <f aca="false">SUM(BH113:BL113)</f>
        <v>7</v>
      </c>
      <c r="BN113" s="37"/>
      <c r="BO113" s="30" t="n">
        <v>0</v>
      </c>
      <c r="BP113" s="30" t="n">
        <v>0</v>
      </c>
      <c r="BQ113" s="30" t="n">
        <v>0</v>
      </c>
      <c r="BR113" s="30" t="n">
        <v>0</v>
      </c>
      <c r="BS113" s="35" t="s">
        <v>495</v>
      </c>
      <c r="BT113" s="36" t="n">
        <f aca="false">BO113-BP113</f>
        <v>0</v>
      </c>
      <c r="BU113" s="36" t="n">
        <f aca="false">BQ113-BR113</f>
        <v>0</v>
      </c>
      <c r="BV113" s="38"/>
      <c r="BW113" s="30" t="n">
        <v>0</v>
      </c>
      <c r="BX113" s="30" t="n">
        <v>0</v>
      </c>
      <c r="BY113" s="30" t="n">
        <v>0</v>
      </c>
      <c r="BZ113" s="30" t="n">
        <v>0</v>
      </c>
      <c r="CA113" s="30" t="n">
        <v>0</v>
      </c>
      <c r="CB113" s="30" t="n">
        <v>0</v>
      </c>
      <c r="CC113" s="30" t="n">
        <v>0</v>
      </c>
      <c r="CD113" s="30" t="n">
        <v>0</v>
      </c>
      <c r="CE113" s="30" t="n">
        <v>0</v>
      </c>
      <c r="CF113" s="30" t="n">
        <v>0</v>
      </c>
      <c r="CG113" s="30" t="n">
        <v>0</v>
      </c>
      <c r="CH113" s="30" t="n">
        <v>0</v>
      </c>
      <c r="CI113" s="30" t="n">
        <v>0</v>
      </c>
      <c r="CJ113" s="30" t="n">
        <v>0</v>
      </c>
      <c r="CK113" s="36" t="n">
        <f aca="false">BW113-BX113</f>
        <v>0</v>
      </c>
      <c r="CL113" s="36" t="n">
        <f aca="false">BY113-BZ113</f>
        <v>0</v>
      </c>
      <c r="CM113" s="36" t="n">
        <f aca="false">CA113-CB113</f>
        <v>0</v>
      </c>
      <c r="CN113" s="36" t="n">
        <f aca="false">CC113-CD113</f>
        <v>0</v>
      </c>
      <c r="CO113" s="36" t="n">
        <f aca="false">CE113-CF113</f>
        <v>0</v>
      </c>
      <c r="CP113" s="36" t="n">
        <f aca="false">CG113-CH113</f>
        <v>0</v>
      </c>
      <c r="CQ113" s="36" t="n">
        <f aca="false">CI113-CJ113</f>
        <v>0</v>
      </c>
      <c r="CR113" s="36" t="n">
        <f aca="false">SUM(CK113:CQ113)</f>
        <v>0</v>
      </c>
      <c r="CS113" s="38"/>
    </row>
    <row r="114" customFormat="false" ht="15" hidden="false" customHeight="true" outlineLevel="0" collapsed="false">
      <c r="A114" s="30" t="n">
        <v>790</v>
      </c>
      <c r="B114" s="31" t="s">
        <v>496</v>
      </c>
      <c r="C114" s="31" t="s">
        <v>302</v>
      </c>
      <c r="D114" s="31" t="s">
        <v>497</v>
      </c>
      <c r="E114" s="31" t="s">
        <v>498</v>
      </c>
      <c r="F114" s="31" t="s">
        <v>499</v>
      </c>
      <c r="G114" s="31"/>
      <c r="H114" s="30" t="n">
        <v>1979</v>
      </c>
      <c r="I114" s="30" t="n">
        <v>1977</v>
      </c>
      <c r="J114" s="32" t="n">
        <f aca="false">H114-I114</f>
        <v>2</v>
      </c>
      <c r="K114" s="33"/>
      <c r="L114" s="30" t="n">
        <v>24</v>
      </c>
      <c r="M114" s="30" t="n">
        <v>24</v>
      </c>
      <c r="N114" s="30" t="n">
        <v>80</v>
      </c>
      <c r="O114" s="30" t="n">
        <v>85</v>
      </c>
      <c r="P114" s="34" t="n">
        <f aca="false">SUM(N114:O114)</f>
        <v>165</v>
      </c>
      <c r="Q114" s="30" t="n">
        <v>165</v>
      </c>
      <c r="R114" s="35" t="s">
        <v>500</v>
      </c>
      <c r="S114" s="36" t="n">
        <f aca="false">L114-M114</f>
        <v>0</v>
      </c>
      <c r="T114" s="36" t="n">
        <f aca="false">P114-Q114</f>
        <v>0</v>
      </c>
      <c r="U114" s="37"/>
      <c r="V114" s="30" t="n">
        <v>0</v>
      </c>
      <c r="W114" s="30" t="n">
        <v>0</v>
      </c>
      <c r="X114" s="30" t="n">
        <v>24</v>
      </c>
      <c r="Y114" s="30" t="n">
        <v>24</v>
      </c>
      <c r="Z114" s="30" t="n">
        <v>0</v>
      </c>
      <c r="AA114" s="30" t="n">
        <v>0</v>
      </c>
      <c r="AB114" s="30" t="n">
        <v>0</v>
      </c>
      <c r="AC114" s="30" t="n">
        <v>0</v>
      </c>
      <c r="AD114" s="30" t="n">
        <v>0</v>
      </c>
      <c r="AE114" s="30" t="n">
        <v>0</v>
      </c>
      <c r="AF114" s="30" t="n">
        <v>0</v>
      </c>
      <c r="AG114" s="30" t="n">
        <v>0</v>
      </c>
      <c r="AH114" s="32" t="n">
        <f aca="false">V114-W114</f>
        <v>0</v>
      </c>
      <c r="AI114" s="32" t="n">
        <f aca="false">X114-Y114</f>
        <v>0</v>
      </c>
      <c r="AJ114" s="32" t="n">
        <f aca="false">Z114-AA114</f>
        <v>0</v>
      </c>
      <c r="AK114" s="32" t="n">
        <f aca="false">AB114-AC114</f>
        <v>0</v>
      </c>
      <c r="AL114" s="32" t="n">
        <f aca="false">AD114-AE114</f>
        <v>0</v>
      </c>
      <c r="AM114" s="32" t="n">
        <f aca="false">AF114-AG114</f>
        <v>0</v>
      </c>
      <c r="AN114" s="32" t="n">
        <f aca="false">SUM(AH114:AM114)</f>
        <v>0</v>
      </c>
      <c r="AO114" s="37"/>
      <c r="AP114" s="30" t="n">
        <v>20</v>
      </c>
      <c r="AQ114" s="30" t="n">
        <v>20</v>
      </c>
      <c r="AR114" s="30" t="n">
        <v>137</v>
      </c>
      <c r="AS114" s="30" t="n">
        <v>137</v>
      </c>
      <c r="AT114" s="30" t="s">
        <v>501</v>
      </c>
      <c r="AU114" s="36" t="n">
        <f aca="false">AP114-AQ114</f>
        <v>0</v>
      </c>
      <c r="AV114" s="36" t="n">
        <f aca="false">AR114-AS114</f>
        <v>0</v>
      </c>
      <c r="AW114" s="38"/>
      <c r="AX114" s="30" t="n">
        <v>20</v>
      </c>
      <c r="AY114" s="30" t="n">
        <v>20</v>
      </c>
      <c r="AZ114" s="30" t="n">
        <v>0</v>
      </c>
      <c r="BA114" s="30" t="n">
        <v>0</v>
      </c>
      <c r="BB114" s="30" t="n">
        <v>0</v>
      </c>
      <c r="BC114" s="30" t="n">
        <v>0</v>
      </c>
      <c r="BD114" s="30" t="n">
        <v>0</v>
      </c>
      <c r="BE114" s="30" t="n">
        <v>0</v>
      </c>
      <c r="BF114" s="30" t="n">
        <v>0</v>
      </c>
      <c r="BG114" s="30" t="n">
        <v>0</v>
      </c>
      <c r="BH114" s="32" t="n">
        <f aca="false">AX114-AY114</f>
        <v>0</v>
      </c>
      <c r="BI114" s="32" t="n">
        <f aca="false">AZ114-BA114</f>
        <v>0</v>
      </c>
      <c r="BJ114" s="32" t="n">
        <f aca="false">BB114-BC114</f>
        <v>0</v>
      </c>
      <c r="BK114" s="32" t="n">
        <f aca="false">BD114-BE114</f>
        <v>0</v>
      </c>
      <c r="BL114" s="32" t="n">
        <f aca="false">BF114-BG114</f>
        <v>0</v>
      </c>
      <c r="BM114" s="32" t="n">
        <f aca="false">SUM(BH114:BL114)</f>
        <v>0</v>
      </c>
      <c r="BN114" s="37"/>
      <c r="BO114" s="30" t="n">
        <v>73</v>
      </c>
      <c r="BP114" s="30" t="n">
        <v>73</v>
      </c>
      <c r="BQ114" s="30" t="n">
        <v>562</v>
      </c>
      <c r="BR114" s="30" t="n">
        <v>562</v>
      </c>
      <c r="BS114" s="35" t="s">
        <v>502</v>
      </c>
      <c r="BT114" s="36" t="n">
        <f aca="false">BO114-BP114</f>
        <v>0</v>
      </c>
      <c r="BU114" s="36" t="n">
        <f aca="false">BQ114-BR114</f>
        <v>0</v>
      </c>
      <c r="BV114" s="38"/>
      <c r="BW114" s="30" t="n">
        <v>73</v>
      </c>
      <c r="BX114" s="30" t="n">
        <v>73</v>
      </c>
      <c r="BY114" s="30" t="n">
        <v>0</v>
      </c>
      <c r="BZ114" s="30" t="n">
        <v>0</v>
      </c>
      <c r="CA114" s="30" t="n">
        <v>0</v>
      </c>
      <c r="CB114" s="30" t="n">
        <v>0</v>
      </c>
      <c r="CC114" s="30" t="n">
        <v>0</v>
      </c>
      <c r="CD114" s="30" t="n">
        <v>0</v>
      </c>
      <c r="CE114" s="30" t="n">
        <v>0</v>
      </c>
      <c r="CF114" s="30" t="n">
        <v>0</v>
      </c>
      <c r="CG114" s="30" t="n">
        <v>0</v>
      </c>
      <c r="CH114" s="30" t="n">
        <v>0</v>
      </c>
      <c r="CI114" s="30" t="n">
        <v>0</v>
      </c>
      <c r="CJ114" s="30" t="n">
        <v>0</v>
      </c>
      <c r="CK114" s="36" t="n">
        <f aca="false">BW114-BX114</f>
        <v>0</v>
      </c>
      <c r="CL114" s="36" t="n">
        <f aca="false">BY114-BZ114</f>
        <v>0</v>
      </c>
      <c r="CM114" s="36" t="n">
        <f aca="false">CA114-CB114</f>
        <v>0</v>
      </c>
      <c r="CN114" s="36" t="n">
        <f aca="false">CC114-CD114</f>
        <v>0</v>
      </c>
      <c r="CO114" s="36" t="n">
        <f aca="false">CE114-CF114</f>
        <v>0</v>
      </c>
      <c r="CP114" s="36" t="n">
        <f aca="false">CG114-CH114</f>
        <v>0</v>
      </c>
      <c r="CQ114" s="36" t="n">
        <f aca="false">CI114-CJ114</f>
        <v>0</v>
      </c>
      <c r="CR114" s="36" t="n">
        <f aca="false">SUM(CK114:CQ114)</f>
        <v>0</v>
      </c>
      <c r="CS114" s="38"/>
    </row>
    <row r="115" customFormat="false" ht="15" hidden="false" customHeight="true" outlineLevel="0" collapsed="false">
      <c r="A115" s="30" t="n">
        <v>590</v>
      </c>
      <c r="B115" s="31" t="s">
        <v>496</v>
      </c>
      <c r="C115" s="31" t="s">
        <v>302</v>
      </c>
      <c r="D115" s="31" t="s">
        <v>497</v>
      </c>
      <c r="E115" s="31" t="s">
        <v>503</v>
      </c>
      <c r="F115" s="31" t="s">
        <v>504</v>
      </c>
      <c r="G115" s="31"/>
      <c r="H115" s="30" t="n">
        <v>0</v>
      </c>
      <c r="I115" s="30" t="n">
        <v>0</v>
      </c>
      <c r="J115" s="32" t="n">
        <f aca="false">H115-I115</f>
        <v>0</v>
      </c>
      <c r="K115" s="33"/>
      <c r="L115" s="30" t="n">
        <v>0</v>
      </c>
      <c r="M115" s="30" t="n">
        <v>0</v>
      </c>
      <c r="N115" s="30" t="n">
        <v>0</v>
      </c>
      <c r="O115" s="30" t="n">
        <v>0</v>
      </c>
      <c r="P115" s="34" t="n">
        <f aca="false">SUM(N115:O115)</f>
        <v>0</v>
      </c>
      <c r="Q115" s="30" t="n">
        <v>0</v>
      </c>
      <c r="R115" s="35"/>
      <c r="S115" s="36" t="n">
        <f aca="false">L115-M115</f>
        <v>0</v>
      </c>
      <c r="T115" s="36" t="n">
        <f aca="false">P115-Q115</f>
        <v>0</v>
      </c>
      <c r="U115" s="37"/>
      <c r="V115" s="30" t="n">
        <v>0</v>
      </c>
      <c r="W115" s="30" t="n">
        <v>0</v>
      </c>
      <c r="X115" s="30" t="n">
        <v>0</v>
      </c>
      <c r="Y115" s="30" t="n">
        <v>0</v>
      </c>
      <c r="Z115" s="30" t="n">
        <v>0</v>
      </c>
      <c r="AA115" s="30" t="n">
        <v>0</v>
      </c>
      <c r="AB115" s="30" t="n">
        <v>0</v>
      </c>
      <c r="AC115" s="30" t="n">
        <v>0</v>
      </c>
      <c r="AD115" s="30" t="n">
        <v>0</v>
      </c>
      <c r="AE115" s="30" t="n">
        <v>0</v>
      </c>
      <c r="AF115" s="30" t="n">
        <v>0</v>
      </c>
      <c r="AG115" s="30" t="n">
        <v>0</v>
      </c>
      <c r="AH115" s="32" t="n">
        <f aca="false">V115-W115</f>
        <v>0</v>
      </c>
      <c r="AI115" s="32" t="n">
        <f aca="false">X115-Y115</f>
        <v>0</v>
      </c>
      <c r="AJ115" s="32" t="n">
        <f aca="false">Z115-AA115</f>
        <v>0</v>
      </c>
      <c r="AK115" s="32" t="n">
        <f aca="false">AB115-AC115</f>
        <v>0</v>
      </c>
      <c r="AL115" s="32" t="n">
        <f aca="false">AD115-AE115</f>
        <v>0</v>
      </c>
      <c r="AM115" s="32" t="n">
        <f aca="false">AF115-AG115</f>
        <v>0</v>
      </c>
      <c r="AN115" s="32" t="n">
        <f aca="false">SUM(AH115:AM115)</f>
        <v>0</v>
      </c>
      <c r="AO115" s="37"/>
      <c r="AP115" s="30" t="n">
        <v>0</v>
      </c>
      <c r="AQ115" s="30" t="n">
        <v>0</v>
      </c>
      <c r="AR115" s="30" t="n">
        <v>0</v>
      </c>
      <c r="AS115" s="30" t="n">
        <v>0</v>
      </c>
      <c r="AT115" s="30"/>
      <c r="AU115" s="36" t="n">
        <f aca="false">AP115-AQ115</f>
        <v>0</v>
      </c>
      <c r="AV115" s="36" t="n">
        <f aca="false">AR115-AS115</f>
        <v>0</v>
      </c>
      <c r="AW115" s="38"/>
      <c r="AX115" s="30" t="n">
        <v>0</v>
      </c>
      <c r="AY115" s="30" t="n">
        <v>0</v>
      </c>
      <c r="AZ115" s="30" t="n">
        <v>0</v>
      </c>
      <c r="BA115" s="30" t="n">
        <v>0</v>
      </c>
      <c r="BB115" s="30" t="n">
        <v>0</v>
      </c>
      <c r="BC115" s="30" t="n">
        <v>0</v>
      </c>
      <c r="BD115" s="30" t="n">
        <v>0</v>
      </c>
      <c r="BE115" s="30" t="n">
        <v>0</v>
      </c>
      <c r="BF115" s="30" t="n">
        <v>0</v>
      </c>
      <c r="BG115" s="30" t="n">
        <v>0</v>
      </c>
      <c r="BH115" s="32" t="n">
        <f aca="false">AX115-AY115</f>
        <v>0</v>
      </c>
      <c r="BI115" s="32" t="n">
        <f aca="false">AZ115-BA115</f>
        <v>0</v>
      </c>
      <c r="BJ115" s="32" t="n">
        <f aca="false">BB115-BC115</f>
        <v>0</v>
      </c>
      <c r="BK115" s="32" t="n">
        <f aca="false">BD115-BE115</f>
        <v>0</v>
      </c>
      <c r="BL115" s="32" t="n">
        <f aca="false">BF115-BG115</f>
        <v>0</v>
      </c>
      <c r="BM115" s="32" t="n">
        <f aca="false">SUM(BH115:BL115)</f>
        <v>0</v>
      </c>
      <c r="BN115" s="37"/>
      <c r="BO115" s="30" t="n">
        <v>0</v>
      </c>
      <c r="BP115" s="30" t="n">
        <v>0</v>
      </c>
      <c r="BQ115" s="30" t="n">
        <v>0</v>
      </c>
      <c r="BR115" s="30" t="n">
        <v>0</v>
      </c>
      <c r="BS115" s="35"/>
      <c r="BT115" s="36" t="n">
        <f aca="false">BO115-BP115</f>
        <v>0</v>
      </c>
      <c r="BU115" s="36" t="n">
        <f aca="false">BQ115-BR115</f>
        <v>0</v>
      </c>
      <c r="BV115" s="38"/>
      <c r="BW115" s="30" t="n">
        <v>0</v>
      </c>
      <c r="BX115" s="30" t="n">
        <v>0</v>
      </c>
      <c r="BY115" s="30" t="n">
        <v>0</v>
      </c>
      <c r="BZ115" s="30" t="n">
        <v>0</v>
      </c>
      <c r="CA115" s="30" t="n">
        <v>0</v>
      </c>
      <c r="CB115" s="30" t="n">
        <v>0</v>
      </c>
      <c r="CC115" s="30" t="n">
        <v>0</v>
      </c>
      <c r="CD115" s="30" t="n">
        <v>0</v>
      </c>
      <c r="CE115" s="30" t="n">
        <v>0</v>
      </c>
      <c r="CF115" s="30" t="n">
        <v>0</v>
      </c>
      <c r="CG115" s="30" t="n">
        <v>0</v>
      </c>
      <c r="CH115" s="30" t="n">
        <v>0</v>
      </c>
      <c r="CI115" s="30" t="n">
        <v>0</v>
      </c>
      <c r="CJ115" s="30" t="n">
        <v>0</v>
      </c>
      <c r="CK115" s="36" t="n">
        <f aca="false">BW115-BX115</f>
        <v>0</v>
      </c>
      <c r="CL115" s="36" t="n">
        <f aca="false">BY115-BZ115</f>
        <v>0</v>
      </c>
      <c r="CM115" s="36" t="n">
        <f aca="false">CA115-CB115</f>
        <v>0</v>
      </c>
      <c r="CN115" s="36" t="n">
        <f aca="false">CC115-CD115</f>
        <v>0</v>
      </c>
      <c r="CO115" s="36" t="n">
        <f aca="false">CE115-CF115</f>
        <v>0</v>
      </c>
      <c r="CP115" s="36" t="n">
        <f aca="false">CG115-CH115</f>
        <v>0</v>
      </c>
      <c r="CQ115" s="36" t="n">
        <f aca="false">CI115-CJ115</f>
        <v>0</v>
      </c>
      <c r="CR115" s="36" t="n">
        <f aca="false">SUM(CK115:CQ115)</f>
        <v>0</v>
      </c>
      <c r="CS115" s="38"/>
    </row>
    <row r="116" customFormat="false" ht="15" hidden="false" customHeight="true" outlineLevel="0" collapsed="false">
      <c r="A116" s="30" t="n">
        <v>371</v>
      </c>
      <c r="B116" s="31" t="s">
        <v>505</v>
      </c>
      <c r="C116" s="31" t="s">
        <v>302</v>
      </c>
      <c r="D116" s="31" t="s">
        <v>497</v>
      </c>
      <c r="E116" s="31" t="s">
        <v>506</v>
      </c>
      <c r="F116" s="31" t="s">
        <v>507</v>
      </c>
      <c r="G116" s="31"/>
      <c r="H116" s="30" t="n">
        <v>1753</v>
      </c>
      <c r="I116" s="30" t="n">
        <v>1751</v>
      </c>
      <c r="J116" s="32" t="n">
        <f aca="false">H116-I116</f>
        <v>2</v>
      </c>
      <c r="K116" s="33"/>
      <c r="L116" s="30" t="n">
        <v>72</v>
      </c>
      <c r="M116" s="30" t="n">
        <v>72</v>
      </c>
      <c r="N116" s="30" t="n">
        <v>175</v>
      </c>
      <c r="O116" s="30" t="n">
        <v>227</v>
      </c>
      <c r="P116" s="34" t="n">
        <f aca="false">SUM(N116:O116)</f>
        <v>402</v>
      </c>
      <c r="Q116" s="30" t="n">
        <v>402</v>
      </c>
      <c r="R116" s="35" t="s">
        <v>508</v>
      </c>
      <c r="S116" s="36" t="n">
        <f aca="false">L116-M116</f>
        <v>0</v>
      </c>
      <c r="T116" s="36" t="n">
        <f aca="false">P116-Q116</f>
        <v>0</v>
      </c>
      <c r="U116" s="37"/>
      <c r="V116" s="30" t="n">
        <v>72</v>
      </c>
      <c r="W116" s="30" t="n">
        <v>0</v>
      </c>
      <c r="X116" s="30" t="n">
        <v>0</v>
      </c>
      <c r="Y116" s="30" t="n">
        <v>72</v>
      </c>
      <c r="Z116" s="30" t="n">
        <v>0</v>
      </c>
      <c r="AA116" s="30" t="n">
        <v>0</v>
      </c>
      <c r="AB116" s="30" t="n">
        <v>0</v>
      </c>
      <c r="AC116" s="30" t="n">
        <v>0</v>
      </c>
      <c r="AD116" s="30" t="n">
        <v>0</v>
      </c>
      <c r="AE116" s="30" t="n">
        <v>0</v>
      </c>
      <c r="AF116" s="30" t="n">
        <v>0</v>
      </c>
      <c r="AG116" s="30" t="n">
        <v>0</v>
      </c>
      <c r="AH116" s="32" t="n">
        <f aca="false">V116-W116</f>
        <v>72</v>
      </c>
      <c r="AI116" s="32" t="n">
        <f aca="false">X116-Y116</f>
        <v>-72</v>
      </c>
      <c r="AJ116" s="32" t="n">
        <f aca="false">Z116-AA116</f>
        <v>0</v>
      </c>
      <c r="AK116" s="32" t="n">
        <f aca="false">AB116-AC116</f>
        <v>0</v>
      </c>
      <c r="AL116" s="32" t="n">
        <f aca="false">AD116-AE116</f>
        <v>0</v>
      </c>
      <c r="AM116" s="32" t="n">
        <f aca="false">AF116-AG116</f>
        <v>0</v>
      </c>
      <c r="AN116" s="32" t="n">
        <f aca="false">SUM(AH116:AM116)</f>
        <v>0</v>
      </c>
      <c r="AO116" s="37"/>
      <c r="AP116" s="30" t="n">
        <v>0</v>
      </c>
      <c r="AQ116" s="30" t="n">
        <v>0</v>
      </c>
      <c r="AR116" s="30" t="n">
        <v>0</v>
      </c>
      <c r="AS116" s="30" t="n">
        <v>0</v>
      </c>
      <c r="AT116" s="30" t="s">
        <v>98</v>
      </c>
      <c r="AU116" s="36" t="n">
        <f aca="false">AP116-AQ116</f>
        <v>0</v>
      </c>
      <c r="AV116" s="36" t="n">
        <f aca="false">AR116-AS116</f>
        <v>0</v>
      </c>
      <c r="AW116" s="38"/>
      <c r="AX116" s="30" t="n">
        <v>0</v>
      </c>
      <c r="AY116" s="30" t="n">
        <v>0</v>
      </c>
      <c r="AZ116" s="30" t="n">
        <v>0</v>
      </c>
      <c r="BA116" s="30" t="n">
        <v>0</v>
      </c>
      <c r="BB116" s="30" t="n">
        <v>0</v>
      </c>
      <c r="BC116" s="30" t="n">
        <v>0</v>
      </c>
      <c r="BD116" s="30" t="n">
        <v>0</v>
      </c>
      <c r="BE116" s="30" t="n">
        <v>0</v>
      </c>
      <c r="BF116" s="30" t="n">
        <v>0</v>
      </c>
      <c r="BG116" s="30" t="n">
        <v>0</v>
      </c>
      <c r="BH116" s="32" t="n">
        <f aca="false">AX116-AY116</f>
        <v>0</v>
      </c>
      <c r="BI116" s="32" t="n">
        <f aca="false">AZ116-BA116</f>
        <v>0</v>
      </c>
      <c r="BJ116" s="32" t="n">
        <f aca="false">BB116-BC116</f>
        <v>0</v>
      </c>
      <c r="BK116" s="32" t="n">
        <f aca="false">BD116-BE116</f>
        <v>0</v>
      </c>
      <c r="BL116" s="32" t="n">
        <f aca="false">BF116-BG116</f>
        <v>0</v>
      </c>
      <c r="BM116" s="32" t="n">
        <f aca="false">SUM(BH116:BL116)</f>
        <v>0</v>
      </c>
      <c r="BN116" s="37"/>
      <c r="BO116" s="30" t="n">
        <v>0</v>
      </c>
      <c r="BP116" s="30" t="n">
        <v>0</v>
      </c>
      <c r="BQ116" s="30" t="n">
        <v>0</v>
      </c>
      <c r="BR116" s="30" t="n">
        <v>0</v>
      </c>
      <c r="BS116" s="35" t="s">
        <v>98</v>
      </c>
      <c r="BT116" s="36" t="n">
        <f aca="false">BO116-BP116</f>
        <v>0</v>
      </c>
      <c r="BU116" s="36" t="n">
        <f aca="false">BQ116-BR116</f>
        <v>0</v>
      </c>
      <c r="BV116" s="38"/>
      <c r="BW116" s="30" t="n">
        <v>0</v>
      </c>
      <c r="BX116" s="30" t="n">
        <v>0</v>
      </c>
      <c r="BY116" s="30" t="n">
        <v>0</v>
      </c>
      <c r="BZ116" s="30" t="n">
        <v>0</v>
      </c>
      <c r="CA116" s="30" t="n">
        <v>0</v>
      </c>
      <c r="CB116" s="30" t="n">
        <v>0</v>
      </c>
      <c r="CC116" s="30" t="n">
        <v>0</v>
      </c>
      <c r="CD116" s="30" t="n">
        <v>0</v>
      </c>
      <c r="CE116" s="30" t="n">
        <v>0</v>
      </c>
      <c r="CF116" s="30" t="n">
        <v>0</v>
      </c>
      <c r="CG116" s="30" t="n">
        <v>0</v>
      </c>
      <c r="CH116" s="30" t="n">
        <v>0</v>
      </c>
      <c r="CI116" s="30" t="n">
        <v>0</v>
      </c>
      <c r="CJ116" s="30" t="n">
        <v>0</v>
      </c>
      <c r="CK116" s="36" t="n">
        <f aca="false">BW116-BX116</f>
        <v>0</v>
      </c>
      <c r="CL116" s="36" t="n">
        <f aca="false">BY116-BZ116</f>
        <v>0</v>
      </c>
      <c r="CM116" s="36" t="n">
        <f aca="false">CA116-CB116</f>
        <v>0</v>
      </c>
      <c r="CN116" s="36" t="n">
        <f aca="false">CC116-CD116</f>
        <v>0</v>
      </c>
      <c r="CO116" s="36" t="n">
        <f aca="false">CE116-CF116</f>
        <v>0</v>
      </c>
      <c r="CP116" s="36" t="n">
        <f aca="false">CG116-CH116</f>
        <v>0</v>
      </c>
      <c r="CQ116" s="36" t="n">
        <f aca="false">CI116-CJ116</f>
        <v>0</v>
      </c>
      <c r="CR116" s="36" t="n">
        <f aca="false">SUM(CK116:CQ116)</f>
        <v>0</v>
      </c>
      <c r="CS116" s="38"/>
    </row>
    <row r="117" customFormat="false" ht="15" hidden="false" customHeight="true" outlineLevel="0" collapsed="false">
      <c r="A117" s="30" t="n">
        <v>591</v>
      </c>
      <c r="B117" s="31" t="s">
        <v>496</v>
      </c>
      <c r="C117" s="31" t="s">
        <v>302</v>
      </c>
      <c r="D117" s="31" t="s">
        <v>497</v>
      </c>
      <c r="E117" s="31" t="s">
        <v>509</v>
      </c>
      <c r="F117" s="31" t="s">
        <v>510</v>
      </c>
      <c r="G117" s="31"/>
      <c r="H117" s="30" t="n">
        <v>0</v>
      </c>
      <c r="I117" s="30" t="n">
        <v>0</v>
      </c>
      <c r="J117" s="32" t="n">
        <f aca="false">H117-I117</f>
        <v>0</v>
      </c>
      <c r="K117" s="33"/>
      <c r="L117" s="30" t="n">
        <v>0</v>
      </c>
      <c r="M117" s="30" t="n">
        <v>0</v>
      </c>
      <c r="N117" s="30" t="n">
        <v>0</v>
      </c>
      <c r="O117" s="30" t="n">
        <v>0</v>
      </c>
      <c r="P117" s="34" t="n">
        <f aca="false">SUM(N117:O117)</f>
        <v>0</v>
      </c>
      <c r="Q117" s="30" t="n">
        <v>0</v>
      </c>
      <c r="R117" s="35"/>
      <c r="S117" s="36" t="n">
        <f aca="false">L117-M117</f>
        <v>0</v>
      </c>
      <c r="T117" s="36" t="n">
        <f aca="false">P117-Q117</f>
        <v>0</v>
      </c>
      <c r="U117" s="37"/>
      <c r="V117" s="30" t="n">
        <v>0</v>
      </c>
      <c r="W117" s="30" t="n">
        <v>0</v>
      </c>
      <c r="X117" s="30" t="n">
        <v>0</v>
      </c>
      <c r="Y117" s="30" t="n">
        <v>0</v>
      </c>
      <c r="Z117" s="30" t="n">
        <v>0</v>
      </c>
      <c r="AA117" s="30" t="n">
        <v>0</v>
      </c>
      <c r="AB117" s="30" t="n">
        <v>0</v>
      </c>
      <c r="AC117" s="30" t="n">
        <v>0</v>
      </c>
      <c r="AD117" s="30" t="n">
        <v>0</v>
      </c>
      <c r="AE117" s="30" t="n">
        <v>0</v>
      </c>
      <c r="AF117" s="30" t="n">
        <v>0</v>
      </c>
      <c r="AG117" s="30" t="n">
        <v>0</v>
      </c>
      <c r="AH117" s="32" t="n">
        <f aca="false">V117-W117</f>
        <v>0</v>
      </c>
      <c r="AI117" s="32" t="n">
        <f aca="false">X117-Y117</f>
        <v>0</v>
      </c>
      <c r="AJ117" s="32" t="n">
        <f aca="false">Z117-AA117</f>
        <v>0</v>
      </c>
      <c r="AK117" s="32" t="n">
        <f aca="false">AB117-AC117</f>
        <v>0</v>
      </c>
      <c r="AL117" s="32" t="n">
        <f aca="false">AD117-AE117</f>
        <v>0</v>
      </c>
      <c r="AM117" s="32" t="n">
        <f aca="false">AF117-AG117</f>
        <v>0</v>
      </c>
      <c r="AN117" s="32" t="n">
        <f aca="false">SUM(AH117:AM117)</f>
        <v>0</v>
      </c>
      <c r="AO117" s="37"/>
      <c r="AP117" s="30" t="n">
        <v>0</v>
      </c>
      <c r="AQ117" s="30" t="n">
        <v>0</v>
      </c>
      <c r="AR117" s="30" t="n">
        <v>0</v>
      </c>
      <c r="AS117" s="30" t="n">
        <v>0</v>
      </c>
      <c r="AT117" s="30"/>
      <c r="AU117" s="36" t="n">
        <f aca="false">AP117-AQ117</f>
        <v>0</v>
      </c>
      <c r="AV117" s="36" t="n">
        <f aca="false">AR117-AS117</f>
        <v>0</v>
      </c>
      <c r="AW117" s="38"/>
      <c r="AX117" s="30" t="n">
        <v>0</v>
      </c>
      <c r="AY117" s="30" t="n">
        <v>0</v>
      </c>
      <c r="AZ117" s="30" t="n">
        <v>0</v>
      </c>
      <c r="BA117" s="30" t="n">
        <v>0</v>
      </c>
      <c r="BB117" s="30" t="n">
        <v>0</v>
      </c>
      <c r="BC117" s="30" t="n">
        <v>0</v>
      </c>
      <c r="BD117" s="30" t="n">
        <v>0</v>
      </c>
      <c r="BE117" s="30" t="n">
        <v>0</v>
      </c>
      <c r="BF117" s="30" t="n">
        <v>0</v>
      </c>
      <c r="BG117" s="30" t="n">
        <v>0</v>
      </c>
      <c r="BH117" s="32" t="n">
        <f aca="false">AX117-AY117</f>
        <v>0</v>
      </c>
      <c r="BI117" s="32" t="n">
        <f aca="false">AZ117-BA117</f>
        <v>0</v>
      </c>
      <c r="BJ117" s="32" t="n">
        <f aca="false">BB117-BC117</f>
        <v>0</v>
      </c>
      <c r="BK117" s="32" t="n">
        <f aca="false">BD117-BE117</f>
        <v>0</v>
      </c>
      <c r="BL117" s="32" t="n">
        <f aca="false">BF117-BG117</f>
        <v>0</v>
      </c>
      <c r="BM117" s="32" t="n">
        <f aca="false">SUM(BH117:BL117)</f>
        <v>0</v>
      </c>
      <c r="BN117" s="37"/>
      <c r="BO117" s="30" t="n">
        <v>0</v>
      </c>
      <c r="BP117" s="30" t="n">
        <v>0</v>
      </c>
      <c r="BQ117" s="30" t="n">
        <v>0</v>
      </c>
      <c r="BR117" s="30" t="n">
        <v>0</v>
      </c>
      <c r="BS117" s="35"/>
      <c r="BT117" s="36" t="n">
        <f aca="false">BO117-BP117</f>
        <v>0</v>
      </c>
      <c r="BU117" s="36" t="n">
        <f aca="false">BQ117-BR117</f>
        <v>0</v>
      </c>
      <c r="BV117" s="38"/>
      <c r="BW117" s="30" t="n">
        <v>0</v>
      </c>
      <c r="BX117" s="30" t="n">
        <v>0</v>
      </c>
      <c r="BY117" s="30" t="n">
        <v>0</v>
      </c>
      <c r="BZ117" s="30" t="n">
        <v>0</v>
      </c>
      <c r="CA117" s="30" t="n">
        <v>0</v>
      </c>
      <c r="CB117" s="30" t="n">
        <v>0</v>
      </c>
      <c r="CC117" s="30" t="n">
        <v>0</v>
      </c>
      <c r="CD117" s="30" t="n">
        <v>0</v>
      </c>
      <c r="CE117" s="30" t="n">
        <v>0</v>
      </c>
      <c r="CF117" s="30" t="n">
        <v>0</v>
      </c>
      <c r="CG117" s="30" t="n">
        <v>0</v>
      </c>
      <c r="CH117" s="30" t="n">
        <v>0</v>
      </c>
      <c r="CI117" s="30" t="n">
        <v>0</v>
      </c>
      <c r="CJ117" s="30" t="n">
        <v>0</v>
      </c>
      <c r="CK117" s="36" t="n">
        <f aca="false">BW117-BX117</f>
        <v>0</v>
      </c>
      <c r="CL117" s="36" t="n">
        <f aca="false">BY117-BZ117</f>
        <v>0</v>
      </c>
      <c r="CM117" s="36" t="n">
        <f aca="false">CA117-CB117</f>
        <v>0</v>
      </c>
      <c r="CN117" s="36" t="n">
        <f aca="false">CC117-CD117</f>
        <v>0</v>
      </c>
      <c r="CO117" s="36" t="n">
        <f aca="false">CE117-CF117</f>
        <v>0</v>
      </c>
      <c r="CP117" s="36" t="n">
        <f aca="false">CG117-CH117</f>
        <v>0</v>
      </c>
      <c r="CQ117" s="36" t="n">
        <f aca="false">CI117-CJ117</f>
        <v>0</v>
      </c>
      <c r="CR117" s="36" t="n">
        <f aca="false">SUM(CK117:CQ117)</f>
        <v>0</v>
      </c>
      <c r="CS117" s="38"/>
    </row>
    <row r="118" customFormat="false" ht="15" hidden="false" customHeight="true" outlineLevel="0" collapsed="false">
      <c r="A118" s="30" t="n">
        <v>687</v>
      </c>
      <c r="B118" s="31" t="s">
        <v>511</v>
      </c>
      <c r="C118" s="31" t="s">
        <v>302</v>
      </c>
      <c r="D118" s="31" t="s">
        <v>497</v>
      </c>
      <c r="E118" s="31" t="s">
        <v>512</v>
      </c>
      <c r="F118" s="31" t="s">
        <v>513</v>
      </c>
      <c r="G118" s="31"/>
      <c r="H118" s="30" t="n">
        <v>0</v>
      </c>
      <c r="I118" s="30" t="n">
        <v>0</v>
      </c>
      <c r="J118" s="32" t="n">
        <f aca="false">H118-I118</f>
        <v>0</v>
      </c>
      <c r="K118" s="33"/>
      <c r="L118" s="30" t="n">
        <v>0</v>
      </c>
      <c r="M118" s="30" t="n">
        <v>0</v>
      </c>
      <c r="N118" s="30" t="n">
        <v>0</v>
      </c>
      <c r="O118" s="30" t="n">
        <v>0</v>
      </c>
      <c r="P118" s="34" t="n">
        <f aca="false">SUM(N118:O118)</f>
        <v>0</v>
      </c>
      <c r="Q118" s="30" t="n">
        <v>0</v>
      </c>
      <c r="R118" s="35"/>
      <c r="S118" s="36" t="n">
        <f aca="false">L118-M118</f>
        <v>0</v>
      </c>
      <c r="T118" s="36" t="n">
        <f aca="false">P118-Q118</f>
        <v>0</v>
      </c>
      <c r="U118" s="37"/>
      <c r="V118" s="30" t="n">
        <v>0</v>
      </c>
      <c r="W118" s="30" t="n">
        <v>0</v>
      </c>
      <c r="X118" s="30" t="n">
        <v>0</v>
      </c>
      <c r="Y118" s="30" t="n">
        <v>0</v>
      </c>
      <c r="Z118" s="30" t="n">
        <v>0</v>
      </c>
      <c r="AA118" s="30" t="n">
        <v>0</v>
      </c>
      <c r="AB118" s="30" t="n">
        <v>0</v>
      </c>
      <c r="AC118" s="30" t="n">
        <v>0</v>
      </c>
      <c r="AD118" s="30" t="n">
        <v>0</v>
      </c>
      <c r="AE118" s="30" t="n">
        <v>0</v>
      </c>
      <c r="AF118" s="30" t="n">
        <v>0</v>
      </c>
      <c r="AG118" s="30" t="n">
        <v>0</v>
      </c>
      <c r="AH118" s="32" t="n">
        <f aca="false">V118-W118</f>
        <v>0</v>
      </c>
      <c r="AI118" s="32" t="n">
        <f aca="false">X118-Y118</f>
        <v>0</v>
      </c>
      <c r="AJ118" s="32" t="n">
        <f aca="false">Z118-AA118</f>
        <v>0</v>
      </c>
      <c r="AK118" s="32" t="n">
        <f aca="false">AB118-AC118</f>
        <v>0</v>
      </c>
      <c r="AL118" s="32" t="n">
        <f aca="false">AD118-AE118</f>
        <v>0</v>
      </c>
      <c r="AM118" s="32" t="n">
        <f aca="false">AF118-AG118</f>
        <v>0</v>
      </c>
      <c r="AN118" s="32" t="n">
        <f aca="false">SUM(AH118:AM118)</f>
        <v>0</v>
      </c>
      <c r="AO118" s="37"/>
      <c r="AP118" s="30" t="n">
        <v>0</v>
      </c>
      <c r="AQ118" s="30" t="n">
        <v>0</v>
      </c>
      <c r="AR118" s="30" t="n">
        <v>0</v>
      </c>
      <c r="AS118" s="30" t="n">
        <v>0</v>
      </c>
      <c r="AT118" s="30"/>
      <c r="AU118" s="36" t="n">
        <f aca="false">AP118-AQ118</f>
        <v>0</v>
      </c>
      <c r="AV118" s="36" t="n">
        <f aca="false">AR118-AS118</f>
        <v>0</v>
      </c>
      <c r="AW118" s="38"/>
      <c r="AX118" s="30" t="n">
        <v>0</v>
      </c>
      <c r="AY118" s="30" t="n">
        <v>0</v>
      </c>
      <c r="AZ118" s="30" t="n">
        <v>0</v>
      </c>
      <c r="BA118" s="30" t="n">
        <v>0</v>
      </c>
      <c r="BB118" s="30" t="n">
        <v>0</v>
      </c>
      <c r="BC118" s="30" t="n">
        <v>0</v>
      </c>
      <c r="BD118" s="30" t="n">
        <v>0</v>
      </c>
      <c r="BE118" s="30" t="n">
        <v>0</v>
      </c>
      <c r="BF118" s="30" t="n">
        <v>0</v>
      </c>
      <c r="BG118" s="30" t="n">
        <v>0</v>
      </c>
      <c r="BH118" s="32" t="n">
        <f aca="false">AX118-AY118</f>
        <v>0</v>
      </c>
      <c r="BI118" s="32" t="n">
        <f aca="false">AZ118-BA118</f>
        <v>0</v>
      </c>
      <c r="BJ118" s="32" t="n">
        <f aca="false">BB118-BC118</f>
        <v>0</v>
      </c>
      <c r="BK118" s="32" t="n">
        <f aca="false">BD118-BE118</f>
        <v>0</v>
      </c>
      <c r="BL118" s="32" t="n">
        <f aca="false">BF118-BG118</f>
        <v>0</v>
      </c>
      <c r="BM118" s="32" t="n">
        <f aca="false">SUM(BH118:BL118)</f>
        <v>0</v>
      </c>
      <c r="BN118" s="37"/>
      <c r="BO118" s="30" t="n">
        <v>0</v>
      </c>
      <c r="BP118" s="30" t="n">
        <v>0</v>
      </c>
      <c r="BQ118" s="30" t="n">
        <v>0</v>
      </c>
      <c r="BR118" s="30" t="n">
        <v>0</v>
      </c>
      <c r="BS118" s="35"/>
      <c r="BT118" s="36" t="n">
        <f aca="false">BO118-BP118</f>
        <v>0</v>
      </c>
      <c r="BU118" s="36" t="n">
        <f aca="false">BQ118-BR118</f>
        <v>0</v>
      </c>
      <c r="BV118" s="38"/>
      <c r="BW118" s="30" t="n">
        <v>0</v>
      </c>
      <c r="BX118" s="30" t="n">
        <v>0</v>
      </c>
      <c r="BY118" s="30" t="n">
        <v>0</v>
      </c>
      <c r="BZ118" s="30" t="n">
        <v>0</v>
      </c>
      <c r="CA118" s="30" t="n">
        <v>0</v>
      </c>
      <c r="CB118" s="30" t="n">
        <v>0</v>
      </c>
      <c r="CC118" s="30" t="n">
        <v>0</v>
      </c>
      <c r="CD118" s="30" t="n">
        <v>0</v>
      </c>
      <c r="CE118" s="30" t="n">
        <v>0</v>
      </c>
      <c r="CF118" s="30" t="n">
        <v>0</v>
      </c>
      <c r="CG118" s="30" t="n">
        <v>0</v>
      </c>
      <c r="CH118" s="30" t="n">
        <v>0</v>
      </c>
      <c r="CI118" s="30" t="n">
        <v>0</v>
      </c>
      <c r="CJ118" s="30" t="n">
        <v>0</v>
      </c>
      <c r="CK118" s="36" t="n">
        <f aca="false">BW118-BX118</f>
        <v>0</v>
      </c>
      <c r="CL118" s="36" t="n">
        <f aca="false">BY118-BZ118</f>
        <v>0</v>
      </c>
      <c r="CM118" s="36" t="n">
        <f aca="false">CA118-CB118</f>
        <v>0</v>
      </c>
      <c r="CN118" s="36" t="n">
        <f aca="false">CC118-CD118</f>
        <v>0</v>
      </c>
      <c r="CO118" s="36" t="n">
        <f aca="false">CE118-CF118</f>
        <v>0</v>
      </c>
      <c r="CP118" s="36" t="n">
        <f aca="false">CG118-CH118</f>
        <v>0</v>
      </c>
      <c r="CQ118" s="36" t="n">
        <f aca="false">CI118-CJ118</f>
        <v>0</v>
      </c>
      <c r="CR118" s="36" t="n">
        <f aca="false">SUM(CK118:CQ118)</f>
        <v>0</v>
      </c>
      <c r="CS118" s="38"/>
    </row>
    <row r="119" customFormat="false" ht="15" hidden="false" customHeight="true" outlineLevel="0" collapsed="false">
      <c r="A119" s="30" t="n">
        <v>691</v>
      </c>
      <c r="B119" s="31" t="s">
        <v>511</v>
      </c>
      <c r="C119" s="31" t="s">
        <v>302</v>
      </c>
      <c r="D119" s="31" t="s">
        <v>497</v>
      </c>
      <c r="E119" s="31" t="s">
        <v>514</v>
      </c>
      <c r="F119" s="31" t="s">
        <v>515</v>
      </c>
      <c r="G119" s="31"/>
      <c r="H119" s="30" t="n">
        <v>0</v>
      </c>
      <c r="I119" s="30" t="n">
        <v>0</v>
      </c>
      <c r="J119" s="32" t="n">
        <f aca="false">H119-I119</f>
        <v>0</v>
      </c>
      <c r="K119" s="33"/>
      <c r="L119" s="30" t="n">
        <v>0</v>
      </c>
      <c r="M119" s="30" t="n">
        <v>0</v>
      </c>
      <c r="N119" s="30" t="n">
        <v>0</v>
      </c>
      <c r="O119" s="30" t="n">
        <v>0</v>
      </c>
      <c r="P119" s="34" t="n">
        <f aca="false">SUM(N119:O119)</f>
        <v>0</v>
      </c>
      <c r="Q119" s="30" t="n">
        <v>0</v>
      </c>
      <c r="R119" s="35"/>
      <c r="S119" s="36" t="n">
        <f aca="false">L119-M119</f>
        <v>0</v>
      </c>
      <c r="T119" s="36" t="n">
        <f aca="false">P119-Q119</f>
        <v>0</v>
      </c>
      <c r="U119" s="37"/>
      <c r="V119" s="30" t="n">
        <v>0</v>
      </c>
      <c r="W119" s="30" t="n">
        <v>0</v>
      </c>
      <c r="X119" s="30" t="n">
        <v>0</v>
      </c>
      <c r="Y119" s="30" t="n">
        <v>0</v>
      </c>
      <c r="Z119" s="30" t="n">
        <v>0</v>
      </c>
      <c r="AA119" s="30" t="n">
        <v>0</v>
      </c>
      <c r="AB119" s="30" t="n">
        <v>0</v>
      </c>
      <c r="AC119" s="30" t="n">
        <v>0</v>
      </c>
      <c r="AD119" s="30" t="n">
        <v>0</v>
      </c>
      <c r="AE119" s="30" t="n">
        <v>0</v>
      </c>
      <c r="AF119" s="30" t="n">
        <v>0</v>
      </c>
      <c r="AG119" s="30" t="n">
        <v>0</v>
      </c>
      <c r="AH119" s="32" t="n">
        <f aca="false">V119-W119</f>
        <v>0</v>
      </c>
      <c r="AI119" s="32" t="n">
        <f aca="false">X119-Y119</f>
        <v>0</v>
      </c>
      <c r="AJ119" s="32" t="n">
        <f aca="false">Z119-AA119</f>
        <v>0</v>
      </c>
      <c r="AK119" s="32" t="n">
        <f aca="false">AB119-AC119</f>
        <v>0</v>
      </c>
      <c r="AL119" s="32" t="n">
        <f aca="false">AD119-AE119</f>
        <v>0</v>
      </c>
      <c r="AM119" s="32" t="n">
        <f aca="false">AF119-AG119</f>
        <v>0</v>
      </c>
      <c r="AN119" s="32" t="n">
        <f aca="false">SUM(AH119:AM119)</f>
        <v>0</v>
      </c>
      <c r="AO119" s="37"/>
      <c r="AP119" s="30" t="n">
        <v>0</v>
      </c>
      <c r="AQ119" s="30" t="n">
        <v>0</v>
      </c>
      <c r="AR119" s="30" t="n">
        <v>0</v>
      </c>
      <c r="AS119" s="30" t="n">
        <v>0</v>
      </c>
      <c r="AT119" s="30"/>
      <c r="AU119" s="36" t="n">
        <f aca="false">AP119-AQ119</f>
        <v>0</v>
      </c>
      <c r="AV119" s="36" t="n">
        <f aca="false">AR119-AS119</f>
        <v>0</v>
      </c>
      <c r="AW119" s="38"/>
      <c r="AX119" s="30" t="n">
        <v>0</v>
      </c>
      <c r="AY119" s="30" t="n">
        <v>0</v>
      </c>
      <c r="AZ119" s="30" t="n">
        <v>0</v>
      </c>
      <c r="BA119" s="30" t="n">
        <v>0</v>
      </c>
      <c r="BB119" s="30" t="n">
        <v>0</v>
      </c>
      <c r="BC119" s="30" t="n">
        <v>0</v>
      </c>
      <c r="BD119" s="30" t="n">
        <v>0</v>
      </c>
      <c r="BE119" s="30" t="n">
        <v>0</v>
      </c>
      <c r="BF119" s="30" t="n">
        <v>0</v>
      </c>
      <c r="BG119" s="30" t="n">
        <v>0</v>
      </c>
      <c r="BH119" s="32" t="n">
        <f aca="false">AX119-AY119</f>
        <v>0</v>
      </c>
      <c r="BI119" s="32" t="n">
        <f aca="false">AZ119-BA119</f>
        <v>0</v>
      </c>
      <c r="BJ119" s="32" t="n">
        <f aca="false">BB119-BC119</f>
        <v>0</v>
      </c>
      <c r="BK119" s="32" t="n">
        <f aca="false">BD119-BE119</f>
        <v>0</v>
      </c>
      <c r="BL119" s="32" t="n">
        <f aca="false">BF119-BG119</f>
        <v>0</v>
      </c>
      <c r="BM119" s="32" t="n">
        <f aca="false">SUM(BH119:BL119)</f>
        <v>0</v>
      </c>
      <c r="BN119" s="37"/>
      <c r="BO119" s="30" t="n">
        <v>0</v>
      </c>
      <c r="BP119" s="30" t="n">
        <v>0</v>
      </c>
      <c r="BQ119" s="30" t="n">
        <v>0</v>
      </c>
      <c r="BR119" s="30" t="n">
        <v>0</v>
      </c>
      <c r="BS119" s="35"/>
      <c r="BT119" s="36" t="n">
        <f aca="false">BO119-BP119</f>
        <v>0</v>
      </c>
      <c r="BU119" s="36" t="n">
        <f aca="false">BQ119-BR119</f>
        <v>0</v>
      </c>
      <c r="BV119" s="38"/>
      <c r="BW119" s="30" t="n">
        <v>0</v>
      </c>
      <c r="BX119" s="30" t="n">
        <v>0</v>
      </c>
      <c r="BY119" s="30" t="n">
        <v>0</v>
      </c>
      <c r="BZ119" s="30" t="n">
        <v>0</v>
      </c>
      <c r="CA119" s="30" t="n">
        <v>0</v>
      </c>
      <c r="CB119" s="30" t="n">
        <v>0</v>
      </c>
      <c r="CC119" s="30" t="n">
        <v>0</v>
      </c>
      <c r="CD119" s="30" t="n">
        <v>0</v>
      </c>
      <c r="CE119" s="30" t="n">
        <v>0</v>
      </c>
      <c r="CF119" s="30" t="n">
        <v>0</v>
      </c>
      <c r="CG119" s="30" t="n">
        <v>0</v>
      </c>
      <c r="CH119" s="30" t="n">
        <v>0</v>
      </c>
      <c r="CI119" s="30" t="n">
        <v>0</v>
      </c>
      <c r="CJ119" s="30" t="n">
        <v>0</v>
      </c>
      <c r="CK119" s="36" t="n">
        <f aca="false">BW119-BX119</f>
        <v>0</v>
      </c>
      <c r="CL119" s="36" t="n">
        <f aca="false">BY119-BZ119</f>
        <v>0</v>
      </c>
      <c r="CM119" s="36" t="n">
        <f aca="false">CA119-CB119</f>
        <v>0</v>
      </c>
      <c r="CN119" s="36" t="n">
        <f aca="false">CC119-CD119</f>
        <v>0</v>
      </c>
      <c r="CO119" s="36" t="n">
        <f aca="false">CE119-CF119</f>
        <v>0</v>
      </c>
      <c r="CP119" s="36" t="n">
        <f aca="false">CG119-CH119</f>
        <v>0</v>
      </c>
      <c r="CQ119" s="36" t="n">
        <f aca="false">CI119-CJ119</f>
        <v>0</v>
      </c>
      <c r="CR119" s="36" t="n">
        <f aca="false">SUM(CK119:CQ119)</f>
        <v>0</v>
      </c>
      <c r="CS119" s="38"/>
    </row>
    <row r="120" customFormat="false" ht="15" hidden="false" customHeight="true" outlineLevel="0" collapsed="false">
      <c r="A120" s="30" t="n">
        <v>795</v>
      </c>
      <c r="B120" s="31" t="s">
        <v>496</v>
      </c>
      <c r="C120" s="31" t="s">
        <v>302</v>
      </c>
      <c r="D120" s="31" t="s">
        <v>497</v>
      </c>
      <c r="E120" s="31" t="s">
        <v>516</v>
      </c>
      <c r="F120" s="31" t="s">
        <v>517</v>
      </c>
      <c r="G120" s="31"/>
      <c r="H120" s="30" t="n">
        <v>35711</v>
      </c>
      <c r="I120" s="30" t="n">
        <v>35390</v>
      </c>
      <c r="J120" s="32" t="n">
        <f aca="false">H120-I120</f>
        <v>321</v>
      </c>
      <c r="K120" s="33"/>
      <c r="L120" s="30" t="n">
        <v>2400</v>
      </c>
      <c r="M120" s="30" t="n">
        <v>2400</v>
      </c>
      <c r="N120" s="30" t="n">
        <v>6000</v>
      </c>
      <c r="O120" s="30" t="n">
        <v>6427</v>
      </c>
      <c r="P120" s="34" t="n">
        <f aca="false">SUM(N120:O120)</f>
        <v>12427</v>
      </c>
      <c r="Q120" s="30" t="n">
        <v>13430</v>
      </c>
      <c r="R120" s="35" t="s">
        <v>518</v>
      </c>
      <c r="S120" s="36" t="n">
        <f aca="false">L120-M120</f>
        <v>0</v>
      </c>
      <c r="T120" s="36" t="n">
        <f aca="false">P120-Q120</f>
        <v>-1003</v>
      </c>
      <c r="U120" s="37"/>
      <c r="V120" s="30" t="n">
        <v>0</v>
      </c>
      <c r="W120" s="30" t="n">
        <v>0</v>
      </c>
      <c r="X120" s="30" t="n">
        <v>2195</v>
      </c>
      <c r="Y120" s="30" t="n">
        <v>2195</v>
      </c>
      <c r="Z120" s="30" t="n">
        <v>0</v>
      </c>
      <c r="AA120" s="30" t="n">
        <v>0</v>
      </c>
      <c r="AB120" s="30" t="n">
        <v>0</v>
      </c>
      <c r="AC120" s="30" t="n">
        <v>0</v>
      </c>
      <c r="AD120" s="30" t="n">
        <v>205</v>
      </c>
      <c r="AE120" s="30" t="n">
        <v>205</v>
      </c>
      <c r="AF120" s="30" t="n">
        <v>0</v>
      </c>
      <c r="AG120" s="30" t="n">
        <v>0</v>
      </c>
      <c r="AH120" s="32" t="n">
        <f aca="false">V120-W120</f>
        <v>0</v>
      </c>
      <c r="AI120" s="32" t="n">
        <f aca="false">X120-Y120</f>
        <v>0</v>
      </c>
      <c r="AJ120" s="32" t="n">
        <f aca="false">Z120-AA120</f>
        <v>0</v>
      </c>
      <c r="AK120" s="32" t="n">
        <f aca="false">AB120-AC120</f>
        <v>0</v>
      </c>
      <c r="AL120" s="32" t="n">
        <f aca="false">AD120-AE120</f>
        <v>0</v>
      </c>
      <c r="AM120" s="32" t="n">
        <f aca="false">AF120-AG120</f>
        <v>0</v>
      </c>
      <c r="AN120" s="32" t="n">
        <f aca="false">SUM(AH120:AM120)</f>
        <v>0</v>
      </c>
      <c r="AO120" s="37"/>
      <c r="AP120" s="30" t="n">
        <v>689</v>
      </c>
      <c r="AQ120" s="30" t="n">
        <v>689</v>
      </c>
      <c r="AR120" s="30" t="n">
        <v>3856</v>
      </c>
      <c r="AS120" s="30" t="n">
        <v>3856</v>
      </c>
      <c r="AT120" s="30" t="s">
        <v>519</v>
      </c>
      <c r="AU120" s="36" t="n">
        <f aca="false">AP120-AQ120</f>
        <v>0</v>
      </c>
      <c r="AV120" s="36" t="n">
        <f aca="false">AR120-AS120</f>
        <v>0</v>
      </c>
      <c r="AW120" s="38"/>
      <c r="AX120" s="30" t="n">
        <v>643</v>
      </c>
      <c r="AY120" s="30" t="n">
        <v>643</v>
      </c>
      <c r="AZ120" s="30" t="n">
        <v>0</v>
      </c>
      <c r="BA120" s="30" t="n">
        <v>0</v>
      </c>
      <c r="BB120" s="30" t="n">
        <v>0</v>
      </c>
      <c r="BC120" s="30" t="n">
        <v>0</v>
      </c>
      <c r="BD120" s="30" t="n">
        <v>46</v>
      </c>
      <c r="BE120" s="30" t="n">
        <v>46</v>
      </c>
      <c r="BF120" s="30" t="n">
        <v>0</v>
      </c>
      <c r="BG120" s="30" t="n">
        <v>0</v>
      </c>
      <c r="BH120" s="32" t="n">
        <f aca="false">AX120-AY120</f>
        <v>0</v>
      </c>
      <c r="BI120" s="32" t="n">
        <f aca="false">AZ120-BA120</f>
        <v>0</v>
      </c>
      <c r="BJ120" s="32" t="n">
        <f aca="false">BB120-BC120</f>
        <v>0</v>
      </c>
      <c r="BK120" s="32" t="n">
        <f aca="false">BD120-BE120</f>
        <v>0</v>
      </c>
      <c r="BL120" s="32" t="n">
        <f aca="false">BF120-BG120</f>
        <v>0</v>
      </c>
      <c r="BM120" s="32" t="n">
        <f aca="false">SUM(BH120:BL120)</f>
        <v>0</v>
      </c>
      <c r="BN120" s="37"/>
      <c r="BO120" s="30" t="n">
        <v>1384</v>
      </c>
      <c r="BP120" s="30" t="n">
        <v>1341</v>
      </c>
      <c r="BQ120" s="30" t="n">
        <v>10491</v>
      </c>
      <c r="BR120" s="30" t="n">
        <v>10170</v>
      </c>
      <c r="BS120" s="35" t="s">
        <v>520</v>
      </c>
      <c r="BT120" s="36" t="n">
        <f aca="false">BO120-BP120</f>
        <v>43</v>
      </c>
      <c r="BU120" s="36" t="n">
        <f aca="false">BQ120-BR120</f>
        <v>321</v>
      </c>
      <c r="BV120" s="38"/>
      <c r="BW120" s="30" t="n">
        <v>1384</v>
      </c>
      <c r="BX120" s="30" t="n">
        <v>1341</v>
      </c>
      <c r="BY120" s="30" t="n">
        <v>0</v>
      </c>
      <c r="BZ120" s="30" t="n">
        <v>0</v>
      </c>
      <c r="CA120" s="30" t="n">
        <v>0</v>
      </c>
      <c r="CB120" s="30" t="n">
        <v>0</v>
      </c>
      <c r="CC120" s="30" t="n">
        <v>0</v>
      </c>
      <c r="CD120" s="30" t="n">
        <v>0</v>
      </c>
      <c r="CE120" s="30" t="n">
        <v>0</v>
      </c>
      <c r="CF120" s="30" t="n">
        <v>0</v>
      </c>
      <c r="CG120" s="30" t="n">
        <v>0</v>
      </c>
      <c r="CH120" s="30" t="n">
        <v>0</v>
      </c>
      <c r="CI120" s="30" t="n">
        <v>0</v>
      </c>
      <c r="CJ120" s="30" t="n">
        <v>0</v>
      </c>
      <c r="CK120" s="36" t="n">
        <f aca="false">BW120-BX120</f>
        <v>43</v>
      </c>
      <c r="CL120" s="36" t="n">
        <f aca="false">BY120-BZ120</f>
        <v>0</v>
      </c>
      <c r="CM120" s="36" t="n">
        <f aca="false">CA120-CB120</f>
        <v>0</v>
      </c>
      <c r="CN120" s="36" t="n">
        <f aca="false">CC120-CD120</f>
        <v>0</v>
      </c>
      <c r="CO120" s="36" t="n">
        <f aca="false">CE120-CF120</f>
        <v>0</v>
      </c>
      <c r="CP120" s="36" t="n">
        <f aca="false">CG120-CH120</f>
        <v>0</v>
      </c>
      <c r="CQ120" s="36" t="n">
        <f aca="false">CI120-CJ120</f>
        <v>0</v>
      </c>
      <c r="CR120" s="36" t="n">
        <f aca="false">SUM(CK120:CQ120)</f>
        <v>43</v>
      </c>
      <c r="CS120" s="38"/>
    </row>
    <row r="121" customFormat="false" ht="15" hidden="false" customHeight="true" outlineLevel="0" collapsed="false">
      <c r="A121" s="30" t="n">
        <v>588</v>
      </c>
      <c r="B121" s="31" t="s">
        <v>505</v>
      </c>
      <c r="C121" s="31" t="s">
        <v>302</v>
      </c>
      <c r="D121" s="31" t="s">
        <v>497</v>
      </c>
      <c r="E121" s="31" t="s">
        <v>521</v>
      </c>
      <c r="F121" s="31" t="s">
        <v>522</v>
      </c>
      <c r="G121" s="31"/>
      <c r="H121" s="30" t="n">
        <v>290</v>
      </c>
      <c r="I121" s="30" t="n">
        <v>286</v>
      </c>
      <c r="J121" s="32" t="n">
        <f aca="false">H121-I121</f>
        <v>4</v>
      </c>
      <c r="K121" s="33"/>
      <c r="L121" s="30" t="n">
        <v>10</v>
      </c>
      <c r="M121" s="30" t="n">
        <v>10</v>
      </c>
      <c r="N121" s="30" t="n">
        <v>20</v>
      </c>
      <c r="O121" s="30" t="n">
        <v>33</v>
      </c>
      <c r="P121" s="34" t="n">
        <f aca="false">SUM(N121:O121)</f>
        <v>53</v>
      </c>
      <c r="Q121" s="30" t="n">
        <v>53</v>
      </c>
      <c r="R121" s="35" t="s">
        <v>523</v>
      </c>
      <c r="S121" s="36" t="n">
        <f aca="false">L121-M121</f>
        <v>0</v>
      </c>
      <c r="T121" s="36" t="n">
        <f aca="false">P121-Q121</f>
        <v>0</v>
      </c>
      <c r="U121" s="37"/>
      <c r="V121" s="30" t="n">
        <v>0</v>
      </c>
      <c r="W121" s="30" t="n">
        <v>0</v>
      </c>
      <c r="X121" s="30" t="n">
        <v>10</v>
      </c>
      <c r="Y121" s="30" t="n">
        <v>10</v>
      </c>
      <c r="Z121" s="30" t="n">
        <v>0</v>
      </c>
      <c r="AA121" s="30" t="n">
        <v>0</v>
      </c>
      <c r="AB121" s="30" t="n">
        <v>0</v>
      </c>
      <c r="AC121" s="30" t="n">
        <v>0</v>
      </c>
      <c r="AD121" s="30" t="n">
        <v>0</v>
      </c>
      <c r="AE121" s="30" t="n">
        <v>0</v>
      </c>
      <c r="AF121" s="30" t="n">
        <v>0</v>
      </c>
      <c r="AG121" s="30" t="n">
        <v>0</v>
      </c>
      <c r="AH121" s="32" t="n">
        <f aca="false">V121-W121</f>
        <v>0</v>
      </c>
      <c r="AI121" s="32" t="n">
        <f aca="false">X121-Y121</f>
        <v>0</v>
      </c>
      <c r="AJ121" s="32" t="n">
        <f aca="false">Z121-AA121</f>
        <v>0</v>
      </c>
      <c r="AK121" s="32" t="n">
        <f aca="false">AB121-AC121</f>
        <v>0</v>
      </c>
      <c r="AL121" s="32" t="n">
        <f aca="false">AD121-AE121</f>
        <v>0</v>
      </c>
      <c r="AM121" s="32" t="n">
        <f aca="false">AF121-AG121</f>
        <v>0</v>
      </c>
      <c r="AN121" s="32" t="n">
        <f aca="false">SUM(AH121:AM121)</f>
        <v>0</v>
      </c>
      <c r="AO121" s="37"/>
      <c r="AP121" s="30" t="n">
        <v>2</v>
      </c>
      <c r="AQ121" s="30" t="n">
        <v>2</v>
      </c>
      <c r="AR121" s="30" t="n">
        <v>18</v>
      </c>
      <c r="AS121" s="30" t="n">
        <v>18</v>
      </c>
      <c r="AT121" s="30" t="s">
        <v>524</v>
      </c>
      <c r="AU121" s="36" t="n">
        <f aca="false">AP121-AQ121</f>
        <v>0</v>
      </c>
      <c r="AV121" s="36" t="n">
        <f aca="false">AR121-AS121</f>
        <v>0</v>
      </c>
      <c r="AW121" s="38"/>
      <c r="AX121" s="30" t="n">
        <v>2</v>
      </c>
      <c r="AY121" s="30" t="n">
        <v>2</v>
      </c>
      <c r="AZ121" s="30" t="n">
        <v>0</v>
      </c>
      <c r="BA121" s="30" t="n">
        <v>0</v>
      </c>
      <c r="BB121" s="30" t="n">
        <v>0</v>
      </c>
      <c r="BC121" s="30" t="n">
        <v>0</v>
      </c>
      <c r="BD121" s="30" t="n">
        <v>0</v>
      </c>
      <c r="BE121" s="30" t="n">
        <v>0</v>
      </c>
      <c r="BF121" s="30" t="n">
        <v>0</v>
      </c>
      <c r="BG121" s="30" t="n">
        <v>0</v>
      </c>
      <c r="BH121" s="32" t="n">
        <f aca="false">AX121-AY121</f>
        <v>0</v>
      </c>
      <c r="BI121" s="32" t="n">
        <f aca="false">AZ121-BA121</f>
        <v>0</v>
      </c>
      <c r="BJ121" s="32" t="n">
        <f aca="false">BB121-BC121</f>
        <v>0</v>
      </c>
      <c r="BK121" s="32" t="n">
        <f aca="false">BD121-BE121</f>
        <v>0</v>
      </c>
      <c r="BL121" s="32" t="n">
        <f aca="false">BF121-BG121</f>
        <v>0</v>
      </c>
      <c r="BM121" s="32" t="n">
        <f aca="false">SUM(BH121:BL121)</f>
        <v>0</v>
      </c>
      <c r="BN121" s="37"/>
      <c r="BO121" s="30" t="n">
        <v>0</v>
      </c>
      <c r="BP121" s="30" t="n">
        <v>0</v>
      </c>
      <c r="BQ121" s="30" t="n">
        <v>0</v>
      </c>
      <c r="BR121" s="30" t="n">
        <v>0</v>
      </c>
      <c r="BS121" s="35" t="s">
        <v>98</v>
      </c>
      <c r="BT121" s="36" t="n">
        <f aca="false">BO121-BP121</f>
        <v>0</v>
      </c>
      <c r="BU121" s="36" t="n">
        <f aca="false">BQ121-BR121</f>
        <v>0</v>
      </c>
      <c r="BV121" s="38"/>
      <c r="BW121" s="30" t="n">
        <v>0</v>
      </c>
      <c r="BX121" s="30" t="n">
        <v>0</v>
      </c>
      <c r="BY121" s="30" t="n">
        <v>0</v>
      </c>
      <c r="BZ121" s="30" t="n">
        <v>0</v>
      </c>
      <c r="CA121" s="30" t="n">
        <v>0</v>
      </c>
      <c r="CB121" s="30" t="n">
        <v>0</v>
      </c>
      <c r="CC121" s="30" t="n">
        <v>0</v>
      </c>
      <c r="CD121" s="30" t="n">
        <v>0</v>
      </c>
      <c r="CE121" s="30" t="n">
        <v>0</v>
      </c>
      <c r="CF121" s="30" t="n">
        <v>0</v>
      </c>
      <c r="CG121" s="30" t="n">
        <v>0</v>
      </c>
      <c r="CH121" s="30" t="n">
        <v>0</v>
      </c>
      <c r="CI121" s="30" t="n">
        <v>0</v>
      </c>
      <c r="CJ121" s="30" t="n">
        <v>0</v>
      </c>
      <c r="CK121" s="36" t="n">
        <f aca="false">BW121-BX121</f>
        <v>0</v>
      </c>
      <c r="CL121" s="36" t="n">
        <f aca="false">BY121-BZ121</f>
        <v>0</v>
      </c>
      <c r="CM121" s="36" t="n">
        <f aca="false">CA121-CB121</f>
        <v>0</v>
      </c>
      <c r="CN121" s="36" t="n">
        <f aca="false">CC121-CD121</f>
        <v>0</v>
      </c>
      <c r="CO121" s="36" t="n">
        <f aca="false">CE121-CF121</f>
        <v>0</v>
      </c>
      <c r="CP121" s="36" t="n">
        <f aca="false">CG121-CH121</f>
        <v>0</v>
      </c>
      <c r="CQ121" s="36" t="n">
        <f aca="false">CI121-CJ121</f>
        <v>0</v>
      </c>
      <c r="CR121" s="36" t="n">
        <f aca="false">SUM(CK121:CQ121)</f>
        <v>0</v>
      </c>
      <c r="CS121" s="38"/>
    </row>
    <row r="122" customFormat="false" ht="15" hidden="false" customHeight="true" outlineLevel="0" collapsed="false">
      <c r="A122" s="30" t="n">
        <v>692</v>
      </c>
      <c r="B122" s="31" t="s">
        <v>511</v>
      </c>
      <c r="C122" s="31" t="s">
        <v>302</v>
      </c>
      <c r="D122" s="31" t="s">
        <v>497</v>
      </c>
      <c r="E122" s="31" t="s">
        <v>525</v>
      </c>
      <c r="F122" s="31" t="s">
        <v>526</v>
      </c>
      <c r="G122" s="31"/>
      <c r="H122" s="30" t="n">
        <v>0</v>
      </c>
      <c r="I122" s="30" t="n">
        <v>0</v>
      </c>
      <c r="J122" s="32" t="n">
        <f aca="false">H122-I122</f>
        <v>0</v>
      </c>
      <c r="K122" s="33"/>
      <c r="L122" s="30" t="n">
        <v>0</v>
      </c>
      <c r="M122" s="30" t="n">
        <v>0</v>
      </c>
      <c r="N122" s="30" t="n">
        <v>0</v>
      </c>
      <c r="O122" s="30" t="n">
        <v>0</v>
      </c>
      <c r="P122" s="34" t="n">
        <f aca="false">SUM(N122:O122)</f>
        <v>0</v>
      </c>
      <c r="Q122" s="30" t="n">
        <v>0</v>
      </c>
      <c r="R122" s="35"/>
      <c r="S122" s="36" t="n">
        <f aca="false">L122-M122</f>
        <v>0</v>
      </c>
      <c r="T122" s="36" t="n">
        <f aca="false">P122-Q122</f>
        <v>0</v>
      </c>
      <c r="U122" s="37"/>
      <c r="V122" s="30" t="n">
        <v>0</v>
      </c>
      <c r="W122" s="30" t="n">
        <v>0</v>
      </c>
      <c r="X122" s="30" t="n">
        <v>0</v>
      </c>
      <c r="Y122" s="30" t="n">
        <v>0</v>
      </c>
      <c r="Z122" s="30" t="n">
        <v>0</v>
      </c>
      <c r="AA122" s="30" t="n">
        <v>0</v>
      </c>
      <c r="AB122" s="30" t="n">
        <v>0</v>
      </c>
      <c r="AC122" s="30" t="n">
        <v>0</v>
      </c>
      <c r="AD122" s="30" t="n">
        <v>0</v>
      </c>
      <c r="AE122" s="30" t="n">
        <v>0</v>
      </c>
      <c r="AF122" s="30" t="n">
        <v>0</v>
      </c>
      <c r="AG122" s="30" t="n">
        <v>0</v>
      </c>
      <c r="AH122" s="32" t="n">
        <f aca="false">V122-W122</f>
        <v>0</v>
      </c>
      <c r="AI122" s="32" t="n">
        <f aca="false">X122-Y122</f>
        <v>0</v>
      </c>
      <c r="AJ122" s="32" t="n">
        <f aca="false">Z122-AA122</f>
        <v>0</v>
      </c>
      <c r="AK122" s="32" t="n">
        <f aca="false">AB122-AC122</f>
        <v>0</v>
      </c>
      <c r="AL122" s="32" t="n">
        <f aca="false">AD122-AE122</f>
        <v>0</v>
      </c>
      <c r="AM122" s="32" t="n">
        <f aca="false">AF122-AG122</f>
        <v>0</v>
      </c>
      <c r="AN122" s="32" t="n">
        <f aca="false">SUM(AH122:AM122)</f>
        <v>0</v>
      </c>
      <c r="AO122" s="37"/>
      <c r="AP122" s="30" t="n">
        <v>0</v>
      </c>
      <c r="AQ122" s="30" t="n">
        <v>0</v>
      </c>
      <c r="AR122" s="30" t="n">
        <v>0</v>
      </c>
      <c r="AS122" s="30" t="n">
        <v>0</v>
      </c>
      <c r="AT122" s="30"/>
      <c r="AU122" s="36" t="n">
        <f aca="false">AP122-AQ122</f>
        <v>0</v>
      </c>
      <c r="AV122" s="36" t="n">
        <f aca="false">AR122-AS122</f>
        <v>0</v>
      </c>
      <c r="AW122" s="38"/>
      <c r="AX122" s="30" t="n">
        <v>0</v>
      </c>
      <c r="AY122" s="30" t="n">
        <v>0</v>
      </c>
      <c r="AZ122" s="30" t="n">
        <v>0</v>
      </c>
      <c r="BA122" s="30" t="n">
        <v>0</v>
      </c>
      <c r="BB122" s="30" t="n">
        <v>0</v>
      </c>
      <c r="BC122" s="30" t="n">
        <v>0</v>
      </c>
      <c r="BD122" s="30" t="n">
        <v>0</v>
      </c>
      <c r="BE122" s="30" t="n">
        <v>0</v>
      </c>
      <c r="BF122" s="30" t="n">
        <v>0</v>
      </c>
      <c r="BG122" s="30" t="n">
        <v>0</v>
      </c>
      <c r="BH122" s="32" t="n">
        <f aca="false">AX122-AY122</f>
        <v>0</v>
      </c>
      <c r="BI122" s="32" t="n">
        <f aca="false">AZ122-BA122</f>
        <v>0</v>
      </c>
      <c r="BJ122" s="32" t="n">
        <f aca="false">BB122-BC122</f>
        <v>0</v>
      </c>
      <c r="BK122" s="32" t="n">
        <f aca="false">BD122-BE122</f>
        <v>0</v>
      </c>
      <c r="BL122" s="32" t="n">
        <f aca="false">BF122-BG122</f>
        <v>0</v>
      </c>
      <c r="BM122" s="32" t="n">
        <f aca="false">SUM(BH122:BL122)</f>
        <v>0</v>
      </c>
      <c r="BN122" s="37"/>
      <c r="BO122" s="30" t="n">
        <v>0</v>
      </c>
      <c r="BP122" s="30" t="n">
        <v>0</v>
      </c>
      <c r="BQ122" s="30" t="n">
        <v>0</v>
      </c>
      <c r="BR122" s="30" t="n">
        <v>0</v>
      </c>
      <c r="BS122" s="35"/>
      <c r="BT122" s="36" t="n">
        <f aca="false">BO122-BP122</f>
        <v>0</v>
      </c>
      <c r="BU122" s="36" t="n">
        <f aca="false">BQ122-BR122</f>
        <v>0</v>
      </c>
      <c r="BV122" s="38"/>
      <c r="BW122" s="30" t="n">
        <v>0</v>
      </c>
      <c r="BX122" s="30" t="n">
        <v>0</v>
      </c>
      <c r="BY122" s="30" t="n">
        <v>0</v>
      </c>
      <c r="BZ122" s="30" t="n">
        <v>0</v>
      </c>
      <c r="CA122" s="30" t="n">
        <v>0</v>
      </c>
      <c r="CB122" s="30" t="n">
        <v>0</v>
      </c>
      <c r="CC122" s="30" t="n">
        <v>0</v>
      </c>
      <c r="CD122" s="30" t="n">
        <v>0</v>
      </c>
      <c r="CE122" s="30" t="n">
        <v>0</v>
      </c>
      <c r="CF122" s="30" t="n">
        <v>0</v>
      </c>
      <c r="CG122" s="30" t="n">
        <v>0</v>
      </c>
      <c r="CH122" s="30" t="n">
        <v>0</v>
      </c>
      <c r="CI122" s="30" t="n">
        <v>0</v>
      </c>
      <c r="CJ122" s="30" t="n">
        <v>0</v>
      </c>
      <c r="CK122" s="36" t="n">
        <f aca="false">BW122-BX122</f>
        <v>0</v>
      </c>
      <c r="CL122" s="36" t="n">
        <f aca="false">BY122-BZ122</f>
        <v>0</v>
      </c>
      <c r="CM122" s="36" t="n">
        <f aca="false">CA122-CB122</f>
        <v>0</v>
      </c>
      <c r="CN122" s="36" t="n">
        <f aca="false">CC122-CD122</f>
        <v>0</v>
      </c>
      <c r="CO122" s="36" t="n">
        <f aca="false">CE122-CF122</f>
        <v>0</v>
      </c>
      <c r="CP122" s="36" t="n">
        <f aca="false">CG122-CH122</f>
        <v>0</v>
      </c>
      <c r="CQ122" s="36" t="n">
        <f aca="false">CI122-CJ122</f>
        <v>0</v>
      </c>
      <c r="CR122" s="36" t="n">
        <f aca="false">SUM(CK122:CQ122)</f>
        <v>0</v>
      </c>
      <c r="CS122" s="38"/>
    </row>
    <row r="123" customFormat="false" ht="15" hidden="false" customHeight="true" outlineLevel="0" collapsed="false">
      <c r="A123" s="30" t="n">
        <v>855</v>
      </c>
      <c r="B123" s="31" t="s">
        <v>527</v>
      </c>
      <c r="C123" s="31" t="s">
        <v>302</v>
      </c>
      <c r="D123" s="31" t="s">
        <v>497</v>
      </c>
      <c r="E123" s="31" t="s">
        <v>528</v>
      </c>
      <c r="F123" s="31" t="s">
        <v>529</v>
      </c>
      <c r="G123" s="31"/>
      <c r="H123" s="30" t="n">
        <v>0</v>
      </c>
      <c r="I123" s="30" t="n">
        <v>0</v>
      </c>
      <c r="J123" s="32" t="n">
        <f aca="false">H123-I123</f>
        <v>0</v>
      </c>
      <c r="K123" s="33"/>
      <c r="L123" s="30" t="n">
        <v>0</v>
      </c>
      <c r="M123" s="30" t="n">
        <v>0</v>
      </c>
      <c r="N123" s="30" t="n">
        <v>0</v>
      </c>
      <c r="O123" s="30" t="n">
        <v>0</v>
      </c>
      <c r="P123" s="34" t="n">
        <f aca="false">SUM(N123:O123)</f>
        <v>0</v>
      </c>
      <c r="Q123" s="30" t="n">
        <v>0</v>
      </c>
      <c r="R123" s="35"/>
      <c r="S123" s="36" t="n">
        <f aca="false">L123-M123</f>
        <v>0</v>
      </c>
      <c r="T123" s="36" t="n">
        <f aca="false">P123-Q123</f>
        <v>0</v>
      </c>
      <c r="U123" s="37"/>
      <c r="V123" s="30" t="n">
        <v>0</v>
      </c>
      <c r="W123" s="30" t="n">
        <v>0</v>
      </c>
      <c r="X123" s="30" t="n">
        <v>0</v>
      </c>
      <c r="Y123" s="30" t="n">
        <v>0</v>
      </c>
      <c r="Z123" s="30" t="n">
        <v>0</v>
      </c>
      <c r="AA123" s="30" t="n">
        <v>0</v>
      </c>
      <c r="AB123" s="30" t="n">
        <v>0</v>
      </c>
      <c r="AC123" s="30" t="n">
        <v>0</v>
      </c>
      <c r="AD123" s="30" t="n">
        <v>0</v>
      </c>
      <c r="AE123" s="30" t="n">
        <v>0</v>
      </c>
      <c r="AF123" s="30" t="n">
        <v>0</v>
      </c>
      <c r="AG123" s="30" t="n">
        <v>0</v>
      </c>
      <c r="AH123" s="32" t="n">
        <f aca="false">V123-W123</f>
        <v>0</v>
      </c>
      <c r="AI123" s="32" t="n">
        <f aca="false">X123-Y123</f>
        <v>0</v>
      </c>
      <c r="AJ123" s="32" t="n">
        <f aca="false">Z123-AA123</f>
        <v>0</v>
      </c>
      <c r="AK123" s="32" t="n">
        <f aca="false">AB123-AC123</f>
        <v>0</v>
      </c>
      <c r="AL123" s="32" t="n">
        <f aca="false">AD123-AE123</f>
        <v>0</v>
      </c>
      <c r="AM123" s="32" t="n">
        <f aca="false">AF123-AG123</f>
        <v>0</v>
      </c>
      <c r="AN123" s="32" t="n">
        <f aca="false">SUM(AH123:AM123)</f>
        <v>0</v>
      </c>
      <c r="AO123" s="37"/>
      <c r="AP123" s="30" t="n">
        <v>0</v>
      </c>
      <c r="AQ123" s="30" t="n">
        <v>0</v>
      </c>
      <c r="AR123" s="30" t="n">
        <v>0</v>
      </c>
      <c r="AS123" s="30" t="n">
        <v>0</v>
      </c>
      <c r="AT123" s="30"/>
      <c r="AU123" s="36" t="n">
        <f aca="false">AP123-AQ123</f>
        <v>0</v>
      </c>
      <c r="AV123" s="36" t="n">
        <f aca="false">AR123-AS123</f>
        <v>0</v>
      </c>
      <c r="AW123" s="38"/>
      <c r="AX123" s="30" t="n">
        <v>0</v>
      </c>
      <c r="AY123" s="30" t="n">
        <v>0</v>
      </c>
      <c r="AZ123" s="30" t="n">
        <v>0</v>
      </c>
      <c r="BA123" s="30" t="n">
        <v>0</v>
      </c>
      <c r="BB123" s="30" t="n">
        <v>0</v>
      </c>
      <c r="BC123" s="30" t="n">
        <v>0</v>
      </c>
      <c r="BD123" s="30" t="n">
        <v>0</v>
      </c>
      <c r="BE123" s="30" t="n">
        <v>0</v>
      </c>
      <c r="BF123" s="30" t="n">
        <v>0</v>
      </c>
      <c r="BG123" s="30" t="n">
        <v>0</v>
      </c>
      <c r="BH123" s="32" t="n">
        <f aca="false">AX123-AY123</f>
        <v>0</v>
      </c>
      <c r="BI123" s="32" t="n">
        <f aca="false">AZ123-BA123</f>
        <v>0</v>
      </c>
      <c r="BJ123" s="32" t="n">
        <f aca="false">BB123-BC123</f>
        <v>0</v>
      </c>
      <c r="BK123" s="32" t="n">
        <f aca="false">BD123-BE123</f>
        <v>0</v>
      </c>
      <c r="BL123" s="32" t="n">
        <f aca="false">BF123-BG123</f>
        <v>0</v>
      </c>
      <c r="BM123" s="32" t="n">
        <f aca="false">SUM(BH123:BL123)</f>
        <v>0</v>
      </c>
      <c r="BN123" s="37"/>
      <c r="BO123" s="30" t="n">
        <v>0</v>
      </c>
      <c r="BP123" s="30" t="n">
        <v>0</v>
      </c>
      <c r="BQ123" s="30" t="n">
        <v>0</v>
      </c>
      <c r="BR123" s="30" t="n">
        <v>0</v>
      </c>
      <c r="BS123" s="35"/>
      <c r="BT123" s="36" t="n">
        <f aca="false">BO123-BP123</f>
        <v>0</v>
      </c>
      <c r="BU123" s="36" t="n">
        <f aca="false">BQ123-BR123</f>
        <v>0</v>
      </c>
      <c r="BV123" s="38"/>
      <c r="BW123" s="30" t="n">
        <v>0</v>
      </c>
      <c r="BX123" s="30" t="n">
        <v>0</v>
      </c>
      <c r="BY123" s="30" t="n">
        <v>0</v>
      </c>
      <c r="BZ123" s="30" t="n">
        <v>0</v>
      </c>
      <c r="CA123" s="30" t="n">
        <v>0</v>
      </c>
      <c r="CB123" s="30" t="n">
        <v>0</v>
      </c>
      <c r="CC123" s="30" t="n">
        <v>0</v>
      </c>
      <c r="CD123" s="30" t="n">
        <v>0</v>
      </c>
      <c r="CE123" s="30" t="n">
        <v>0</v>
      </c>
      <c r="CF123" s="30" t="n">
        <v>0</v>
      </c>
      <c r="CG123" s="30" t="n">
        <v>0</v>
      </c>
      <c r="CH123" s="30" t="n">
        <v>0</v>
      </c>
      <c r="CI123" s="30" t="n">
        <v>0</v>
      </c>
      <c r="CJ123" s="30" t="n">
        <v>0</v>
      </c>
      <c r="CK123" s="36" t="n">
        <f aca="false">BW123-BX123</f>
        <v>0</v>
      </c>
      <c r="CL123" s="36" t="n">
        <f aca="false">BY123-BZ123</f>
        <v>0</v>
      </c>
      <c r="CM123" s="36" t="n">
        <f aca="false">CA123-CB123</f>
        <v>0</v>
      </c>
      <c r="CN123" s="36" t="n">
        <f aca="false">CC123-CD123</f>
        <v>0</v>
      </c>
      <c r="CO123" s="36" t="n">
        <f aca="false">CE123-CF123</f>
        <v>0</v>
      </c>
      <c r="CP123" s="36" t="n">
        <f aca="false">CG123-CH123</f>
        <v>0</v>
      </c>
      <c r="CQ123" s="36" t="n">
        <f aca="false">CI123-CJ123</f>
        <v>0</v>
      </c>
      <c r="CR123" s="36" t="n">
        <f aca="false">SUM(CK123:CQ123)</f>
        <v>0</v>
      </c>
      <c r="CS123" s="38"/>
    </row>
    <row r="124" customFormat="false" ht="15" hidden="false" customHeight="true" outlineLevel="0" collapsed="false">
      <c r="A124" s="30" t="n">
        <v>614</v>
      </c>
      <c r="B124" s="31" t="s">
        <v>530</v>
      </c>
      <c r="C124" s="31" t="s">
        <v>302</v>
      </c>
      <c r="D124" s="31" t="s">
        <v>497</v>
      </c>
      <c r="E124" s="31" t="s">
        <v>531</v>
      </c>
      <c r="F124" s="31" t="s">
        <v>532</v>
      </c>
      <c r="G124" s="31"/>
      <c r="H124" s="30" t="n">
        <v>0</v>
      </c>
      <c r="I124" s="30" t="n">
        <v>0</v>
      </c>
      <c r="J124" s="32" t="n">
        <f aca="false">H124-I124</f>
        <v>0</v>
      </c>
      <c r="K124" s="33"/>
      <c r="L124" s="30" t="n">
        <v>0</v>
      </c>
      <c r="M124" s="30" t="n">
        <v>0</v>
      </c>
      <c r="N124" s="30" t="n">
        <v>0</v>
      </c>
      <c r="O124" s="30" t="n">
        <v>0</v>
      </c>
      <c r="P124" s="34" t="n">
        <f aca="false">SUM(N124:O124)</f>
        <v>0</v>
      </c>
      <c r="Q124" s="30" t="n">
        <v>0</v>
      </c>
      <c r="R124" s="35"/>
      <c r="S124" s="36" t="n">
        <f aca="false">L124-M124</f>
        <v>0</v>
      </c>
      <c r="T124" s="36" t="n">
        <f aca="false">P124-Q124</f>
        <v>0</v>
      </c>
      <c r="U124" s="37"/>
      <c r="V124" s="30" t="n">
        <v>0</v>
      </c>
      <c r="W124" s="30" t="n">
        <v>0</v>
      </c>
      <c r="X124" s="30" t="n">
        <v>0</v>
      </c>
      <c r="Y124" s="30" t="n">
        <v>0</v>
      </c>
      <c r="Z124" s="30" t="n">
        <v>0</v>
      </c>
      <c r="AA124" s="30" t="n">
        <v>0</v>
      </c>
      <c r="AB124" s="30" t="n">
        <v>0</v>
      </c>
      <c r="AC124" s="30" t="n">
        <v>0</v>
      </c>
      <c r="AD124" s="30" t="n">
        <v>0</v>
      </c>
      <c r="AE124" s="30" t="n">
        <v>0</v>
      </c>
      <c r="AF124" s="30" t="n">
        <v>0</v>
      </c>
      <c r="AG124" s="30" t="n">
        <v>0</v>
      </c>
      <c r="AH124" s="32" t="n">
        <f aca="false">V124-W124</f>
        <v>0</v>
      </c>
      <c r="AI124" s="32" t="n">
        <f aca="false">X124-Y124</f>
        <v>0</v>
      </c>
      <c r="AJ124" s="32" t="n">
        <f aca="false">Z124-AA124</f>
        <v>0</v>
      </c>
      <c r="AK124" s="32" t="n">
        <f aca="false">AB124-AC124</f>
        <v>0</v>
      </c>
      <c r="AL124" s="32" t="n">
        <f aca="false">AD124-AE124</f>
        <v>0</v>
      </c>
      <c r="AM124" s="32" t="n">
        <f aca="false">AF124-AG124</f>
        <v>0</v>
      </c>
      <c r="AN124" s="32" t="n">
        <f aca="false">SUM(AH124:AM124)</f>
        <v>0</v>
      </c>
      <c r="AO124" s="37"/>
      <c r="AP124" s="30" t="n">
        <v>0</v>
      </c>
      <c r="AQ124" s="30" t="n">
        <v>0</v>
      </c>
      <c r="AR124" s="30" t="n">
        <v>0</v>
      </c>
      <c r="AS124" s="30" t="n">
        <v>0</v>
      </c>
      <c r="AT124" s="30"/>
      <c r="AU124" s="36" t="n">
        <f aca="false">AP124-AQ124</f>
        <v>0</v>
      </c>
      <c r="AV124" s="36" t="n">
        <f aca="false">AR124-AS124</f>
        <v>0</v>
      </c>
      <c r="AW124" s="38"/>
      <c r="AX124" s="30" t="n">
        <v>0</v>
      </c>
      <c r="AY124" s="30" t="n">
        <v>0</v>
      </c>
      <c r="AZ124" s="30" t="n">
        <v>0</v>
      </c>
      <c r="BA124" s="30" t="n">
        <v>0</v>
      </c>
      <c r="BB124" s="30" t="n">
        <v>0</v>
      </c>
      <c r="BC124" s="30" t="n">
        <v>0</v>
      </c>
      <c r="BD124" s="30" t="n">
        <v>0</v>
      </c>
      <c r="BE124" s="30" t="n">
        <v>0</v>
      </c>
      <c r="BF124" s="30" t="n">
        <v>0</v>
      </c>
      <c r="BG124" s="30" t="n">
        <v>0</v>
      </c>
      <c r="BH124" s="32" t="n">
        <f aca="false">AX124-AY124</f>
        <v>0</v>
      </c>
      <c r="BI124" s="32" t="n">
        <f aca="false">AZ124-BA124</f>
        <v>0</v>
      </c>
      <c r="BJ124" s="32" t="n">
        <f aca="false">BB124-BC124</f>
        <v>0</v>
      </c>
      <c r="BK124" s="32" t="n">
        <f aca="false">BD124-BE124</f>
        <v>0</v>
      </c>
      <c r="BL124" s="32" t="n">
        <f aca="false">BF124-BG124</f>
        <v>0</v>
      </c>
      <c r="BM124" s="32" t="n">
        <f aca="false">SUM(BH124:BL124)</f>
        <v>0</v>
      </c>
      <c r="BN124" s="37"/>
      <c r="BO124" s="30" t="n">
        <v>0</v>
      </c>
      <c r="BP124" s="30" t="n">
        <v>0</v>
      </c>
      <c r="BQ124" s="30" t="n">
        <v>0</v>
      </c>
      <c r="BR124" s="30" t="n">
        <v>0</v>
      </c>
      <c r="BS124" s="35"/>
      <c r="BT124" s="36" t="n">
        <f aca="false">BO124-BP124</f>
        <v>0</v>
      </c>
      <c r="BU124" s="36" t="n">
        <f aca="false">BQ124-BR124</f>
        <v>0</v>
      </c>
      <c r="BV124" s="38"/>
      <c r="BW124" s="30" t="n">
        <v>0</v>
      </c>
      <c r="BX124" s="30" t="n">
        <v>0</v>
      </c>
      <c r="BY124" s="30" t="n">
        <v>0</v>
      </c>
      <c r="BZ124" s="30" t="n">
        <v>0</v>
      </c>
      <c r="CA124" s="30" t="n">
        <v>0</v>
      </c>
      <c r="CB124" s="30" t="n">
        <v>0</v>
      </c>
      <c r="CC124" s="30" t="n">
        <v>0</v>
      </c>
      <c r="CD124" s="30" t="n">
        <v>0</v>
      </c>
      <c r="CE124" s="30" t="n">
        <v>0</v>
      </c>
      <c r="CF124" s="30" t="n">
        <v>0</v>
      </c>
      <c r="CG124" s="30" t="n">
        <v>0</v>
      </c>
      <c r="CH124" s="30" t="n">
        <v>0</v>
      </c>
      <c r="CI124" s="30" t="n">
        <v>0</v>
      </c>
      <c r="CJ124" s="30" t="n">
        <v>0</v>
      </c>
      <c r="CK124" s="36" t="n">
        <f aca="false">BW124-BX124</f>
        <v>0</v>
      </c>
      <c r="CL124" s="36" t="n">
        <f aca="false">BY124-BZ124</f>
        <v>0</v>
      </c>
      <c r="CM124" s="36" t="n">
        <f aca="false">CA124-CB124</f>
        <v>0</v>
      </c>
      <c r="CN124" s="36" t="n">
        <f aca="false">CC124-CD124</f>
        <v>0</v>
      </c>
      <c r="CO124" s="36" t="n">
        <f aca="false">CE124-CF124</f>
        <v>0</v>
      </c>
      <c r="CP124" s="36" t="n">
        <f aca="false">CG124-CH124</f>
        <v>0</v>
      </c>
      <c r="CQ124" s="36" t="n">
        <f aca="false">CI124-CJ124</f>
        <v>0</v>
      </c>
      <c r="CR124" s="36" t="n">
        <f aca="false">SUM(CK124:CQ124)</f>
        <v>0</v>
      </c>
      <c r="CS124" s="38"/>
    </row>
    <row r="125" customFormat="false" ht="15" hidden="false" customHeight="true" outlineLevel="0" collapsed="false">
      <c r="A125" s="30" t="n">
        <v>738</v>
      </c>
      <c r="B125" s="31" t="s">
        <v>496</v>
      </c>
      <c r="C125" s="31" t="s">
        <v>302</v>
      </c>
      <c r="D125" s="31" t="s">
        <v>497</v>
      </c>
      <c r="E125" s="31" t="s">
        <v>533</v>
      </c>
      <c r="F125" s="31" t="s">
        <v>534</v>
      </c>
      <c r="G125" s="31"/>
      <c r="H125" s="30" t="n">
        <v>555</v>
      </c>
      <c r="I125" s="30" t="n">
        <v>255</v>
      </c>
      <c r="J125" s="32" t="n">
        <f aca="false">H125-I125</f>
        <v>300</v>
      </c>
      <c r="K125" s="33"/>
      <c r="L125" s="30" t="n">
        <v>0</v>
      </c>
      <c r="M125" s="30" t="n">
        <v>0</v>
      </c>
      <c r="N125" s="30" t="n">
        <v>0</v>
      </c>
      <c r="O125" s="30" t="n">
        <v>0</v>
      </c>
      <c r="P125" s="34" t="n">
        <f aca="false">SUM(N125:O125)</f>
        <v>0</v>
      </c>
      <c r="Q125" s="30" t="n">
        <v>0</v>
      </c>
      <c r="R125" s="35" t="s">
        <v>535</v>
      </c>
      <c r="S125" s="36" t="n">
        <f aca="false">L125-M125</f>
        <v>0</v>
      </c>
      <c r="T125" s="36" t="n">
        <f aca="false">P125-Q125</f>
        <v>0</v>
      </c>
      <c r="U125" s="37"/>
      <c r="V125" s="30" t="n">
        <v>0</v>
      </c>
      <c r="W125" s="30" t="n">
        <v>0</v>
      </c>
      <c r="X125" s="30" t="n">
        <v>0</v>
      </c>
      <c r="Y125" s="30" t="n">
        <v>0</v>
      </c>
      <c r="Z125" s="30" t="n">
        <v>0</v>
      </c>
      <c r="AA125" s="30" t="n">
        <v>0</v>
      </c>
      <c r="AB125" s="30" t="n">
        <v>0</v>
      </c>
      <c r="AC125" s="30" t="n">
        <v>0</v>
      </c>
      <c r="AD125" s="30" t="n">
        <v>0</v>
      </c>
      <c r="AE125" s="30" t="n">
        <v>0</v>
      </c>
      <c r="AF125" s="30" t="n">
        <v>0</v>
      </c>
      <c r="AG125" s="30" t="n">
        <v>0</v>
      </c>
      <c r="AH125" s="32" t="n">
        <f aca="false">V125-W125</f>
        <v>0</v>
      </c>
      <c r="AI125" s="32" t="n">
        <f aca="false">X125-Y125</f>
        <v>0</v>
      </c>
      <c r="AJ125" s="32" t="n">
        <f aca="false">Z125-AA125</f>
        <v>0</v>
      </c>
      <c r="AK125" s="32" t="n">
        <f aca="false">AB125-AC125</f>
        <v>0</v>
      </c>
      <c r="AL125" s="32" t="n">
        <f aca="false">AD125-AE125</f>
        <v>0</v>
      </c>
      <c r="AM125" s="32" t="n">
        <f aca="false">AF125-AG125</f>
        <v>0</v>
      </c>
      <c r="AN125" s="32" t="n">
        <f aca="false">SUM(AH125:AM125)</f>
        <v>0</v>
      </c>
      <c r="AO125" s="37"/>
      <c r="AP125" s="30" t="n">
        <v>0</v>
      </c>
      <c r="AQ125" s="30" t="n">
        <v>0</v>
      </c>
      <c r="AR125" s="30" t="n">
        <v>0</v>
      </c>
      <c r="AS125" s="30" t="n">
        <v>0</v>
      </c>
      <c r="AT125" s="30" t="s">
        <v>76</v>
      </c>
      <c r="AU125" s="36" t="n">
        <f aca="false">AP125-AQ125</f>
        <v>0</v>
      </c>
      <c r="AV125" s="36" t="n">
        <f aca="false">AR125-AS125</f>
        <v>0</v>
      </c>
      <c r="AW125" s="38"/>
      <c r="AX125" s="30" t="n">
        <v>0</v>
      </c>
      <c r="AY125" s="30" t="n">
        <v>0</v>
      </c>
      <c r="AZ125" s="30" t="n">
        <v>0</v>
      </c>
      <c r="BA125" s="30" t="n">
        <v>0</v>
      </c>
      <c r="BB125" s="30" t="n">
        <v>0</v>
      </c>
      <c r="BC125" s="30" t="n">
        <v>0</v>
      </c>
      <c r="BD125" s="30" t="n">
        <v>0</v>
      </c>
      <c r="BE125" s="30" t="n">
        <v>0</v>
      </c>
      <c r="BF125" s="30" t="n">
        <v>0</v>
      </c>
      <c r="BG125" s="30" t="n">
        <v>0</v>
      </c>
      <c r="BH125" s="32" t="n">
        <f aca="false">AX125-AY125</f>
        <v>0</v>
      </c>
      <c r="BI125" s="32" t="n">
        <f aca="false">AZ125-BA125</f>
        <v>0</v>
      </c>
      <c r="BJ125" s="32" t="n">
        <f aca="false">BB125-BC125</f>
        <v>0</v>
      </c>
      <c r="BK125" s="32" t="n">
        <f aca="false">BD125-BE125</f>
        <v>0</v>
      </c>
      <c r="BL125" s="32" t="n">
        <f aca="false">BF125-BG125</f>
        <v>0</v>
      </c>
      <c r="BM125" s="32" t="n">
        <f aca="false">SUM(BH125:BL125)</f>
        <v>0</v>
      </c>
      <c r="BN125" s="37"/>
      <c r="BO125" s="30" t="n">
        <v>42</v>
      </c>
      <c r="BP125" s="30" t="n">
        <v>42</v>
      </c>
      <c r="BQ125" s="30" t="n">
        <v>255</v>
      </c>
      <c r="BR125" s="30" t="n">
        <v>255</v>
      </c>
      <c r="BS125" s="35" t="s">
        <v>501</v>
      </c>
      <c r="BT125" s="36" t="n">
        <f aca="false">BO125-BP125</f>
        <v>0</v>
      </c>
      <c r="BU125" s="36" t="n">
        <f aca="false">BQ125-BR125</f>
        <v>0</v>
      </c>
      <c r="BV125" s="38"/>
      <c r="BW125" s="30" t="n">
        <v>42</v>
      </c>
      <c r="BX125" s="30" t="n">
        <v>0</v>
      </c>
      <c r="BY125" s="30" t="n">
        <v>0</v>
      </c>
      <c r="BZ125" s="30" t="n">
        <v>42</v>
      </c>
      <c r="CA125" s="30" t="n">
        <v>0</v>
      </c>
      <c r="CB125" s="30" t="n">
        <v>0</v>
      </c>
      <c r="CC125" s="30" t="n">
        <v>0</v>
      </c>
      <c r="CD125" s="30" t="n">
        <v>0</v>
      </c>
      <c r="CE125" s="30" t="n">
        <v>0</v>
      </c>
      <c r="CF125" s="30" t="n">
        <v>0</v>
      </c>
      <c r="CG125" s="30" t="n">
        <v>0</v>
      </c>
      <c r="CH125" s="30" t="n">
        <v>0</v>
      </c>
      <c r="CI125" s="30" t="n">
        <v>0</v>
      </c>
      <c r="CJ125" s="30" t="n">
        <v>0</v>
      </c>
      <c r="CK125" s="36" t="n">
        <f aca="false">BW125-BX125</f>
        <v>42</v>
      </c>
      <c r="CL125" s="36" t="n">
        <f aca="false">BY125-BZ125</f>
        <v>-42</v>
      </c>
      <c r="CM125" s="36" t="n">
        <f aca="false">CA125-CB125</f>
        <v>0</v>
      </c>
      <c r="CN125" s="36" t="n">
        <f aca="false">CC125-CD125</f>
        <v>0</v>
      </c>
      <c r="CO125" s="36" t="n">
        <f aca="false">CE125-CF125</f>
        <v>0</v>
      </c>
      <c r="CP125" s="36" t="n">
        <f aca="false">CG125-CH125</f>
        <v>0</v>
      </c>
      <c r="CQ125" s="36" t="n">
        <f aca="false">CI125-CJ125</f>
        <v>0</v>
      </c>
      <c r="CR125" s="36" t="n">
        <f aca="false">SUM(CK125:CQ125)</f>
        <v>0</v>
      </c>
      <c r="CS125" s="38"/>
    </row>
    <row r="126" customFormat="false" ht="15" hidden="false" customHeight="true" outlineLevel="0" collapsed="false">
      <c r="A126" s="30" t="n">
        <v>615</v>
      </c>
      <c r="B126" s="31" t="s">
        <v>536</v>
      </c>
      <c r="C126" s="31" t="s">
        <v>302</v>
      </c>
      <c r="D126" s="31" t="s">
        <v>497</v>
      </c>
      <c r="E126" s="31" t="s">
        <v>537</v>
      </c>
      <c r="F126" s="31" t="s">
        <v>538</v>
      </c>
      <c r="G126" s="31"/>
      <c r="H126" s="30" t="n">
        <v>0</v>
      </c>
      <c r="I126" s="30" t="n">
        <v>0</v>
      </c>
      <c r="J126" s="32" t="n">
        <f aca="false">H126-I126</f>
        <v>0</v>
      </c>
      <c r="K126" s="33"/>
      <c r="L126" s="30" t="n">
        <v>0</v>
      </c>
      <c r="M126" s="30" t="n">
        <v>0</v>
      </c>
      <c r="N126" s="30" t="n">
        <v>0</v>
      </c>
      <c r="O126" s="30" t="n">
        <v>0</v>
      </c>
      <c r="P126" s="34" t="n">
        <f aca="false">SUM(N126:O126)</f>
        <v>0</v>
      </c>
      <c r="Q126" s="30" t="n">
        <v>0</v>
      </c>
      <c r="R126" s="35"/>
      <c r="S126" s="36" t="n">
        <f aca="false">L126-M126</f>
        <v>0</v>
      </c>
      <c r="T126" s="36" t="n">
        <f aca="false">P126-Q126</f>
        <v>0</v>
      </c>
      <c r="U126" s="37"/>
      <c r="V126" s="30" t="n">
        <v>0</v>
      </c>
      <c r="W126" s="30" t="n">
        <v>0</v>
      </c>
      <c r="X126" s="30" t="n">
        <v>0</v>
      </c>
      <c r="Y126" s="30" t="n">
        <v>0</v>
      </c>
      <c r="Z126" s="30" t="n">
        <v>0</v>
      </c>
      <c r="AA126" s="30" t="n">
        <v>0</v>
      </c>
      <c r="AB126" s="30" t="n">
        <v>0</v>
      </c>
      <c r="AC126" s="30" t="n">
        <v>0</v>
      </c>
      <c r="AD126" s="30" t="n">
        <v>0</v>
      </c>
      <c r="AE126" s="30" t="n">
        <v>0</v>
      </c>
      <c r="AF126" s="30" t="n">
        <v>0</v>
      </c>
      <c r="AG126" s="30" t="n">
        <v>0</v>
      </c>
      <c r="AH126" s="32" t="n">
        <f aca="false">V126-W126</f>
        <v>0</v>
      </c>
      <c r="AI126" s="32" t="n">
        <f aca="false">X126-Y126</f>
        <v>0</v>
      </c>
      <c r="AJ126" s="32" t="n">
        <f aca="false">Z126-AA126</f>
        <v>0</v>
      </c>
      <c r="AK126" s="32" t="n">
        <f aca="false">AB126-AC126</f>
        <v>0</v>
      </c>
      <c r="AL126" s="32" t="n">
        <f aca="false">AD126-AE126</f>
        <v>0</v>
      </c>
      <c r="AM126" s="32" t="n">
        <f aca="false">AF126-AG126</f>
        <v>0</v>
      </c>
      <c r="AN126" s="32" t="n">
        <f aca="false">SUM(AH126:AM126)</f>
        <v>0</v>
      </c>
      <c r="AO126" s="37"/>
      <c r="AP126" s="30" t="n">
        <v>0</v>
      </c>
      <c r="AQ126" s="30" t="n">
        <v>0</v>
      </c>
      <c r="AR126" s="30" t="n">
        <v>0</v>
      </c>
      <c r="AS126" s="30" t="n">
        <v>0</v>
      </c>
      <c r="AT126" s="30"/>
      <c r="AU126" s="36" t="n">
        <f aca="false">AP126-AQ126</f>
        <v>0</v>
      </c>
      <c r="AV126" s="36" t="n">
        <f aca="false">AR126-AS126</f>
        <v>0</v>
      </c>
      <c r="AW126" s="38"/>
      <c r="AX126" s="30" t="n">
        <v>0</v>
      </c>
      <c r="AY126" s="30" t="n">
        <v>0</v>
      </c>
      <c r="AZ126" s="30" t="n">
        <v>0</v>
      </c>
      <c r="BA126" s="30" t="n">
        <v>0</v>
      </c>
      <c r="BB126" s="30" t="n">
        <v>0</v>
      </c>
      <c r="BC126" s="30" t="n">
        <v>0</v>
      </c>
      <c r="BD126" s="30" t="n">
        <v>0</v>
      </c>
      <c r="BE126" s="30" t="n">
        <v>0</v>
      </c>
      <c r="BF126" s="30" t="n">
        <v>0</v>
      </c>
      <c r="BG126" s="30" t="n">
        <v>0</v>
      </c>
      <c r="BH126" s="32" t="n">
        <f aca="false">AX126-AY126</f>
        <v>0</v>
      </c>
      <c r="BI126" s="32" t="n">
        <f aca="false">AZ126-BA126</f>
        <v>0</v>
      </c>
      <c r="BJ126" s="32" t="n">
        <f aca="false">BB126-BC126</f>
        <v>0</v>
      </c>
      <c r="BK126" s="32" t="n">
        <f aca="false">BD126-BE126</f>
        <v>0</v>
      </c>
      <c r="BL126" s="32" t="n">
        <f aca="false">BF126-BG126</f>
        <v>0</v>
      </c>
      <c r="BM126" s="32" t="n">
        <f aca="false">SUM(BH126:BL126)</f>
        <v>0</v>
      </c>
      <c r="BN126" s="37"/>
      <c r="BO126" s="30" t="n">
        <v>0</v>
      </c>
      <c r="BP126" s="30" t="n">
        <v>0</v>
      </c>
      <c r="BQ126" s="30" t="n">
        <v>0</v>
      </c>
      <c r="BR126" s="30" t="n">
        <v>0</v>
      </c>
      <c r="BS126" s="35"/>
      <c r="BT126" s="36" t="n">
        <f aca="false">BO126-BP126</f>
        <v>0</v>
      </c>
      <c r="BU126" s="36" t="n">
        <f aca="false">BQ126-BR126</f>
        <v>0</v>
      </c>
      <c r="BV126" s="38"/>
      <c r="BW126" s="30" t="n">
        <v>0</v>
      </c>
      <c r="BX126" s="30" t="n">
        <v>0</v>
      </c>
      <c r="BY126" s="30" t="n">
        <v>0</v>
      </c>
      <c r="BZ126" s="30" t="n">
        <v>0</v>
      </c>
      <c r="CA126" s="30" t="n">
        <v>0</v>
      </c>
      <c r="CB126" s="30" t="n">
        <v>0</v>
      </c>
      <c r="CC126" s="30" t="n">
        <v>0</v>
      </c>
      <c r="CD126" s="30" t="n">
        <v>0</v>
      </c>
      <c r="CE126" s="30" t="n">
        <v>0</v>
      </c>
      <c r="CF126" s="30" t="n">
        <v>0</v>
      </c>
      <c r="CG126" s="30" t="n">
        <v>0</v>
      </c>
      <c r="CH126" s="30" t="n">
        <v>0</v>
      </c>
      <c r="CI126" s="30" t="n">
        <v>0</v>
      </c>
      <c r="CJ126" s="30" t="n">
        <v>0</v>
      </c>
      <c r="CK126" s="36" t="n">
        <f aca="false">BW126-BX126</f>
        <v>0</v>
      </c>
      <c r="CL126" s="36" t="n">
        <f aca="false">BY126-BZ126</f>
        <v>0</v>
      </c>
      <c r="CM126" s="36" t="n">
        <f aca="false">CA126-CB126</f>
        <v>0</v>
      </c>
      <c r="CN126" s="36" t="n">
        <f aca="false">CC126-CD126</f>
        <v>0</v>
      </c>
      <c r="CO126" s="36" t="n">
        <f aca="false">CE126-CF126</f>
        <v>0</v>
      </c>
      <c r="CP126" s="36" t="n">
        <f aca="false">CG126-CH126</f>
        <v>0</v>
      </c>
      <c r="CQ126" s="36" t="n">
        <f aca="false">CI126-CJ126</f>
        <v>0</v>
      </c>
      <c r="CR126" s="36" t="n">
        <f aca="false">SUM(CK126:CQ126)</f>
        <v>0</v>
      </c>
      <c r="CS126" s="38"/>
    </row>
    <row r="127" customFormat="false" ht="15" hidden="false" customHeight="true" outlineLevel="0" collapsed="false">
      <c r="A127" s="30" t="n">
        <v>429</v>
      </c>
      <c r="B127" s="31" t="s">
        <v>530</v>
      </c>
      <c r="C127" s="31" t="s">
        <v>302</v>
      </c>
      <c r="D127" s="31" t="s">
        <v>497</v>
      </c>
      <c r="E127" s="31" t="s">
        <v>539</v>
      </c>
      <c r="F127" s="31" t="s">
        <v>540</v>
      </c>
      <c r="G127" s="31"/>
      <c r="H127" s="30" t="n">
        <v>533</v>
      </c>
      <c r="I127" s="30" t="n">
        <v>526</v>
      </c>
      <c r="J127" s="32" t="n">
        <f aca="false">H127-I127</f>
        <v>7</v>
      </c>
      <c r="K127" s="33"/>
      <c r="L127" s="30" t="n">
        <v>25</v>
      </c>
      <c r="M127" s="30" t="n">
        <v>26</v>
      </c>
      <c r="N127" s="30" t="n">
        <v>30</v>
      </c>
      <c r="O127" s="30" t="n">
        <v>50</v>
      </c>
      <c r="P127" s="34" t="n">
        <f aca="false">SUM(N127:O127)</f>
        <v>80</v>
      </c>
      <c r="Q127" s="30" t="n">
        <v>226</v>
      </c>
      <c r="R127" s="35" t="s">
        <v>541</v>
      </c>
      <c r="S127" s="36" t="n">
        <f aca="false">L127-M127</f>
        <v>-1</v>
      </c>
      <c r="T127" s="36" t="n">
        <f aca="false">P127-Q127</f>
        <v>-146</v>
      </c>
      <c r="U127" s="37"/>
      <c r="V127" s="30" t="n">
        <v>0</v>
      </c>
      <c r="W127" s="30" t="n">
        <v>0</v>
      </c>
      <c r="X127" s="30" t="n">
        <v>0</v>
      </c>
      <c r="Y127" s="30" t="n">
        <v>26</v>
      </c>
      <c r="Z127" s="30" t="n">
        <v>0</v>
      </c>
      <c r="AA127" s="30" t="n">
        <v>0</v>
      </c>
      <c r="AB127" s="30" t="n">
        <v>0</v>
      </c>
      <c r="AC127" s="30" t="n">
        <v>0</v>
      </c>
      <c r="AD127" s="30" t="n">
        <v>25</v>
      </c>
      <c r="AE127" s="30" t="n">
        <v>0</v>
      </c>
      <c r="AF127" s="30" t="n">
        <v>0</v>
      </c>
      <c r="AG127" s="30" t="n">
        <v>0</v>
      </c>
      <c r="AH127" s="32" t="n">
        <f aca="false">V127-W127</f>
        <v>0</v>
      </c>
      <c r="AI127" s="32" t="n">
        <f aca="false">X127-Y127</f>
        <v>-26</v>
      </c>
      <c r="AJ127" s="32" t="n">
        <f aca="false">Z127-AA127</f>
        <v>0</v>
      </c>
      <c r="AK127" s="32" t="n">
        <f aca="false">AB127-AC127</f>
        <v>0</v>
      </c>
      <c r="AL127" s="32" t="n">
        <f aca="false">AD127-AE127</f>
        <v>25</v>
      </c>
      <c r="AM127" s="32" t="n">
        <f aca="false">AF127-AG127</f>
        <v>0</v>
      </c>
      <c r="AN127" s="32" t="n">
        <f aca="false">SUM(AH127:AM127)</f>
        <v>-1</v>
      </c>
      <c r="AO127" s="37"/>
      <c r="AP127" s="30" t="n">
        <v>0</v>
      </c>
      <c r="AQ127" s="30" t="n">
        <v>0</v>
      </c>
      <c r="AR127" s="30" t="n">
        <v>0</v>
      </c>
      <c r="AS127" s="30" t="n">
        <v>0</v>
      </c>
      <c r="AT127" s="30" t="s">
        <v>541</v>
      </c>
      <c r="AU127" s="36" t="n">
        <f aca="false">AP127-AQ127</f>
        <v>0</v>
      </c>
      <c r="AV127" s="36" t="n">
        <f aca="false">AR127-AS127</f>
        <v>0</v>
      </c>
      <c r="AW127" s="38"/>
      <c r="AX127" s="30" t="n">
        <v>0</v>
      </c>
      <c r="AY127" s="30" t="n">
        <v>0</v>
      </c>
      <c r="AZ127" s="30" t="n">
        <v>0</v>
      </c>
      <c r="BA127" s="30" t="n">
        <v>0</v>
      </c>
      <c r="BB127" s="30" t="n">
        <v>0</v>
      </c>
      <c r="BC127" s="30" t="n">
        <v>0</v>
      </c>
      <c r="BD127" s="30" t="n">
        <v>0</v>
      </c>
      <c r="BE127" s="30" t="n">
        <v>0</v>
      </c>
      <c r="BF127" s="30" t="n">
        <v>0</v>
      </c>
      <c r="BG127" s="30" t="n">
        <v>0</v>
      </c>
      <c r="BH127" s="32" t="n">
        <f aca="false">AX127-AY127</f>
        <v>0</v>
      </c>
      <c r="BI127" s="32" t="n">
        <f aca="false">AZ127-BA127</f>
        <v>0</v>
      </c>
      <c r="BJ127" s="32" t="n">
        <f aca="false">BB127-BC127</f>
        <v>0</v>
      </c>
      <c r="BK127" s="32" t="n">
        <f aca="false">BD127-BE127</f>
        <v>0</v>
      </c>
      <c r="BL127" s="32" t="n">
        <f aca="false">BF127-BG127</f>
        <v>0</v>
      </c>
      <c r="BM127" s="32" t="n">
        <f aca="false">SUM(BH127:BL127)</f>
        <v>0</v>
      </c>
      <c r="BN127" s="37"/>
      <c r="BO127" s="30" t="n">
        <v>0</v>
      </c>
      <c r="BP127" s="30" t="n">
        <v>0</v>
      </c>
      <c r="BQ127" s="30" t="n">
        <v>0</v>
      </c>
      <c r="BR127" s="30" t="n">
        <v>0</v>
      </c>
      <c r="BS127" s="35" t="s">
        <v>111</v>
      </c>
      <c r="BT127" s="36" t="n">
        <f aca="false">BO127-BP127</f>
        <v>0</v>
      </c>
      <c r="BU127" s="36" t="n">
        <f aca="false">BQ127-BR127</f>
        <v>0</v>
      </c>
      <c r="BV127" s="38"/>
      <c r="BW127" s="30" t="n">
        <v>0</v>
      </c>
      <c r="BX127" s="30" t="n">
        <v>0</v>
      </c>
      <c r="BY127" s="30" t="n">
        <v>0</v>
      </c>
      <c r="BZ127" s="30" t="n">
        <v>0</v>
      </c>
      <c r="CA127" s="30" t="n">
        <v>0</v>
      </c>
      <c r="CB127" s="30" t="n">
        <v>0</v>
      </c>
      <c r="CC127" s="30" t="n">
        <v>0</v>
      </c>
      <c r="CD127" s="30" t="n">
        <v>0</v>
      </c>
      <c r="CE127" s="30" t="n">
        <v>0</v>
      </c>
      <c r="CF127" s="30" t="n">
        <v>0</v>
      </c>
      <c r="CG127" s="30" t="n">
        <v>0</v>
      </c>
      <c r="CH127" s="30" t="n">
        <v>0</v>
      </c>
      <c r="CI127" s="30" t="n">
        <v>0</v>
      </c>
      <c r="CJ127" s="30" t="n">
        <v>0</v>
      </c>
      <c r="CK127" s="36" t="n">
        <f aca="false">BW127-BX127</f>
        <v>0</v>
      </c>
      <c r="CL127" s="36" t="n">
        <f aca="false">BY127-BZ127</f>
        <v>0</v>
      </c>
      <c r="CM127" s="36" t="n">
        <f aca="false">CA127-CB127</f>
        <v>0</v>
      </c>
      <c r="CN127" s="36" t="n">
        <f aca="false">CC127-CD127</f>
        <v>0</v>
      </c>
      <c r="CO127" s="36" t="n">
        <f aca="false">CE127-CF127</f>
        <v>0</v>
      </c>
      <c r="CP127" s="36" t="n">
        <f aca="false">CG127-CH127</f>
        <v>0</v>
      </c>
      <c r="CQ127" s="36" t="n">
        <f aca="false">CI127-CJ127</f>
        <v>0</v>
      </c>
      <c r="CR127" s="36" t="n">
        <f aca="false">SUM(CK127:CQ127)</f>
        <v>0</v>
      </c>
      <c r="CS127" s="38"/>
    </row>
    <row r="128" customFormat="false" ht="15" hidden="false" customHeight="true" outlineLevel="0" collapsed="false">
      <c r="A128" s="30" t="n">
        <v>791</v>
      </c>
      <c r="B128" s="31" t="s">
        <v>496</v>
      </c>
      <c r="C128" s="31" t="s">
        <v>302</v>
      </c>
      <c r="D128" s="31" t="s">
        <v>497</v>
      </c>
      <c r="E128" s="31" t="s">
        <v>542</v>
      </c>
      <c r="F128" s="31" t="s">
        <v>543</v>
      </c>
      <c r="G128" s="31"/>
      <c r="H128" s="30" t="n">
        <v>3889</v>
      </c>
      <c r="I128" s="30" t="n">
        <v>3887</v>
      </c>
      <c r="J128" s="32" t="n">
        <f aca="false">H128-I128</f>
        <v>2</v>
      </c>
      <c r="K128" s="33"/>
      <c r="L128" s="30" t="n">
        <v>8</v>
      </c>
      <c r="M128" s="30" t="n">
        <v>8</v>
      </c>
      <c r="N128" s="30" t="n">
        <v>15</v>
      </c>
      <c r="O128" s="30" t="n">
        <v>22</v>
      </c>
      <c r="P128" s="34" t="n">
        <f aca="false">SUM(N128:O128)</f>
        <v>37</v>
      </c>
      <c r="Q128" s="30" t="n">
        <v>37</v>
      </c>
      <c r="R128" s="35" t="s">
        <v>501</v>
      </c>
      <c r="S128" s="36" t="n">
        <f aca="false">L128-M128</f>
        <v>0</v>
      </c>
      <c r="T128" s="36" t="n">
        <f aca="false">P128-Q128</f>
        <v>0</v>
      </c>
      <c r="U128" s="37"/>
      <c r="V128" s="30" t="n">
        <v>0</v>
      </c>
      <c r="W128" s="30" t="n">
        <v>0</v>
      </c>
      <c r="X128" s="30" t="n">
        <v>8</v>
      </c>
      <c r="Y128" s="30" t="n">
        <v>8</v>
      </c>
      <c r="Z128" s="30" t="n">
        <v>0</v>
      </c>
      <c r="AA128" s="30" t="n">
        <v>0</v>
      </c>
      <c r="AB128" s="30" t="n">
        <v>0</v>
      </c>
      <c r="AC128" s="30" t="n">
        <v>0</v>
      </c>
      <c r="AD128" s="30" t="n">
        <v>0</v>
      </c>
      <c r="AE128" s="30" t="n">
        <v>0</v>
      </c>
      <c r="AF128" s="30" t="n">
        <v>0</v>
      </c>
      <c r="AG128" s="30" t="n">
        <v>0</v>
      </c>
      <c r="AH128" s="32" t="n">
        <f aca="false">V128-W128</f>
        <v>0</v>
      </c>
      <c r="AI128" s="32" t="n">
        <f aca="false">X128-Y128</f>
        <v>0</v>
      </c>
      <c r="AJ128" s="32" t="n">
        <f aca="false">Z128-AA128</f>
        <v>0</v>
      </c>
      <c r="AK128" s="32" t="n">
        <f aca="false">AB128-AC128</f>
        <v>0</v>
      </c>
      <c r="AL128" s="32" t="n">
        <f aca="false">AD128-AE128</f>
        <v>0</v>
      </c>
      <c r="AM128" s="32" t="n">
        <f aca="false">AF128-AG128</f>
        <v>0</v>
      </c>
      <c r="AN128" s="32" t="n">
        <f aca="false">SUM(AH128:AM128)</f>
        <v>0</v>
      </c>
      <c r="AO128" s="37"/>
      <c r="AP128" s="30" t="n">
        <v>57</v>
      </c>
      <c r="AQ128" s="30" t="n">
        <v>66</v>
      </c>
      <c r="AR128" s="30" t="n">
        <v>237</v>
      </c>
      <c r="AS128" s="30" t="n">
        <v>318</v>
      </c>
      <c r="AT128" s="30" t="s">
        <v>382</v>
      </c>
      <c r="AU128" s="36" t="n">
        <f aca="false">AP128-AQ128</f>
        <v>-9</v>
      </c>
      <c r="AV128" s="36" t="n">
        <f aca="false">AR128-AS128</f>
        <v>-81</v>
      </c>
      <c r="AW128" s="38"/>
      <c r="AX128" s="30" t="n">
        <v>57</v>
      </c>
      <c r="AY128" s="30" t="n">
        <v>66</v>
      </c>
      <c r="AZ128" s="30" t="n">
        <v>0</v>
      </c>
      <c r="BA128" s="30" t="n">
        <v>0</v>
      </c>
      <c r="BB128" s="30" t="n">
        <v>0</v>
      </c>
      <c r="BC128" s="30" t="n">
        <v>0</v>
      </c>
      <c r="BD128" s="30" t="n">
        <v>0</v>
      </c>
      <c r="BE128" s="30" t="n">
        <v>0</v>
      </c>
      <c r="BF128" s="30" t="n">
        <v>0</v>
      </c>
      <c r="BG128" s="30" t="n">
        <v>0</v>
      </c>
      <c r="BH128" s="32" t="n">
        <f aca="false">AX128-AY128</f>
        <v>-9</v>
      </c>
      <c r="BI128" s="32" t="n">
        <f aca="false">AZ128-BA128</f>
        <v>0</v>
      </c>
      <c r="BJ128" s="32" t="n">
        <f aca="false">BB128-BC128</f>
        <v>0</v>
      </c>
      <c r="BK128" s="32" t="n">
        <f aca="false">BD128-BE128</f>
        <v>0</v>
      </c>
      <c r="BL128" s="32" t="n">
        <f aca="false">BF128-BG128</f>
        <v>0</v>
      </c>
      <c r="BM128" s="32" t="n">
        <f aca="false">SUM(BH128:BL128)</f>
        <v>-9</v>
      </c>
      <c r="BN128" s="37"/>
      <c r="BO128" s="30" t="n">
        <v>196</v>
      </c>
      <c r="BP128" s="30" t="n">
        <v>196</v>
      </c>
      <c r="BQ128" s="30" t="n">
        <v>1422</v>
      </c>
      <c r="BR128" s="30" t="n">
        <v>1420</v>
      </c>
      <c r="BS128" s="35" t="s">
        <v>544</v>
      </c>
      <c r="BT128" s="36" t="n">
        <f aca="false">BO128-BP128</f>
        <v>0</v>
      </c>
      <c r="BU128" s="36" t="n">
        <f aca="false">BQ128-BR128</f>
        <v>2</v>
      </c>
      <c r="BV128" s="38"/>
      <c r="BW128" s="30" t="n">
        <v>196</v>
      </c>
      <c r="BX128" s="30" t="n">
        <v>196</v>
      </c>
      <c r="BY128" s="30" t="n">
        <v>0</v>
      </c>
      <c r="BZ128" s="30" t="n">
        <v>0</v>
      </c>
      <c r="CA128" s="30" t="n">
        <v>0</v>
      </c>
      <c r="CB128" s="30" t="n">
        <v>0</v>
      </c>
      <c r="CC128" s="30" t="n">
        <v>0</v>
      </c>
      <c r="CD128" s="30" t="n">
        <v>0</v>
      </c>
      <c r="CE128" s="30" t="n">
        <v>0</v>
      </c>
      <c r="CF128" s="30" t="n">
        <v>0</v>
      </c>
      <c r="CG128" s="30" t="n">
        <v>0</v>
      </c>
      <c r="CH128" s="30" t="n">
        <v>0</v>
      </c>
      <c r="CI128" s="30" t="n">
        <v>0</v>
      </c>
      <c r="CJ128" s="30" t="n">
        <v>0</v>
      </c>
      <c r="CK128" s="36" t="n">
        <f aca="false">BW128-BX128</f>
        <v>0</v>
      </c>
      <c r="CL128" s="36" t="n">
        <f aca="false">BY128-BZ128</f>
        <v>0</v>
      </c>
      <c r="CM128" s="36" t="n">
        <f aca="false">CA128-CB128</f>
        <v>0</v>
      </c>
      <c r="CN128" s="36" t="n">
        <f aca="false">CC128-CD128</f>
        <v>0</v>
      </c>
      <c r="CO128" s="36" t="n">
        <f aca="false">CE128-CF128</f>
        <v>0</v>
      </c>
      <c r="CP128" s="36" t="n">
        <f aca="false">CG128-CH128</f>
        <v>0</v>
      </c>
      <c r="CQ128" s="36" t="n">
        <f aca="false">CI128-CJ128</f>
        <v>0</v>
      </c>
      <c r="CR128" s="36" t="n">
        <f aca="false">SUM(CK128:CQ128)</f>
        <v>0</v>
      </c>
      <c r="CS128" s="38"/>
    </row>
    <row r="129" customFormat="false" ht="15" hidden="false" customHeight="true" outlineLevel="0" collapsed="false">
      <c r="A129" s="30" t="n">
        <v>737</v>
      </c>
      <c r="B129" s="31" t="s">
        <v>496</v>
      </c>
      <c r="C129" s="31" t="s">
        <v>302</v>
      </c>
      <c r="D129" s="31" t="s">
        <v>497</v>
      </c>
      <c r="E129" s="31" t="s">
        <v>545</v>
      </c>
      <c r="F129" s="31" t="s">
        <v>546</v>
      </c>
      <c r="G129" s="31"/>
      <c r="H129" s="30" t="n">
        <v>0</v>
      </c>
      <c r="I129" s="30" t="n">
        <v>1647</v>
      </c>
      <c r="J129" s="32" t="n">
        <f aca="false">H129-I129</f>
        <v>-1647</v>
      </c>
      <c r="K129" s="33"/>
      <c r="L129" s="30" t="n">
        <v>0</v>
      </c>
      <c r="M129" s="30" t="n">
        <v>0</v>
      </c>
      <c r="N129" s="30" t="n">
        <v>0</v>
      </c>
      <c r="O129" s="30" t="n">
        <v>0</v>
      </c>
      <c r="P129" s="34" t="n">
        <f aca="false">SUM(N129:O129)</f>
        <v>0</v>
      </c>
      <c r="Q129" s="30" t="n">
        <v>0</v>
      </c>
      <c r="R129" s="35"/>
      <c r="S129" s="36" t="n">
        <f aca="false">L129-M129</f>
        <v>0</v>
      </c>
      <c r="T129" s="36" t="n">
        <f aca="false">P129-Q129</f>
        <v>0</v>
      </c>
      <c r="U129" s="37"/>
      <c r="V129" s="30" t="n">
        <v>0</v>
      </c>
      <c r="W129" s="30" t="n">
        <v>0</v>
      </c>
      <c r="X129" s="30" t="n">
        <v>0</v>
      </c>
      <c r="Y129" s="30" t="n">
        <v>0</v>
      </c>
      <c r="Z129" s="30" t="n">
        <v>0</v>
      </c>
      <c r="AA129" s="30" t="n">
        <v>0</v>
      </c>
      <c r="AB129" s="30" t="n">
        <v>0</v>
      </c>
      <c r="AC129" s="30" t="n">
        <v>0</v>
      </c>
      <c r="AD129" s="30" t="n">
        <v>0</v>
      </c>
      <c r="AE129" s="30" t="n">
        <v>0</v>
      </c>
      <c r="AF129" s="30" t="n">
        <v>0</v>
      </c>
      <c r="AG129" s="30" t="n">
        <v>0</v>
      </c>
      <c r="AH129" s="32" t="n">
        <f aca="false">V129-W129</f>
        <v>0</v>
      </c>
      <c r="AI129" s="32" t="n">
        <f aca="false">X129-Y129</f>
        <v>0</v>
      </c>
      <c r="AJ129" s="32" t="n">
        <f aca="false">Z129-AA129</f>
        <v>0</v>
      </c>
      <c r="AK129" s="32" t="n">
        <f aca="false">AB129-AC129</f>
        <v>0</v>
      </c>
      <c r="AL129" s="32" t="n">
        <f aca="false">AD129-AE129</f>
        <v>0</v>
      </c>
      <c r="AM129" s="32" t="n">
        <f aca="false">AF129-AG129</f>
        <v>0</v>
      </c>
      <c r="AN129" s="32" t="n">
        <f aca="false">SUM(AH129:AM129)</f>
        <v>0</v>
      </c>
      <c r="AO129" s="37"/>
      <c r="AP129" s="30" t="n">
        <v>0</v>
      </c>
      <c r="AQ129" s="30" t="n">
        <v>0</v>
      </c>
      <c r="AR129" s="30" t="n">
        <v>0</v>
      </c>
      <c r="AS129" s="30" t="n">
        <v>0</v>
      </c>
      <c r="AT129" s="30"/>
      <c r="AU129" s="36" t="n">
        <f aca="false">AP129-AQ129</f>
        <v>0</v>
      </c>
      <c r="AV129" s="36" t="n">
        <f aca="false">AR129-AS129</f>
        <v>0</v>
      </c>
      <c r="AW129" s="38"/>
      <c r="AX129" s="30" t="n">
        <v>0</v>
      </c>
      <c r="AY129" s="30" t="n">
        <v>0</v>
      </c>
      <c r="AZ129" s="30" t="n">
        <v>0</v>
      </c>
      <c r="BA129" s="30" t="n">
        <v>0</v>
      </c>
      <c r="BB129" s="30" t="n">
        <v>0</v>
      </c>
      <c r="BC129" s="30" t="n">
        <v>0</v>
      </c>
      <c r="BD129" s="30" t="n">
        <v>0</v>
      </c>
      <c r="BE129" s="30" t="n">
        <v>0</v>
      </c>
      <c r="BF129" s="30" t="n">
        <v>0</v>
      </c>
      <c r="BG129" s="30" t="n">
        <v>0</v>
      </c>
      <c r="BH129" s="32" t="n">
        <f aca="false">AX129-AY129</f>
        <v>0</v>
      </c>
      <c r="BI129" s="32" t="n">
        <f aca="false">AZ129-BA129</f>
        <v>0</v>
      </c>
      <c r="BJ129" s="32" t="n">
        <f aca="false">BB129-BC129</f>
        <v>0</v>
      </c>
      <c r="BK129" s="32" t="n">
        <f aca="false">BD129-BE129</f>
        <v>0</v>
      </c>
      <c r="BL129" s="32" t="n">
        <f aca="false">BF129-BG129</f>
        <v>0</v>
      </c>
      <c r="BM129" s="32" t="n">
        <f aca="false">SUM(BH129:BL129)</f>
        <v>0</v>
      </c>
      <c r="BN129" s="37"/>
      <c r="BO129" s="30" t="n">
        <v>0</v>
      </c>
      <c r="BP129" s="30" t="n">
        <v>0</v>
      </c>
      <c r="BQ129" s="30" t="n">
        <v>0</v>
      </c>
      <c r="BR129" s="30" t="n">
        <v>0</v>
      </c>
      <c r="BS129" s="35"/>
      <c r="BT129" s="36" t="n">
        <f aca="false">BO129-BP129</f>
        <v>0</v>
      </c>
      <c r="BU129" s="36" t="n">
        <f aca="false">BQ129-BR129</f>
        <v>0</v>
      </c>
      <c r="BV129" s="38"/>
      <c r="BW129" s="30" t="n">
        <v>0</v>
      </c>
      <c r="BX129" s="30" t="n">
        <v>0</v>
      </c>
      <c r="BY129" s="30" t="n">
        <v>0</v>
      </c>
      <c r="BZ129" s="30" t="n">
        <v>0</v>
      </c>
      <c r="CA129" s="30" t="n">
        <v>0</v>
      </c>
      <c r="CB129" s="30" t="n">
        <v>0</v>
      </c>
      <c r="CC129" s="30" t="n">
        <v>0</v>
      </c>
      <c r="CD129" s="30" t="n">
        <v>0</v>
      </c>
      <c r="CE129" s="30" t="n">
        <v>0</v>
      </c>
      <c r="CF129" s="30" t="n">
        <v>0</v>
      </c>
      <c r="CG129" s="30" t="n">
        <v>0</v>
      </c>
      <c r="CH129" s="30" t="n">
        <v>0</v>
      </c>
      <c r="CI129" s="30" t="n">
        <v>0</v>
      </c>
      <c r="CJ129" s="30" t="n">
        <v>0</v>
      </c>
      <c r="CK129" s="36" t="n">
        <f aca="false">BW129-BX129</f>
        <v>0</v>
      </c>
      <c r="CL129" s="36" t="n">
        <f aca="false">BY129-BZ129</f>
        <v>0</v>
      </c>
      <c r="CM129" s="36" t="n">
        <f aca="false">CA129-CB129</f>
        <v>0</v>
      </c>
      <c r="CN129" s="36" t="n">
        <f aca="false">CC129-CD129</f>
        <v>0</v>
      </c>
      <c r="CO129" s="36" t="n">
        <f aca="false">CE129-CF129</f>
        <v>0</v>
      </c>
      <c r="CP129" s="36" t="n">
        <f aca="false">CG129-CH129</f>
        <v>0</v>
      </c>
      <c r="CQ129" s="36" t="n">
        <f aca="false">CI129-CJ129</f>
        <v>0</v>
      </c>
      <c r="CR129" s="36" t="n">
        <f aca="false">SUM(CK129:CQ129)</f>
        <v>0</v>
      </c>
      <c r="CS129" s="38"/>
    </row>
    <row r="130" customFormat="false" ht="15" hidden="false" customHeight="true" outlineLevel="0" collapsed="false">
      <c r="A130" s="30" t="n">
        <v>857</v>
      </c>
      <c r="B130" s="31" t="s">
        <v>527</v>
      </c>
      <c r="C130" s="31" t="s">
        <v>302</v>
      </c>
      <c r="D130" s="31" t="s">
        <v>497</v>
      </c>
      <c r="E130" s="31" t="s">
        <v>547</v>
      </c>
      <c r="F130" s="31" t="s">
        <v>548</v>
      </c>
      <c r="G130" s="31"/>
      <c r="H130" s="30" t="n">
        <v>0</v>
      </c>
      <c r="I130" s="30" t="n">
        <v>0</v>
      </c>
      <c r="J130" s="32" t="n">
        <f aca="false">H130-I130</f>
        <v>0</v>
      </c>
      <c r="K130" s="33"/>
      <c r="L130" s="30" t="n">
        <v>0</v>
      </c>
      <c r="M130" s="30" t="n">
        <v>0</v>
      </c>
      <c r="N130" s="30" t="n">
        <v>0</v>
      </c>
      <c r="O130" s="30" t="n">
        <v>0</v>
      </c>
      <c r="P130" s="34" t="n">
        <f aca="false">SUM(N130:O130)</f>
        <v>0</v>
      </c>
      <c r="Q130" s="30" t="n">
        <v>0</v>
      </c>
      <c r="R130" s="35"/>
      <c r="S130" s="36" t="n">
        <f aca="false">L130-M130</f>
        <v>0</v>
      </c>
      <c r="T130" s="36" t="n">
        <f aca="false">P130-Q130</f>
        <v>0</v>
      </c>
      <c r="U130" s="37"/>
      <c r="V130" s="30" t="n">
        <v>0</v>
      </c>
      <c r="W130" s="30" t="n">
        <v>0</v>
      </c>
      <c r="X130" s="30" t="n">
        <v>0</v>
      </c>
      <c r="Y130" s="30" t="n">
        <v>0</v>
      </c>
      <c r="Z130" s="30" t="n">
        <v>0</v>
      </c>
      <c r="AA130" s="30" t="n">
        <v>0</v>
      </c>
      <c r="AB130" s="30" t="n">
        <v>0</v>
      </c>
      <c r="AC130" s="30" t="n">
        <v>0</v>
      </c>
      <c r="AD130" s="30" t="n">
        <v>0</v>
      </c>
      <c r="AE130" s="30" t="n">
        <v>0</v>
      </c>
      <c r="AF130" s="30" t="n">
        <v>0</v>
      </c>
      <c r="AG130" s="30" t="n">
        <v>0</v>
      </c>
      <c r="AH130" s="32" t="n">
        <f aca="false">V130-W130</f>
        <v>0</v>
      </c>
      <c r="AI130" s="32" t="n">
        <f aca="false">X130-Y130</f>
        <v>0</v>
      </c>
      <c r="AJ130" s="32" t="n">
        <f aca="false">Z130-AA130</f>
        <v>0</v>
      </c>
      <c r="AK130" s="32" t="n">
        <f aca="false">AB130-AC130</f>
        <v>0</v>
      </c>
      <c r="AL130" s="32" t="n">
        <f aca="false">AD130-AE130</f>
        <v>0</v>
      </c>
      <c r="AM130" s="32" t="n">
        <f aca="false">AF130-AG130</f>
        <v>0</v>
      </c>
      <c r="AN130" s="32" t="n">
        <f aca="false">SUM(AH130:AM130)</f>
        <v>0</v>
      </c>
      <c r="AO130" s="37"/>
      <c r="AP130" s="30" t="n">
        <v>0</v>
      </c>
      <c r="AQ130" s="30" t="n">
        <v>0</v>
      </c>
      <c r="AR130" s="30" t="n">
        <v>0</v>
      </c>
      <c r="AS130" s="30" t="n">
        <v>0</v>
      </c>
      <c r="AT130" s="30"/>
      <c r="AU130" s="36" t="n">
        <f aca="false">AP130-AQ130</f>
        <v>0</v>
      </c>
      <c r="AV130" s="36" t="n">
        <f aca="false">AR130-AS130</f>
        <v>0</v>
      </c>
      <c r="AW130" s="38"/>
      <c r="AX130" s="30" t="n">
        <v>0</v>
      </c>
      <c r="AY130" s="30" t="n">
        <v>0</v>
      </c>
      <c r="AZ130" s="30" t="n">
        <v>0</v>
      </c>
      <c r="BA130" s="30" t="n">
        <v>0</v>
      </c>
      <c r="BB130" s="30" t="n">
        <v>0</v>
      </c>
      <c r="BC130" s="30" t="n">
        <v>0</v>
      </c>
      <c r="BD130" s="30" t="n">
        <v>0</v>
      </c>
      <c r="BE130" s="30" t="n">
        <v>0</v>
      </c>
      <c r="BF130" s="30" t="n">
        <v>0</v>
      </c>
      <c r="BG130" s="30" t="n">
        <v>0</v>
      </c>
      <c r="BH130" s="32" t="n">
        <f aca="false">AX130-AY130</f>
        <v>0</v>
      </c>
      <c r="BI130" s="32" t="n">
        <f aca="false">AZ130-BA130</f>
        <v>0</v>
      </c>
      <c r="BJ130" s="32" t="n">
        <f aca="false">BB130-BC130</f>
        <v>0</v>
      </c>
      <c r="BK130" s="32" t="n">
        <f aca="false">BD130-BE130</f>
        <v>0</v>
      </c>
      <c r="BL130" s="32" t="n">
        <f aca="false">BF130-BG130</f>
        <v>0</v>
      </c>
      <c r="BM130" s="32" t="n">
        <f aca="false">SUM(BH130:BL130)</f>
        <v>0</v>
      </c>
      <c r="BN130" s="37"/>
      <c r="BO130" s="30" t="n">
        <v>0</v>
      </c>
      <c r="BP130" s="30" t="n">
        <v>0</v>
      </c>
      <c r="BQ130" s="30" t="n">
        <v>0</v>
      </c>
      <c r="BR130" s="30" t="n">
        <v>0</v>
      </c>
      <c r="BS130" s="35"/>
      <c r="BT130" s="36" t="n">
        <f aca="false">BO130-BP130</f>
        <v>0</v>
      </c>
      <c r="BU130" s="36" t="n">
        <f aca="false">BQ130-BR130</f>
        <v>0</v>
      </c>
      <c r="BV130" s="38"/>
      <c r="BW130" s="30" t="n">
        <v>0</v>
      </c>
      <c r="BX130" s="30" t="n">
        <v>0</v>
      </c>
      <c r="BY130" s="30" t="n">
        <v>0</v>
      </c>
      <c r="BZ130" s="30" t="n">
        <v>0</v>
      </c>
      <c r="CA130" s="30" t="n">
        <v>0</v>
      </c>
      <c r="CB130" s="30" t="n">
        <v>0</v>
      </c>
      <c r="CC130" s="30" t="n">
        <v>0</v>
      </c>
      <c r="CD130" s="30" t="n">
        <v>0</v>
      </c>
      <c r="CE130" s="30" t="n">
        <v>0</v>
      </c>
      <c r="CF130" s="30" t="n">
        <v>0</v>
      </c>
      <c r="CG130" s="30" t="n">
        <v>0</v>
      </c>
      <c r="CH130" s="30" t="n">
        <v>0</v>
      </c>
      <c r="CI130" s="30" t="n">
        <v>0</v>
      </c>
      <c r="CJ130" s="30" t="n">
        <v>0</v>
      </c>
      <c r="CK130" s="36" t="n">
        <f aca="false">BW130-BX130</f>
        <v>0</v>
      </c>
      <c r="CL130" s="36" t="n">
        <f aca="false">BY130-BZ130</f>
        <v>0</v>
      </c>
      <c r="CM130" s="36" t="n">
        <f aca="false">CA130-CB130</f>
        <v>0</v>
      </c>
      <c r="CN130" s="36" t="n">
        <f aca="false">CC130-CD130</f>
        <v>0</v>
      </c>
      <c r="CO130" s="36" t="n">
        <f aca="false">CE130-CF130</f>
        <v>0</v>
      </c>
      <c r="CP130" s="36" t="n">
        <f aca="false">CG130-CH130</f>
        <v>0</v>
      </c>
      <c r="CQ130" s="36" t="n">
        <f aca="false">CI130-CJ130</f>
        <v>0</v>
      </c>
      <c r="CR130" s="36" t="n">
        <f aca="false">SUM(CK130:CQ130)</f>
        <v>0</v>
      </c>
      <c r="CS130" s="38"/>
    </row>
    <row r="131" customFormat="false" ht="15" hidden="false" customHeight="true" outlineLevel="0" collapsed="false">
      <c r="A131" s="30" t="n">
        <v>627</v>
      </c>
      <c r="B131" s="31" t="s">
        <v>496</v>
      </c>
      <c r="C131" s="31" t="s">
        <v>302</v>
      </c>
      <c r="D131" s="31" t="s">
        <v>497</v>
      </c>
      <c r="E131" s="31" t="s">
        <v>549</v>
      </c>
      <c r="F131" s="31" t="s">
        <v>550</v>
      </c>
      <c r="G131" s="31"/>
      <c r="H131" s="30" t="n">
        <v>0</v>
      </c>
      <c r="I131" s="30" t="n">
        <v>0</v>
      </c>
      <c r="J131" s="32" t="n">
        <f aca="false">H131-I131</f>
        <v>0</v>
      </c>
      <c r="K131" s="33"/>
      <c r="L131" s="30" t="n">
        <v>0</v>
      </c>
      <c r="M131" s="30" t="n">
        <v>0</v>
      </c>
      <c r="N131" s="30" t="n">
        <v>0</v>
      </c>
      <c r="O131" s="30" t="n">
        <v>0</v>
      </c>
      <c r="P131" s="34" t="n">
        <f aca="false">SUM(N131:O131)</f>
        <v>0</v>
      </c>
      <c r="Q131" s="30" t="n">
        <v>0</v>
      </c>
      <c r="R131" s="35"/>
      <c r="S131" s="36" t="n">
        <f aca="false">L131-M131</f>
        <v>0</v>
      </c>
      <c r="T131" s="36" t="n">
        <f aca="false">P131-Q131</f>
        <v>0</v>
      </c>
      <c r="U131" s="37"/>
      <c r="V131" s="30" t="n">
        <v>0</v>
      </c>
      <c r="W131" s="30" t="n">
        <v>0</v>
      </c>
      <c r="X131" s="30" t="n">
        <v>0</v>
      </c>
      <c r="Y131" s="30" t="n">
        <v>0</v>
      </c>
      <c r="Z131" s="30" t="n">
        <v>0</v>
      </c>
      <c r="AA131" s="30" t="n">
        <v>0</v>
      </c>
      <c r="AB131" s="30" t="n">
        <v>0</v>
      </c>
      <c r="AC131" s="30" t="n">
        <v>0</v>
      </c>
      <c r="AD131" s="30" t="n">
        <v>0</v>
      </c>
      <c r="AE131" s="30" t="n">
        <v>0</v>
      </c>
      <c r="AF131" s="30" t="n">
        <v>0</v>
      </c>
      <c r="AG131" s="30" t="n">
        <v>0</v>
      </c>
      <c r="AH131" s="32" t="n">
        <f aca="false">V131-W131</f>
        <v>0</v>
      </c>
      <c r="AI131" s="32" t="n">
        <f aca="false">X131-Y131</f>
        <v>0</v>
      </c>
      <c r="AJ131" s="32" t="n">
        <f aca="false">Z131-AA131</f>
        <v>0</v>
      </c>
      <c r="AK131" s="32" t="n">
        <f aca="false">AB131-AC131</f>
        <v>0</v>
      </c>
      <c r="AL131" s="32" t="n">
        <f aca="false">AD131-AE131</f>
        <v>0</v>
      </c>
      <c r="AM131" s="32" t="n">
        <f aca="false">AF131-AG131</f>
        <v>0</v>
      </c>
      <c r="AN131" s="32" t="n">
        <f aca="false">SUM(AH131:AM131)</f>
        <v>0</v>
      </c>
      <c r="AO131" s="37"/>
      <c r="AP131" s="30" t="n">
        <v>0</v>
      </c>
      <c r="AQ131" s="30" t="n">
        <v>0</v>
      </c>
      <c r="AR131" s="30" t="n">
        <v>0</v>
      </c>
      <c r="AS131" s="30" t="n">
        <v>0</v>
      </c>
      <c r="AT131" s="30"/>
      <c r="AU131" s="36" t="n">
        <f aca="false">AP131-AQ131</f>
        <v>0</v>
      </c>
      <c r="AV131" s="36" t="n">
        <f aca="false">AR131-AS131</f>
        <v>0</v>
      </c>
      <c r="AW131" s="38"/>
      <c r="AX131" s="30" t="n">
        <v>0</v>
      </c>
      <c r="AY131" s="30" t="n">
        <v>0</v>
      </c>
      <c r="AZ131" s="30" t="n">
        <v>0</v>
      </c>
      <c r="BA131" s="30" t="n">
        <v>0</v>
      </c>
      <c r="BB131" s="30" t="n">
        <v>0</v>
      </c>
      <c r="BC131" s="30" t="n">
        <v>0</v>
      </c>
      <c r="BD131" s="30" t="n">
        <v>0</v>
      </c>
      <c r="BE131" s="30" t="n">
        <v>0</v>
      </c>
      <c r="BF131" s="30" t="n">
        <v>0</v>
      </c>
      <c r="BG131" s="30" t="n">
        <v>0</v>
      </c>
      <c r="BH131" s="32" t="n">
        <f aca="false">AX131-AY131</f>
        <v>0</v>
      </c>
      <c r="BI131" s="32" t="n">
        <f aca="false">AZ131-BA131</f>
        <v>0</v>
      </c>
      <c r="BJ131" s="32" t="n">
        <f aca="false">BB131-BC131</f>
        <v>0</v>
      </c>
      <c r="BK131" s="32" t="n">
        <f aca="false">BD131-BE131</f>
        <v>0</v>
      </c>
      <c r="BL131" s="32" t="n">
        <f aca="false">BF131-BG131</f>
        <v>0</v>
      </c>
      <c r="BM131" s="32" t="n">
        <f aca="false">SUM(BH131:BL131)</f>
        <v>0</v>
      </c>
      <c r="BN131" s="37"/>
      <c r="BO131" s="30" t="n">
        <v>0</v>
      </c>
      <c r="BP131" s="30" t="n">
        <v>0</v>
      </c>
      <c r="BQ131" s="30" t="n">
        <v>0</v>
      </c>
      <c r="BR131" s="30" t="n">
        <v>0</v>
      </c>
      <c r="BS131" s="35"/>
      <c r="BT131" s="36" t="n">
        <f aca="false">BO131-BP131</f>
        <v>0</v>
      </c>
      <c r="BU131" s="36" t="n">
        <f aca="false">BQ131-BR131</f>
        <v>0</v>
      </c>
      <c r="BV131" s="38"/>
      <c r="BW131" s="30" t="n">
        <v>0</v>
      </c>
      <c r="BX131" s="30" t="n">
        <v>0</v>
      </c>
      <c r="BY131" s="30" t="n">
        <v>0</v>
      </c>
      <c r="BZ131" s="30" t="n">
        <v>0</v>
      </c>
      <c r="CA131" s="30" t="n">
        <v>0</v>
      </c>
      <c r="CB131" s="30" t="n">
        <v>0</v>
      </c>
      <c r="CC131" s="30" t="n">
        <v>0</v>
      </c>
      <c r="CD131" s="30" t="n">
        <v>0</v>
      </c>
      <c r="CE131" s="30" t="n">
        <v>0</v>
      </c>
      <c r="CF131" s="30" t="n">
        <v>0</v>
      </c>
      <c r="CG131" s="30" t="n">
        <v>0</v>
      </c>
      <c r="CH131" s="30" t="n">
        <v>0</v>
      </c>
      <c r="CI131" s="30" t="n">
        <v>0</v>
      </c>
      <c r="CJ131" s="30" t="n">
        <v>0</v>
      </c>
      <c r="CK131" s="36" t="n">
        <f aca="false">BW131-BX131</f>
        <v>0</v>
      </c>
      <c r="CL131" s="36" t="n">
        <f aca="false">BY131-BZ131</f>
        <v>0</v>
      </c>
      <c r="CM131" s="36" t="n">
        <f aca="false">CA131-CB131</f>
        <v>0</v>
      </c>
      <c r="CN131" s="36" t="n">
        <f aca="false">CC131-CD131</f>
        <v>0</v>
      </c>
      <c r="CO131" s="36" t="n">
        <f aca="false">CE131-CF131</f>
        <v>0</v>
      </c>
      <c r="CP131" s="36" t="n">
        <f aca="false">CG131-CH131</f>
        <v>0</v>
      </c>
      <c r="CQ131" s="36" t="n">
        <f aca="false">CI131-CJ131</f>
        <v>0</v>
      </c>
      <c r="CR131" s="36" t="n">
        <f aca="false">SUM(CK131:CQ131)</f>
        <v>0</v>
      </c>
      <c r="CS131" s="38"/>
    </row>
    <row r="132" customFormat="false" ht="15" hidden="false" customHeight="true" outlineLevel="0" collapsed="false">
      <c r="A132" s="30" t="n">
        <v>592</v>
      </c>
      <c r="B132" s="31" t="s">
        <v>505</v>
      </c>
      <c r="C132" s="31" t="s">
        <v>302</v>
      </c>
      <c r="D132" s="31" t="s">
        <v>497</v>
      </c>
      <c r="E132" s="31" t="s">
        <v>549</v>
      </c>
      <c r="F132" s="31" t="s">
        <v>550</v>
      </c>
      <c r="G132" s="31"/>
      <c r="H132" s="30" t="n">
        <v>0</v>
      </c>
      <c r="I132" s="30" t="n">
        <v>0</v>
      </c>
      <c r="J132" s="32" t="n">
        <f aca="false">H132-I132</f>
        <v>0</v>
      </c>
      <c r="K132" s="33"/>
      <c r="L132" s="30" t="n">
        <v>0</v>
      </c>
      <c r="M132" s="30" t="n">
        <v>0</v>
      </c>
      <c r="N132" s="30" t="n">
        <v>0</v>
      </c>
      <c r="O132" s="30" t="n">
        <v>0</v>
      </c>
      <c r="P132" s="34" t="n">
        <f aca="false">SUM(N132:O132)</f>
        <v>0</v>
      </c>
      <c r="Q132" s="30" t="n">
        <v>0</v>
      </c>
      <c r="R132" s="35"/>
      <c r="S132" s="36" t="n">
        <f aca="false">L132-M132</f>
        <v>0</v>
      </c>
      <c r="T132" s="36" t="n">
        <f aca="false">P132-Q132</f>
        <v>0</v>
      </c>
      <c r="U132" s="37"/>
      <c r="V132" s="30" t="n">
        <v>0</v>
      </c>
      <c r="W132" s="30" t="n">
        <v>0</v>
      </c>
      <c r="X132" s="30" t="n">
        <v>0</v>
      </c>
      <c r="Y132" s="30" t="n">
        <v>0</v>
      </c>
      <c r="Z132" s="30" t="n">
        <v>0</v>
      </c>
      <c r="AA132" s="30" t="n">
        <v>0</v>
      </c>
      <c r="AB132" s="30" t="n">
        <v>0</v>
      </c>
      <c r="AC132" s="30" t="n">
        <v>0</v>
      </c>
      <c r="AD132" s="30" t="n">
        <v>0</v>
      </c>
      <c r="AE132" s="30" t="n">
        <v>0</v>
      </c>
      <c r="AF132" s="30" t="n">
        <v>0</v>
      </c>
      <c r="AG132" s="30" t="n">
        <v>0</v>
      </c>
      <c r="AH132" s="32" t="n">
        <f aca="false">V132-W132</f>
        <v>0</v>
      </c>
      <c r="AI132" s="32" t="n">
        <f aca="false">X132-Y132</f>
        <v>0</v>
      </c>
      <c r="AJ132" s="32" t="n">
        <f aca="false">Z132-AA132</f>
        <v>0</v>
      </c>
      <c r="AK132" s="32" t="n">
        <f aca="false">AB132-AC132</f>
        <v>0</v>
      </c>
      <c r="AL132" s="32" t="n">
        <f aca="false">AD132-AE132</f>
        <v>0</v>
      </c>
      <c r="AM132" s="32" t="n">
        <f aca="false">AF132-AG132</f>
        <v>0</v>
      </c>
      <c r="AN132" s="32" t="n">
        <f aca="false">SUM(AH132:AM132)</f>
        <v>0</v>
      </c>
      <c r="AO132" s="37"/>
      <c r="AP132" s="30" t="n">
        <v>0</v>
      </c>
      <c r="AQ132" s="30" t="n">
        <v>0</v>
      </c>
      <c r="AR132" s="30" t="n">
        <v>0</v>
      </c>
      <c r="AS132" s="30" t="n">
        <v>0</v>
      </c>
      <c r="AT132" s="30"/>
      <c r="AU132" s="36" t="n">
        <f aca="false">AP132-AQ132</f>
        <v>0</v>
      </c>
      <c r="AV132" s="36" t="n">
        <f aca="false">AR132-AS132</f>
        <v>0</v>
      </c>
      <c r="AW132" s="38"/>
      <c r="AX132" s="30" t="n">
        <v>0</v>
      </c>
      <c r="AY132" s="30" t="n">
        <v>0</v>
      </c>
      <c r="AZ132" s="30" t="n">
        <v>0</v>
      </c>
      <c r="BA132" s="30" t="n">
        <v>0</v>
      </c>
      <c r="BB132" s="30" t="n">
        <v>0</v>
      </c>
      <c r="BC132" s="30" t="n">
        <v>0</v>
      </c>
      <c r="BD132" s="30" t="n">
        <v>0</v>
      </c>
      <c r="BE132" s="30" t="n">
        <v>0</v>
      </c>
      <c r="BF132" s="30" t="n">
        <v>0</v>
      </c>
      <c r="BG132" s="30" t="n">
        <v>0</v>
      </c>
      <c r="BH132" s="32" t="n">
        <f aca="false">AX132-AY132</f>
        <v>0</v>
      </c>
      <c r="BI132" s="32" t="n">
        <f aca="false">AZ132-BA132</f>
        <v>0</v>
      </c>
      <c r="BJ132" s="32" t="n">
        <f aca="false">BB132-BC132</f>
        <v>0</v>
      </c>
      <c r="BK132" s="32" t="n">
        <f aca="false">BD132-BE132</f>
        <v>0</v>
      </c>
      <c r="BL132" s="32" t="n">
        <f aca="false">BF132-BG132</f>
        <v>0</v>
      </c>
      <c r="BM132" s="32" t="n">
        <f aca="false">SUM(BH132:BL132)</f>
        <v>0</v>
      </c>
      <c r="BN132" s="37"/>
      <c r="BO132" s="30" t="n">
        <v>0</v>
      </c>
      <c r="BP132" s="30" t="n">
        <v>0</v>
      </c>
      <c r="BQ132" s="30" t="n">
        <v>0</v>
      </c>
      <c r="BR132" s="30" t="n">
        <v>0</v>
      </c>
      <c r="BS132" s="35"/>
      <c r="BT132" s="36" t="n">
        <f aca="false">BO132-BP132</f>
        <v>0</v>
      </c>
      <c r="BU132" s="36" t="n">
        <f aca="false">BQ132-BR132</f>
        <v>0</v>
      </c>
      <c r="BV132" s="38"/>
      <c r="BW132" s="30" t="n">
        <v>0</v>
      </c>
      <c r="BX132" s="30" t="n">
        <v>0</v>
      </c>
      <c r="BY132" s="30" t="n">
        <v>0</v>
      </c>
      <c r="BZ132" s="30" t="n">
        <v>0</v>
      </c>
      <c r="CA132" s="30" t="n">
        <v>0</v>
      </c>
      <c r="CB132" s="30" t="n">
        <v>0</v>
      </c>
      <c r="CC132" s="30" t="n">
        <v>0</v>
      </c>
      <c r="CD132" s="30" t="n">
        <v>0</v>
      </c>
      <c r="CE132" s="30" t="n">
        <v>0</v>
      </c>
      <c r="CF132" s="30" t="n">
        <v>0</v>
      </c>
      <c r="CG132" s="30" t="n">
        <v>0</v>
      </c>
      <c r="CH132" s="30" t="n">
        <v>0</v>
      </c>
      <c r="CI132" s="30" t="n">
        <v>0</v>
      </c>
      <c r="CJ132" s="30" t="n">
        <v>0</v>
      </c>
      <c r="CK132" s="36" t="n">
        <f aca="false">BW132-BX132</f>
        <v>0</v>
      </c>
      <c r="CL132" s="36" t="n">
        <f aca="false">BY132-BZ132</f>
        <v>0</v>
      </c>
      <c r="CM132" s="36" t="n">
        <f aca="false">CA132-CB132</f>
        <v>0</v>
      </c>
      <c r="CN132" s="36" t="n">
        <f aca="false">CC132-CD132</f>
        <v>0</v>
      </c>
      <c r="CO132" s="36" t="n">
        <f aca="false">CE132-CF132</f>
        <v>0</v>
      </c>
      <c r="CP132" s="36" t="n">
        <f aca="false">CG132-CH132</f>
        <v>0</v>
      </c>
      <c r="CQ132" s="36" t="n">
        <f aca="false">CI132-CJ132</f>
        <v>0</v>
      </c>
      <c r="CR132" s="36" t="n">
        <f aca="false">SUM(CK132:CQ132)</f>
        <v>0</v>
      </c>
      <c r="CS132" s="38"/>
    </row>
    <row r="133" customFormat="false" ht="15" hidden="false" customHeight="true" outlineLevel="0" collapsed="false">
      <c r="A133" s="30" t="n">
        <v>616</v>
      </c>
      <c r="B133" s="31" t="s">
        <v>530</v>
      </c>
      <c r="C133" s="31" t="s">
        <v>302</v>
      </c>
      <c r="D133" s="31" t="s">
        <v>497</v>
      </c>
      <c r="E133" s="31" t="s">
        <v>551</v>
      </c>
      <c r="F133" s="31" t="s">
        <v>552</v>
      </c>
      <c r="G133" s="31"/>
      <c r="H133" s="30" t="n">
        <v>0</v>
      </c>
      <c r="I133" s="30" t="n">
        <v>0</v>
      </c>
      <c r="J133" s="32" t="n">
        <f aca="false">H133-I133</f>
        <v>0</v>
      </c>
      <c r="K133" s="33"/>
      <c r="L133" s="30" t="n">
        <v>0</v>
      </c>
      <c r="M133" s="30" t="n">
        <v>0</v>
      </c>
      <c r="N133" s="30" t="n">
        <v>0</v>
      </c>
      <c r="O133" s="30" t="n">
        <v>0</v>
      </c>
      <c r="P133" s="34" t="n">
        <f aca="false">SUM(N133:O133)</f>
        <v>0</v>
      </c>
      <c r="Q133" s="30" t="n">
        <v>0</v>
      </c>
      <c r="R133" s="35"/>
      <c r="S133" s="36" t="n">
        <f aca="false">L133-M133</f>
        <v>0</v>
      </c>
      <c r="T133" s="36" t="n">
        <f aca="false">P133-Q133</f>
        <v>0</v>
      </c>
      <c r="U133" s="37"/>
      <c r="V133" s="30" t="n">
        <v>0</v>
      </c>
      <c r="W133" s="30" t="n">
        <v>0</v>
      </c>
      <c r="X133" s="30" t="n">
        <v>0</v>
      </c>
      <c r="Y133" s="30" t="n">
        <v>0</v>
      </c>
      <c r="Z133" s="30" t="n">
        <v>0</v>
      </c>
      <c r="AA133" s="30" t="n">
        <v>0</v>
      </c>
      <c r="AB133" s="30" t="n">
        <v>0</v>
      </c>
      <c r="AC133" s="30" t="n">
        <v>0</v>
      </c>
      <c r="AD133" s="30" t="n">
        <v>0</v>
      </c>
      <c r="AE133" s="30" t="n">
        <v>0</v>
      </c>
      <c r="AF133" s="30" t="n">
        <v>0</v>
      </c>
      <c r="AG133" s="30" t="n">
        <v>0</v>
      </c>
      <c r="AH133" s="32" t="n">
        <f aca="false">V133-W133</f>
        <v>0</v>
      </c>
      <c r="AI133" s="32" t="n">
        <f aca="false">X133-Y133</f>
        <v>0</v>
      </c>
      <c r="AJ133" s="32" t="n">
        <f aca="false">Z133-AA133</f>
        <v>0</v>
      </c>
      <c r="AK133" s="32" t="n">
        <f aca="false">AB133-AC133</f>
        <v>0</v>
      </c>
      <c r="AL133" s="32" t="n">
        <f aca="false">AD133-AE133</f>
        <v>0</v>
      </c>
      <c r="AM133" s="32" t="n">
        <f aca="false">AF133-AG133</f>
        <v>0</v>
      </c>
      <c r="AN133" s="32" t="n">
        <f aca="false">SUM(AH133:AM133)</f>
        <v>0</v>
      </c>
      <c r="AO133" s="37"/>
      <c r="AP133" s="30" t="n">
        <v>0</v>
      </c>
      <c r="AQ133" s="30" t="n">
        <v>0</v>
      </c>
      <c r="AR133" s="30" t="n">
        <v>0</v>
      </c>
      <c r="AS133" s="30" t="n">
        <v>0</v>
      </c>
      <c r="AT133" s="30"/>
      <c r="AU133" s="36" t="n">
        <f aca="false">AP133-AQ133</f>
        <v>0</v>
      </c>
      <c r="AV133" s="36" t="n">
        <f aca="false">AR133-AS133</f>
        <v>0</v>
      </c>
      <c r="AW133" s="38"/>
      <c r="AX133" s="30" t="n">
        <v>0</v>
      </c>
      <c r="AY133" s="30" t="n">
        <v>0</v>
      </c>
      <c r="AZ133" s="30" t="n">
        <v>0</v>
      </c>
      <c r="BA133" s="30" t="n">
        <v>0</v>
      </c>
      <c r="BB133" s="30" t="n">
        <v>0</v>
      </c>
      <c r="BC133" s="30" t="n">
        <v>0</v>
      </c>
      <c r="BD133" s="30" t="n">
        <v>0</v>
      </c>
      <c r="BE133" s="30" t="n">
        <v>0</v>
      </c>
      <c r="BF133" s="30" t="n">
        <v>0</v>
      </c>
      <c r="BG133" s="30" t="n">
        <v>0</v>
      </c>
      <c r="BH133" s="32" t="n">
        <f aca="false">AX133-AY133</f>
        <v>0</v>
      </c>
      <c r="BI133" s="32" t="n">
        <f aca="false">AZ133-BA133</f>
        <v>0</v>
      </c>
      <c r="BJ133" s="32" t="n">
        <f aca="false">BB133-BC133</f>
        <v>0</v>
      </c>
      <c r="BK133" s="32" t="n">
        <f aca="false">BD133-BE133</f>
        <v>0</v>
      </c>
      <c r="BL133" s="32" t="n">
        <f aca="false">BF133-BG133</f>
        <v>0</v>
      </c>
      <c r="BM133" s="32" t="n">
        <f aca="false">SUM(BH133:BL133)</f>
        <v>0</v>
      </c>
      <c r="BN133" s="37"/>
      <c r="BO133" s="30" t="n">
        <v>0</v>
      </c>
      <c r="BP133" s="30" t="n">
        <v>0</v>
      </c>
      <c r="BQ133" s="30" t="n">
        <v>0</v>
      </c>
      <c r="BR133" s="30" t="n">
        <v>0</v>
      </c>
      <c r="BS133" s="35"/>
      <c r="BT133" s="36" t="n">
        <f aca="false">BO133-BP133</f>
        <v>0</v>
      </c>
      <c r="BU133" s="36" t="n">
        <f aca="false">BQ133-BR133</f>
        <v>0</v>
      </c>
      <c r="BV133" s="38"/>
      <c r="BW133" s="30" t="n">
        <v>0</v>
      </c>
      <c r="BX133" s="30" t="n">
        <v>0</v>
      </c>
      <c r="BY133" s="30" t="n">
        <v>0</v>
      </c>
      <c r="BZ133" s="30" t="n">
        <v>0</v>
      </c>
      <c r="CA133" s="30" t="n">
        <v>0</v>
      </c>
      <c r="CB133" s="30" t="n">
        <v>0</v>
      </c>
      <c r="CC133" s="30" t="n">
        <v>0</v>
      </c>
      <c r="CD133" s="30" t="n">
        <v>0</v>
      </c>
      <c r="CE133" s="30" t="n">
        <v>0</v>
      </c>
      <c r="CF133" s="30" t="n">
        <v>0</v>
      </c>
      <c r="CG133" s="30" t="n">
        <v>0</v>
      </c>
      <c r="CH133" s="30" t="n">
        <v>0</v>
      </c>
      <c r="CI133" s="30" t="n">
        <v>0</v>
      </c>
      <c r="CJ133" s="30" t="n">
        <v>0</v>
      </c>
      <c r="CK133" s="36" t="n">
        <f aca="false">BW133-BX133</f>
        <v>0</v>
      </c>
      <c r="CL133" s="36" t="n">
        <f aca="false">BY133-BZ133</f>
        <v>0</v>
      </c>
      <c r="CM133" s="36" t="n">
        <f aca="false">CA133-CB133</f>
        <v>0</v>
      </c>
      <c r="CN133" s="36" t="n">
        <f aca="false">CC133-CD133</f>
        <v>0</v>
      </c>
      <c r="CO133" s="36" t="n">
        <f aca="false">CE133-CF133</f>
        <v>0</v>
      </c>
      <c r="CP133" s="36" t="n">
        <f aca="false">CG133-CH133</f>
        <v>0</v>
      </c>
      <c r="CQ133" s="36" t="n">
        <f aca="false">CI133-CJ133</f>
        <v>0</v>
      </c>
      <c r="CR133" s="36" t="n">
        <f aca="false">SUM(CK133:CQ133)</f>
        <v>0</v>
      </c>
      <c r="CS133" s="38"/>
    </row>
    <row r="134" customFormat="false" ht="15" hidden="false" customHeight="true" outlineLevel="0" collapsed="false">
      <c r="A134" s="30" t="n">
        <v>856</v>
      </c>
      <c r="B134" s="31" t="s">
        <v>527</v>
      </c>
      <c r="C134" s="31" t="s">
        <v>302</v>
      </c>
      <c r="D134" s="31" t="s">
        <v>497</v>
      </c>
      <c r="E134" s="31" t="s">
        <v>553</v>
      </c>
      <c r="F134" s="31" t="s">
        <v>554</v>
      </c>
      <c r="G134" s="31"/>
      <c r="H134" s="30" t="n">
        <v>0</v>
      </c>
      <c r="I134" s="30" t="n">
        <v>0</v>
      </c>
      <c r="J134" s="32" t="n">
        <f aca="false">H134-I134</f>
        <v>0</v>
      </c>
      <c r="K134" s="33"/>
      <c r="L134" s="30" t="n">
        <v>0</v>
      </c>
      <c r="M134" s="30" t="n">
        <v>0</v>
      </c>
      <c r="N134" s="30" t="n">
        <v>0</v>
      </c>
      <c r="O134" s="30" t="n">
        <v>0</v>
      </c>
      <c r="P134" s="34" t="n">
        <f aca="false">SUM(N134:O134)</f>
        <v>0</v>
      </c>
      <c r="Q134" s="30" t="n">
        <v>0</v>
      </c>
      <c r="R134" s="35"/>
      <c r="S134" s="36" t="n">
        <f aca="false">L134-M134</f>
        <v>0</v>
      </c>
      <c r="T134" s="36" t="n">
        <f aca="false">P134-Q134</f>
        <v>0</v>
      </c>
      <c r="U134" s="37"/>
      <c r="V134" s="30" t="n">
        <v>0</v>
      </c>
      <c r="W134" s="30" t="n">
        <v>0</v>
      </c>
      <c r="X134" s="30" t="n">
        <v>0</v>
      </c>
      <c r="Y134" s="30" t="n">
        <v>0</v>
      </c>
      <c r="Z134" s="30" t="n">
        <v>0</v>
      </c>
      <c r="AA134" s="30" t="n">
        <v>0</v>
      </c>
      <c r="AB134" s="30" t="n">
        <v>0</v>
      </c>
      <c r="AC134" s="30" t="n">
        <v>0</v>
      </c>
      <c r="AD134" s="30" t="n">
        <v>0</v>
      </c>
      <c r="AE134" s="30" t="n">
        <v>0</v>
      </c>
      <c r="AF134" s="30" t="n">
        <v>0</v>
      </c>
      <c r="AG134" s="30" t="n">
        <v>0</v>
      </c>
      <c r="AH134" s="32" t="n">
        <f aca="false">V134-W134</f>
        <v>0</v>
      </c>
      <c r="AI134" s="32" t="n">
        <f aca="false">X134-Y134</f>
        <v>0</v>
      </c>
      <c r="AJ134" s="32" t="n">
        <f aca="false">Z134-AA134</f>
        <v>0</v>
      </c>
      <c r="AK134" s="32" t="n">
        <f aca="false">AB134-AC134</f>
        <v>0</v>
      </c>
      <c r="AL134" s="32" t="n">
        <f aca="false">AD134-AE134</f>
        <v>0</v>
      </c>
      <c r="AM134" s="32" t="n">
        <f aca="false">AF134-AG134</f>
        <v>0</v>
      </c>
      <c r="AN134" s="32" t="n">
        <f aca="false">SUM(AH134:AM134)</f>
        <v>0</v>
      </c>
      <c r="AO134" s="37"/>
      <c r="AP134" s="30" t="n">
        <v>0</v>
      </c>
      <c r="AQ134" s="30" t="n">
        <v>0</v>
      </c>
      <c r="AR134" s="30" t="n">
        <v>0</v>
      </c>
      <c r="AS134" s="30" t="n">
        <v>0</v>
      </c>
      <c r="AT134" s="30"/>
      <c r="AU134" s="36" t="n">
        <f aca="false">AP134-AQ134</f>
        <v>0</v>
      </c>
      <c r="AV134" s="36" t="n">
        <f aca="false">AR134-AS134</f>
        <v>0</v>
      </c>
      <c r="AW134" s="38"/>
      <c r="AX134" s="30" t="n">
        <v>0</v>
      </c>
      <c r="AY134" s="30" t="n">
        <v>0</v>
      </c>
      <c r="AZ134" s="30" t="n">
        <v>0</v>
      </c>
      <c r="BA134" s="30" t="n">
        <v>0</v>
      </c>
      <c r="BB134" s="30" t="n">
        <v>0</v>
      </c>
      <c r="BC134" s="30" t="n">
        <v>0</v>
      </c>
      <c r="BD134" s="30" t="n">
        <v>0</v>
      </c>
      <c r="BE134" s="30" t="n">
        <v>0</v>
      </c>
      <c r="BF134" s="30" t="n">
        <v>0</v>
      </c>
      <c r="BG134" s="30" t="n">
        <v>0</v>
      </c>
      <c r="BH134" s="32" t="n">
        <f aca="false">AX134-AY134</f>
        <v>0</v>
      </c>
      <c r="BI134" s="32" t="n">
        <f aca="false">AZ134-BA134</f>
        <v>0</v>
      </c>
      <c r="BJ134" s="32" t="n">
        <f aca="false">BB134-BC134</f>
        <v>0</v>
      </c>
      <c r="BK134" s="32" t="n">
        <f aca="false">BD134-BE134</f>
        <v>0</v>
      </c>
      <c r="BL134" s="32" t="n">
        <f aca="false">BF134-BG134</f>
        <v>0</v>
      </c>
      <c r="BM134" s="32" t="n">
        <f aca="false">SUM(BH134:BL134)</f>
        <v>0</v>
      </c>
      <c r="BN134" s="37"/>
      <c r="BO134" s="30" t="n">
        <v>0</v>
      </c>
      <c r="BP134" s="30" t="n">
        <v>0</v>
      </c>
      <c r="BQ134" s="30" t="n">
        <v>0</v>
      </c>
      <c r="BR134" s="30" t="n">
        <v>0</v>
      </c>
      <c r="BS134" s="35"/>
      <c r="BT134" s="36" t="n">
        <f aca="false">BO134-BP134</f>
        <v>0</v>
      </c>
      <c r="BU134" s="36" t="n">
        <f aca="false">BQ134-BR134</f>
        <v>0</v>
      </c>
      <c r="BV134" s="38"/>
      <c r="BW134" s="30" t="n">
        <v>0</v>
      </c>
      <c r="BX134" s="30" t="n">
        <v>0</v>
      </c>
      <c r="BY134" s="30" t="n">
        <v>0</v>
      </c>
      <c r="BZ134" s="30" t="n">
        <v>0</v>
      </c>
      <c r="CA134" s="30" t="n">
        <v>0</v>
      </c>
      <c r="CB134" s="30" t="n">
        <v>0</v>
      </c>
      <c r="CC134" s="30" t="n">
        <v>0</v>
      </c>
      <c r="CD134" s="30" t="n">
        <v>0</v>
      </c>
      <c r="CE134" s="30" t="n">
        <v>0</v>
      </c>
      <c r="CF134" s="30" t="n">
        <v>0</v>
      </c>
      <c r="CG134" s="30" t="n">
        <v>0</v>
      </c>
      <c r="CH134" s="30" t="n">
        <v>0</v>
      </c>
      <c r="CI134" s="30" t="n">
        <v>0</v>
      </c>
      <c r="CJ134" s="30" t="n">
        <v>0</v>
      </c>
      <c r="CK134" s="36" t="n">
        <f aca="false">BW134-BX134</f>
        <v>0</v>
      </c>
      <c r="CL134" s="36" t="n">
        <f aca="false">BY134-BZ134</f>
        <v>0</v>
      </c>
      <c r="CM134" s="36" t="n">
        <f aca="false">CA134-CB134</f>
        <v>0</v>
      </c>
      <c r="CN134" s="36" t="n">
        <f aca="false">CC134-CD134</f>
        <v>0</v>
      </c>
      <c r="CO134" s="36" t="n">
        <f aca="false">CE134-CF134</f>
        <v>0</v>
      </c>
      <c r="CP134" s="36" t="n">
        <f aca="false">CG134-CH134</f>
        <v>0</v>
      </c>
      <c r="CQ134" s="36" t="n">
        <f aca="false">CI134-CJ134</f>
        <v>0</v>
      </c>
      <c r="CR134" s="36" t="n">
        <f aca="false">SUM(CK134:CQ134)</f>
        <v>0</v>
      </c>
      <c r="CS134" s="38"/>
    </row>
    <row r="135" customFormat="false" ht="15" hidden="false" customHeight="true" outlineLevel="0" collapsed="false">
      <c r="A135" s="30" t="n">
        <v>613</v>
      </c>
      <c r="B135" s="31" t="s">
        <v>530</v>
      </c>
      <c r="C135" s="31" t="s">
        <v>302</v>
      </c>
      <c r="D135" s="31" t="s">
        <v>497</v>
      </c>
      <c r="E135" s="31" t="s">
        <v>555</v>
      </c>
      <c r="F135" s="31" t="s">
        <v>556</v>
      </c>
      <c r="G135" s="31"/>
      <c r="H135" s="30" t="n">
        <v>164</v>
      </c>
      <c r="I135" s="30" t="n">
        <v>160</v>
      </c>
      <c r="J135" s="32" t="n">
        <f aca="false">H135-I135</f>
        <v>4</v>
      </c>
      <c r="K135" s="33"/>
      <c r="L135" s="30" t="n">
        <v>20</v>
      </c>
      <c r="M135" s="30" t="n">
        <v>16</v>
      </c>
      <c r="N135" s="30" t="n">
        <v>30</v>
      </c>
      <c r="O135" s="30" t="n">
        <v>40</v>
      </c>
      <c r="P135" s="34" t="n">
        <f aca="false">SUM(N135:O135)</f>
        <v>70</v>
      </c>
      <c r="Q135" s="30" t="n">
        <v>102</v>
      </c>
      <c r="R135" s="35" t="s">
        <v>96</v>
      </c>
      <c r="S135" s="36" t="n">
        <f aca="false">L135-M135</f>
        <v>4</v>
      </c>
      <c r="T135" s="36" t="n">
        <f aca="false">P135-Q135</f>
        <v>-32</v>
      </c>
      <c r="U135" s="37"/>
      <c r="V135" s="30" t="n">
        <v>0</v>
      </c>
      <c r="W135" s="30" t="n">
        <v>0</v>
      </c>
      <c r="X135" s="30" t="n">
        <v>5</v>
      </c>
      <c r="Y135" s="30" t="n">
        <v>0</v>
      </c>
      <c r="Z135" s="30" t="n">
        <v>0</v>
      </c>
      <c r="AA135" s="30" t="n">
        <v>0</v>
      </c>
      <c r="AB135" s="30" t="n">
        <v>0</v>
      </c>
      <c r="AC135" s="30" t="n">
        <v>0</v>
      </c>
      <c r="AD135" s="30" t="n">
        <v>15</v>
      </c>
      <c r="AE135" s="30" t="n">
        <v>16</v>
      </c>
      <c r="AF135" s="30" t="n">
        <v>0</v>
      </c>
      <c r="AG135" s="30" t="n">
        <v>0</v>
      </c>
      <c r="AH135" s="32" t="n">
        <f aca="false">V135-W135</f>
        <v>0</v>
      </c>
      <c r="AI135" s="32" t="n">
        <f aca="false">X135-Y135</f>
        <v>5</v>
      </c>
      <c r="AJ135" s="32" t="n">
        <f aca="false">Z135-AA135</f>
        <v>0</v>
      </c>
      <c r="AK135" s="32" t="n">
        <f aca="false">AB135-AC135</f>
        <v>0</v>
      </c>
      <c r="AL135" s="32" t="n">
        <f aca="false">AD135-AE135</f>
        <v>-1</v>
      </c>
      <c r="AM135" s="32" t="n">
        <f aca="false">AF135-AG135</f>
        <v>0</v>
      </c>
      <c r="AN135" s="32" t="n">
        <f aca="false">SUM(AH135:AM135)</f>
        <v>4</v>
      </c>
      <c r="AO135" s="37"/>
      <c r="AP135" s="30" t="n">
        <v>0</v>
      </c>
      <c r="AQ135" s="30" t="n">
        <v>42</v>
      </c>
      <c r="AR135" s="30" t="n">
        <v>0</v>
      </c>
      <c r="AS135" s="30" t="n">
        <v>58</v>
      </c>
      <c r="AT135" s="30" t="s">
        <v>96</v>
      </c>
      <c r="AU135" s="36" t="n">
        <f aca="false">AP135-AQ135</f>
        <v>-42</v>
      </c>
      <c r="AV135" s="36" t="n">
        <f aca="false">AR135-AS135</f>
        <v>-58</v>
      </c>
      <c r="AW135" s="38"/>
      <c r="AX135" s="30" t="n">
        <v>0</v>
      </c>
      <c r="AY135" s="30" t="n">
        <v>0</v>
      </c>
      <c r="AZ135" s="30" t="n">
        <v>0</v>
      </c>
      <c r="BA135" s="30" t="n">
        <v>0</v>
      </c>
      <c r="BB135" s="30" t="n">
        <v>0</v>
      </c>
      <c r="BC135" s="30" t="n">
        <v>0</v>
      </c>
      <c r="BD135" s="30" t="n">
        <v>0</v>
      </c>
      <c r="BE135" s="30" t="n">
        <v>42</v>
      </c>
      <c r="BF135" s="30" t="n">
        <v>0</v>
      </c>
      <c r="BG135" s="30" t="n">
        <v>0</v>
      </c>
      <c r="BH135" s="32" t="n">
        <f aca="false">AX135-AY135</f>
        <v>0</v>
      </c>
      <c r="BI135" s="32" t="n">
        <f aca="false">AZ135-BA135</f>
        <v>0</v>
      </c>
      <c r="BJ135" s="32" t="n">
        <f aca="false">BB135-BC135</f>
        <v>0</v>
      </c>
      <c r="BK135" s="32" t="n">
        <f aca="false">BD135-BE135</f>
        <v>-42</v>
      </c>
      <c r="BL135" s="32" t="n">
        <f aca="false">BF135-BG135</f>
        <v>0</v>
      </c>
      <c r="BM135" s="32" t="n">
        <f aca="false">SUM(BH135:BL135)</f>
        <v>-42</v>
      </c>
      <c r="BN135" s="37"/>
      <c r="BO135" s="30" t="n">
        <v>0</v>
      </c>
      <c r="BP135" s="30" t="n">
        <v>0</v>
      </c>
      <c r="BQ135" s="30" t="n">
        <v>0</v>
      </c>
      <c r="BR135" s="30" t="n">
        <v>0</v>
      </c>
      <c r="BS135" s="35" t="s">
        <v>96</v>
      </c>
      <c r="BT135" s="36" t="n">
        <f aca="false">BO135-BP135</f>
        <v>0</v>
      </c>
      <c r="BU135" s="36" t="n">
        <f aca="false">BQ135-BR135</f>
        <v>0</v>
      </c>
      <c r="BV135" s="38"/>
      <c r="BW135" s="30" t="n">
        <v>0</v>
      </c>
      <c r="BX135" s="30" t="n">
        <v>0</v>
      </c>
      <c r="BY135" s="30" t="n">
        <v>0</v>
      </c>
      <c r="BZ135" s="30" t="n">
        <v>0</v>
      </c>
      <c r="CA135" s="30" t="n">
        <v>0</v>
      </c>
      <c r="CB135" s="30" t="n">
        <v>0</v>
      </c>
      <c r="CC135" s="30" t="n">
        <v>0</v>
      </c>
      <c r="CD135" s="30" t="n">
        <v>0</v>
      </c>
      <c r="CE135" s="30" t="n">
        <v>0</v>
      </c>
      <c r="CF135" s="30" t="n">
        <v>0</v>
      </c>
      <c r="CG135" s="30" t="n">
        <v>0</v>
      </c>
      <c r="CH135" s="30" t="n">
        <v>0</v>
      </c>
      <c r="CI135" s="30" t="n">
        <v>0</v>
      </c>
      <c r="CJ135" s="30" t="n">
        <v>0</v>
      </c>
      <c r="CK135" s="36" t="n">
        <f aca="false">BW135-BX135</f>
        <v>0</v>
      </c>
      <c r="CL135" s="36" t="n">
        <f aca="false">BY135-BZ135</f>
        <v>0</v>
      </c>
      <c r="CM135" s="36" t="n">
        <f aca="false">CA135-CB135</f>
        <v>0</v>
      </c>
      <c r="CN135" s="36" t="n">
        <f aca="false">CC135-CD135</f>
        <v>0</v>
      </c>
      <c r="CO135" s="36" t="n">
        <f aca="false">CE135-CF135</f>
        <v>0</v>
      </c>
      <c r="CP135" s="36" t="n">
        <f aca="false">CG135-CH135</f>
        <v>0</v>
      </c>
      <c r="CQ135" s="36" t="n">
        <f aca="false">CI135-CJ135</f>
        <v>0</v>
      </c>
      <c r="CR135" s="36" t="n">
        <f aca="false">SUM(CK135:CQ135)</f>
        <v>0</v>
      </c>
      <c r="CS135" s="38"/>
    </row>
    <row r="136" customFormat="false" ht="15" hidden="false" customHeight="true" outlineLevel="0" collapsed="false">
      <c r="A136" s="30" t="n">
        <v>685</v>
      </c>
      <c r="B136" s="31" t="s">
        <v>511</v>
      </c>
      <c r="C136" s="31" t="s">
        <v>302</v>
      </c>
      <c r="D136" s="31" t="s">
        <v>497</v>
      </c>
      <c r="E136" s="31" t="s">
        <v>557</v>
      </c>
      <c r="F136" s="31" t="s">
        <v>558</v>
      </c>
      <c r="G136" s="31"/>
      <c r="H136" s="30" t="n">
        <v>1000</v>
      </c>
      <c r="I136" s="30" t="n">
        <v>869</v>
      </c>
      <c r="J136" s="32" t="n">
        <f aca="false">H136-I136</f>
        <v>131</v>
      </c>
      <c r="K136" s="33"/>
      <c r="L136" s="30" t="n">
        <v>500</v>
      </c>
      <c r="M136" s="30" t="n">
        <v>10</v>
      </c>
      <c r="N136" s="30" t="n">
        <v>300</v>
      </c>
      <c r="O136" s="30" t="n">
        <v>200</v>
      </c>
      <c r="P136" s="34" t="n">
        <f aca="false">SUM(N136:O136)</f>
        <v>500</v>
      </c>
      <c r="Q136" s="30" t="n">
        <v>70</v>
      </c>
      <c r="R136" s="35" t="s">
        <v>559</v>
      </c>
      <c r="S136" s="36" t="n">
        <f aca="false">L136-M136</f>
        <v>490</v>
      </c>
      <c r="T136" s="36" t="n">
        <f aca="false">P136-Q136</f>
        <v>430</v>
      </c>
      <c r="U136" s="37"/>
      <c r="V136" s="30" t="n">
        <v>200</v>
      </c>
      <c r="W136" s="30" t="n">
        <v>0</v>
      </c>
      <c r="X136" s="30" t="n">
        <v>300</v>
      </c>
      <c r="Y136" s="30" t="n">
        <v>10</v>
      </c>
      <c r="Z136" s="30" t="n">
        <v>0</v>
      </c>
      <c r="AA136" s="30" t="n">
        <v>0</v>
      </c>
      <c r="AB136" s="30" t="n">
        <v>0</v>
      </c>
      <c r="AC136" s="30" t="n">
        <v>0</v>
      </c>
      <c r="AD136" s="30" t="n">
        <v>0</v>
      </c>
      <c r="AE136" s="30" t="n">
        <v>0</v>
      </c>
      <c r="AF136" s="30" t="n">
        <v>0</v>
      </c>
      <c r="AG136" s="30" t="n">
        <v>0</v>
      </c>
      <c r="AH136" s="32" t="n">
        <f aca="false">V136-W136</f>
        <v>200</v>
      </c>
      <c r="AI136" s="32" t="n">
        <f aca="false">X136-Y136</f>
        <v>290</v>
      </c>
      <c r="AJ136" s="32" t="n">
        <f aca="false">Z136-AA136</f>
        <v>0</v>
      </c>
      <c r="AK136" s="32" t="n">
        <f aca="false">AB136-AC136</f>
        <v>0</v>
      </c>
      <c r="AL136" s="32" t="n">
        <f aca="false">AD136-AE136</f>
        <v>0</v>
      </c>
      <c r="AM136" s="32" t="n">
        <f aca="false">AF136-AG136</f>
        <v>0</v>
      </c>
      <c r="AN136" s="32" t="n">
        <f aca="false">SUM(AH136:AM136)</f>
        <v>490</v>
      </c>
      <c r="AO136" s="37"/>
      <c r="AP136" s="30" t="n">
        <v>0</v>
      </c>
      <c r="AQ136" s="30" t="n">
        <v>6</v>
      </c>
      <c r="AR136" s="30" t="n">
        <v>0</v>
      </c>
      <c r="AS136" s="30" t="n">
        <v>56</v>
      </c>
      <c r="AT136" s="30" t="s">
        <v>560</v>
      </c>
      <c r="AU136" s="36" t="n">
        <f aca="false">AP136-AQ136</f>
        <v>-6</v>
      </c>
      <c r="AV136" s="36" t="n">
        <f aca="false">AR136-AS136</f>
        <v>-56</v>
      </c>
      <c r="AW136" s="38"/>
      <c r="AX136" s="30" t="n">
        <v>0</v>
      </c>
      <c r="AY136" s="30" t="n">
        <v>0</v>
      </c>
      <c r="AZ136" s="30" t="n">
        <v>0</v>
      </c>
      <c r="BA136" s="30" t="n">
        <v>0</v>
      </c>
      <c r="BB136" s="30" t="n">
        <v>0</v>
      </c>
      <c r="BC136" s="30" t="n">
        <v>0</v>
      </c>
      <c r="BD136" s="30" t="n">
        <v>0</v>
      </c>
      <c r="BE136" s="30" t="n">
        <v>6</v>
      </c>
      <c r="BF136" s="30" t="n">
        <v>0</v>
      </c>
      <c r="BG136" s="30" t="n">
        <v>0</v>
      </c>
      <c r="BH136" s="32" t="n">
        <f aca="false">AX136-AY136</f>
        <v>0</v>
      </c>
      <c r="BI136" s="32" t="n">
        <f aca="false">AZ136-BA136</f>
        <v>0</v>
      </c>
      <c r="BJ136" s="32" t="n">
        <f aca="false">BB136-BC136</f>
        <v>0</v>
      </c>
      <c r="BK136" s="32" t="n">
        <f aca="false">BD136-BE136</f>
        <v>-6</v>
      </c>
      <c r="BL136" s="32" t="n">
        <f aca="false">BF136-BG136</f>
        <v>0</v>
      </c>
      <c r="BM136" s="32" t="n">
        <f aca="false">SUM(BH136:BL136)</f>
        <v>-6</v>
      </c>
      <c r="BN136" s="37"/>
      <c r="BO136" s="30" t="n">
        <v>0</v>
      </c>
      <c r="BP136" s="30" t="n">
        <v>0</v>
      </c>
      <c r="BQ136" s="30" t="n">
        <v>0</v>
      </c>
      <c r="BR136" s="30" t="n">
        <v>0</v>
      </c>
      <c r="BS136" s="35" t="s">
        <v>560</v>
      </c>
      <c r="BT136" s="36" t="n">
        <f aca="false">BO136-BP136</f>
        <v>0</v>
      </c>
      <c r="BU136" s="36" t="n">
        <f aca="false">BQ136-BR136</f>
        <v>0</v>
      </c>
      <c r="BV136" s="38"/>
      <c r="BW136" s="30" t="n">
        <v>0</v>
      </c>
      <c r="BX136" s="30" t="n">
        <v>0</v>
      </c>
      <c r="BY136" s="30" t="n">
        <v>0</v>
      </c>
      <c r="BZ136" s="30" t="n">
        <v>0</v>
      </c>
      <c r="CA136" s="30" t="n">
        <v>0</v>
      </c>
      <c r="CB136" s="30" t="n">
        <v>0</v>
      </c>
      <c r="CC136" s="30" t="n">
        <v>0</v>
      </c>
      <c r="CD136" s="30" t="n">
        <v>0</v>
      </c>
      <c r="CE136" s="30" t="n">
        <v>0</v>
      </c>
      <c r="CF136" s="30" t="n">
        <v>0</v>
      </c>
      <c r="CG136" s="30" t="n">
        <v>0</v>
      </c>
      <c r="CH136" s="30" t="n">
        <v>0</v>
      </c>
      <c r="CI136" s="30" t="n">
        <v>0</v>
      </c>
      <c r="CJ136" s="30" t="n">
        <v>0</v>
      </c>
      <c r="CK136" s="36" t="n">
        <f aca="false">BW136-BX136</f>
        <v>0</v>
      </c>
      <c r="CL136" s="36" t="n">
        <f aca="false">BY136-BZ136</f>
        <v>0</v>
      </c>
      <c r="CM136" s="36" t="n">
        <f aca="false">CA136-CB136</f>
        <v>0</v>
      </c>
      <c r="CN136" s="36" t="n">
        <f aca="false">CC136-CD136</f>
        <v>0</v>
      </c>
      <c r="CO136" s="36" t="n">
        <f aca="false">CE136-CF136</f>
        <v>0</v>
      </c>
      <c r="CP136" s="36" t="n">
        <f aca="false">CG136-CH136</f>
        <v>0</v>
      </c>
      <c r="CQ136" s="36" t="n">
        <f aca="false">CI136-CJ136</f>
        <v>0</v>
      </c>
      <c r="CR136" s="36" t="n">
        <f aca="false">SUM(CK136:CQ136)</f>
        <v>0</v>
      </c>
      <c r="CS136" s="38"/>
    </row>
    <row r="137" customFormat="false" ht="15" hidden="false" customHeight="true" outlineLevel="0" collapsed="false">
      <c r="A137" s="30" t="n">
        <v>683</v>
      </c>
      <c r="B137" s="31" t="s">
        <v>511</v>
      </c>
      <c r="C137" s="31" t="s">
        <v>302</v>
      </c>
      <c r="D137" s="31" t="s">
        <v>497</v>
      </c>
      <c r="E137" s="31" t="s">
        <v>561</v>
      </c>
      <c r="F137" s="31" t="s">
        <v>562</v>
      </c>
      <c r="G137" s="31"/>
      <c r="H137" s="30" t="n">
        <v>210</v>
      </c>
      <c r="I137" s="30" t="n">
        <v>712</v>
      </c>
      <c r="J137" s="32" t="n">
        <f aca="false">H137-I137</f>
        <v>-502</v>
      </c>
      <c r="K137" s="33"/>
      <c r="L137" s="30" t="n">
        <v>21</v>
      </c>
      <c r="M137" s="30" t="n">
        <v>57</v>
      </c>
      <c r="N137" s="30" t="n">
        <v>15</v>
      </c>
      <c r="O137" s="30" t="n">
        <v>14</v>
      </c>
      <c r="P137" s="34" t="n">
        <f aca="false">SUM(N137:O137)</f>
        <v>29</v>
      </c>
      <c r="Q137" s="30" t="n">
        <v>253</v>
      </c>
      <c r="R137" s="35" t="s">
        <v>563</v>
      </c>
      <c r="S137" s="36" t="n">
        <f aca="false">L137-M137</f>
        <v>-36</v>
      </c>
      <c r="T137" s="36" t="n">
        <f aca="false">P137-Q137</f>
        <v>-224</v>
      </c>
      <c r="U137" s="37"/>
      <c r="V137" s="30" t="n">
        <v>6</v>
      </c>
      <c r="W137" s="30" t="n">
        <v>0</v>
      </c>
      <c r="X137" s="30" t="n">
        <v>0</v>
      </c>
      <c r="Y137" s="30" t="n">
        <v>57</v>
      </c>
      <c r="Z137" s="30" t="n">
        <v>0</v>
      </c>
      <c r="AA137" s="30" t="n">
        <v>0</v>
      </c>
      <c r="AB137" s="30" t="n">
        <v>0</v>
      </c>
      <c r="AC137" s="30" t="n">
        <v>0</v>
      </c>
      <c r="AD137" s="30" t="n">
        <v>15</v>
      </c>
      <c r="AE137" s="30" t="n">
        <v>0</v>
      </c>
      <c r="AF137" s="30" t="n">
        <v>0</v>
      </c>
      <c r="AG137" s="30" t="n">
        <v>0</v>
      </c>
      <c r="AH137" s="32" t="n">
        <f aca="false">V137-W137</f>
        <v>6</v>
      </c>
      <c r="AI137" s="32" t="n">
        <f aca="false">X137-Y137</f>
        <v>-57</v>
      </c>
      <c r="AJ137" s="32" t="n">
        <f aca="false">Z137-AA137</f>
        <v>0</v>
      </c>
      <c r="AK137" s="32" t="n">
        <f aca="false">AB137-AC137</f>
        <v>0</v>
      </c>
      <c r="AL137" s="32" t="n">
        <f aca="false">AD137-AE137</f>
        <v>15</v>
      </c>
      <c r="AM137" s="32" t="n">
        <f aca="false">AF137-AG137</f>
        <v>0</v>
      </c>
      <c r="AN137" s="32" t="n">
        <f aca="false">SUM(AH137:AM137)</f>
        <v>-36</v>
      </c>
      <c r="AO137" s="37"/>
      <c r="AP137" s="30" t="n">
        <v>0</v>
      </c>
      <c r="AQ137" s="30" t="n">
        <v>0</v>
      </c>
      <c r="AR137" s="30" t="n">
        <v>0</v>
      </c>
      <c r="AS137" s="30" t="n">
        <v>0</v>
      </c>
      <c r="AT137" s="30" t="s">
        <v>560</v>
      </c>
      <c r="AU137" s="36" t="n">
        <f aca="false">AP137-AQ137</f>
        <v>0</v>
      </c>
      <c r="AV137" s="36" t="n">
        <f aca="false">AR137-AS137</f>
        <v>0</v>
      </c>
      <c r="AW137" s="38"/>
      <c r="AX137" s="30" t="n">
        <v>0</v>
      </c>
      <c r="AY137" s="30" t="n">
        <v>0</v>
      </c>
      <c r="AZ137" s="30" t="n">
        <v>0</v>
      </c>
      <c r="BA137" s="30" t="n">
        <v>0</v>
      </c>
      <c r="BB137" s="30" t="n">
        <v>0</v>
      </c>
      <c r="BC137" s="30" t="n">
        <v>0</v>
      </c>
      <c r="BD137" s="30" t="n">
        <v>0</v>
      </c>
      <c r="BE137" s="30" t="n">
        <v>0</v>
      </c>
      <c r="BF137" s="30" t="n">
        <v>0</v>
      </c>
      <c r="BG137" s="30" t="n">
        <v>0</v>
      </c>
      <c r="BH137" s="32" t="n">
        <f aca="false">AX137-AY137</f>
        <v>0</v>
      </c>
      <c r="BI137" s="32" t="n">
        <f aca="false">AZ137-BA137</f>
        <v>0</v>
      </c>
      <c r="BJ137" s="32" t="n">
        <f aca="false">BB137-BC137</f>
        <v>0</v>
      </c>
      <c r="BK137" s="32" t="n">
        <f aca="false">BD137-BE137</f>
        <v>0</v>
      </c>
      <c r="BL137" s="32" t="n">
        <f aca="false">BF137-BG137</f>
        <v>0</v>
      </c>
      <c r="BM137" s="32" t="n">
        <f aca="false">SUM(BH137:BL137)</f>
        <v>0</v>
      </c>
      <c r="BN137" s="37"/>
      <c r="BO137" s="30" t="n">
        <v>0</v>
      </c>
      <c r="BP137" s="30" t="n">
        <v>0</v>
      </c>
      <c r="BQ137" s="30" t="n">
        <v>0</v>
      </c>
      <c r="BR137" s="30" t="n">
        <v>0</v>
      </c>
      <c r="BS137" s="35" t="s">
        <v>560</v>
      </c>
      <c r="BT137" s="36" t="n">
        <f aca="false">BO137-BP137</f>
        <v>0</v>
      </c>
      <c r="BU137" s="36" t="n">
        <f aca="false">BQ137-BR137</f>
        <v>0</v>
      </c>
      <c r="BV137" s="38"/>
      <c r="BW137" s="30" t="n">
        <v>0</v>
      </c>
      <c r="BX137" s="30" t="n">
        <v>0</v>
      </c>
      <c r="BY137" s="30" t="n">
        <v>0</v>
      </c>
      <c r="BZ137" s="30" t="n">
        <v>0</v>
      </c>
      <c r="CA137" s="30" t="n">
        <v>0</v>
      </c>
      <c r="CB137" s="30" t="n">
        <v>0</v>
      </c>
      <c r="CC137" s="30" t="n">
        <v>0</v>
      </c>
      <c r="CD137" s="30" t="n">
        <v>0</v>
      </c>
      <c r="CE137" s="30" t="n">
        <v>0</v>
      </c>
      <c r="CF137" s="30" t="n">
        <v>0</v>
      </c>
      <c r="CG137" s="30" t="n">
        <v>0</v>
      </c>
      <c r="CH137" s="30" t="n">
        <v>0</v>
      </c>
      <c r="CI137" s="30" t="n">
        <v>0</v>
      </c>
      <c r="CJ137" s="30" t="n">
        <v>0</v>
      </c>
      <c r="CK137" s="36" t="n">
        <f aca="false">BW137-BX137</f>
        <v>0</v>
      </c>
      <c r="CL137" s="36" t="n">
        <f aca="false">BY137-BZ137</f>
        <v>0</v>
      </c>
      <c r="CM137" s="36" t="n">
        <f aca="false">CA137-CB137</f>
        <v>0</v>
      </c>
      <c r="CN137" s="36" t="n">
        <f aca="false">CC137-CD137</f>
        <v>0</v>
      </c>
      <c r="CO137" s="36" t="n">
        <f aca="false">CE137-CF137</f>
        <v>0</v>
      </c>
      <c r="CP137" s="36" t="n">
        <f aca="false">CG137-CH137</f>
        <v>0</v>
      </c>
      <c r="CQ137" s="36" t="n">
        <f aca="false">CI137-CJ137</f>
        <v>0</v>
      </c>
      <c r="CR137" s="36" t="n">
        <f aca="false">SUM(CK137:CQ137)</f>
        <v>0</v>
      </c>
      <c r="CS137" s="38"/>
    </row>
    <row r="138" customFormat="false" ht="15" hidden="false" customHeight="true" outlineLevel="0" collapsed="false">
      <c r="A138" s="30" t="n">
        <v>589</v>
      </c>
      <c r="B138" s="31" t="s">
        <v>496</v>
      </c>
      <c r="C138" s="31" t="s">
        <v>302</v>
      </c>
      <c r="D138" s="31" t="s">
        <v>497</v>
      </c>
      <c r="E138" s="31" t="s">
        <v>564</v>
      </c>
      <c r="F138" s="31" t="s">
        <v>565</v>
      </c>
      <c r="G138" s="31"/>
      <c r="H138" s="30" t="n">
        <v>213</v>
      </c>
      <c r="I138" s="30" t="n">
        <v>795</v>
      </c>
      <c r="J138" s="32" t="n">
        <f aca="false">H138-I138</f>
        <v>-582</v>
      </c>
      <c r="K138" s="33"/>
      <c r="L138" s="30" t="n">
        <v>67</v>
      </c>
      <c r="M138" s="30" t="n">
        <v>63</v>
      </c>
      <c r="N138" s="30" t="n">
        <v>186</v>
      </c>
      <c r="O138" s="30" t="n">
        <v>217</v>
      </c>
      <c r="P138" s="34" t="n">
        <f aca="false">SUM(N138:O138)</f>
        <v>403</v>
      </c>
      <c r="Q138" s="30" t="n">
        <v>387</v>
      </c>
      <c r="R138" s="35" t="s">
        <v>566</v>
      </c>
      <c r="S138" s="36" t="n">
        <f aca="false">L138-M138</f>
        <v>4</v>
      </c>
      <c r="T138" s="36" t="n">
        <f aca="false">P138-Q138</f>
        <v>16</v>
      </c>
      <c r="U138" s="37"/>
      <c r="V138" s="30" t="n">
        <v>0</v>
      </c>
      <c r="W138" s="30" t="n">
        <v>0</v>
      </c>
      <c r="X138" s="30" t="n">
        <v>67</v>
      </c>
      <c r="Y138" s="30" t="n">
        <v>63</v>
      </c>
      <c r="Z138" s="30" t="n">
        <v>0</v>
      </c>
      <c r="AA138" s="30" t="n">
        <v>0</v>
      </c>
      <c r="AB138" s="30" t="n">
        <v>0</v>
      </c>
      <c r="AC138" s="30" t="n">
        <v>0</v>
      </c>
      <c r="AD138" s="30" t="n">
        <v>0</v>
      </c>
      <c r="AE138" s="30" t="n">
        <v>0</v>
      </c>
      <c r="AF138" s="30" t="n">
        <v>0</v>
      </c>
      <c r="AG138" s="30" t="n">
        <v>0</v>
      </c>
      <c r="AH138" s="32" t="n">
        <f aca="false">V138-W138</f>
        <v>0</v>
      </c>
      <c r="AI138" s="32" t="n">
        <f aca="false">X138-Y138</f>
        <v>4</v>
      </c>
      <c r="AJ138" s="32" t="n">
        <f aca="false">Z138-AA138</f>
        <v>0</v>
      </c>
      <c r="AK138" s="32" t="n">
        <f aca="false">AB138-AC138</f>
        <v>0</v>
      </c>
      <c r="AL138" s="32" t="n">
        <f aca="false">AD138-AE138</f>
        <v>0</v>
      </c>
      <c r="AM138" s="32" t="n">
        <f aca="false">AF138-AG138</f>
        <v>0</v>
      </c>
      <c r="AN138" s="32" t="n">
        <f aca="false">SUM(AH138:AM138)</f>
        <v>4</v>
      </c>
      <c r="AO138" s="37"/>
      <c r="AP138" s="30" t="n">
        <v>0</v>
      </c>
      <c r="AQ138" s="30" t="n">
        <v>0</v>
      </c>
      <c r="AR138" s="30" t="n">
        <v>0</v>
      </c>
      <c r="AS138" s="30" t="n">
        <v>0</v>
      </c>
      <c r="AT138" s="30" t="s">
        <v>501</v>
      </c>
      <c r="AU138" s="36" t="n">
        <f aca="false">AP138-AQ138</f>
        <v>0</v>
      </c>
      <c r="AV138" s="36" t="n">
        <f aca="false">AR138-AS138</f>
        <v>0</v>
      </c>
      <c r="AW138" s="38"/>
      <c r="AX138" s="30" t="n">
        <v>0</v>
      </c>
      <c r="AY138" s="30" t="n">
        <v>0</v>
      </c>
      <c r="AZ138" s="30" t="n">
        <v>0</v>
      </c>
      <c r="BA138" s="30" t="n">
        <v>0</v>
      </c>
      <c r="BB138" s="30" t="n">
        <v>0</v>
      </c>
      <c r="BC138" s="30" t="n">
        <v>0</v>
      </c>
      <c r="BD138" s="30" t="n">
        <v>0</v>
      </c>
      <c r="BE138" s="30" t="n">
        <v>0</v>
      </c>
      <c r="BF138" s="30" t="n">
        <v>0</v>
      </c>
      <c r="BG138" s="30" t="n">
        <v>0</v>
      </c>
      <c r="BH138" s="32" t="n">
        <f aca="false">AX138-AY138</f>
        <v>0</v>
      </c>
      <c r="BI138" s="32" t="n">
        <f aca="false">AZ138-BA138</f>
        <v>0</v>
      </c>
      <c r="BJ138" s="32" t="n">
        <f aca="false">BB138-BC138</f>
        <v>0</v>
      </c>
      <c r="BK138" s="32" t="n">
        <f aca="false">BD138-BE138</f>
        <v>0</v>
      </c>
      <c r="BL138" s="32" t="n">
        <f aca="false">BF138-BG138</f>
        <v>0</v>
      </c>
      <c r="BM138" s="32" t="n">
        <f aca="false">SUM(BH138:BL138)</f>
        <v>0</v>
      </c>
      <c r="BN138" s="37"/>
      <c r="BO138" s="30" t="n">
        <v>0</v>
      </c>
      <c r="BP138" s="30" t="n">
        <v>0</v>
      </c>
      <c r="BQ138" s="30" t="n">
        <v>0</v>
      </c>
      <c r="BR138" s="30" t="n">
        <v>0</v>
      </c>
      <c r="BS138" s="35" t="s">
        <v>382</v>
      </c>
      <c r="BT138" s="36" t="n">
        <f aca="false">BO138-BP138</f>
        <v>0</v>
      </c>
      <c r="BU138" s="36" t="n">
        <f aca="false">BQ138-BR138</f>
        <v>0</v>
      </c>
      <c r="BV138" s="38"/>
      <c r="BW138" s="30" t="n">
        <v>0</v>
      </c>
      <c r="BX138" s="30" t="n">
        <v>0</v>
      </c>
      <c r="BY138" s="30" t="n">
        <v>0</v>
      </c>
      <c r="BZ138" s="30" t="n">
        <v>0</v>
      </c>
      <c r="CA138" s="30" t="n">
        <v>0</v>
      </c>
      <c r="CB138" s="30" t="n">
        <v>0</v>
      </c>
      <c r="CC138" s="30" t="n">
        <v>0</v>
      </c>
      <c r="CD138" s="30" t="n">
        <v>0</v>
      </c>
      <c r="CE138" s="30" t="n">
        <v>0</v>
      </c>
      <c r="CF138" s="30" t="n">
        <v>0</v>
      </c>
      <c r="CG138" s="30" t="n">
        <v>0</v>
      </c>
      <c r="CH138" s="30" t="n">
        <v>0</v>
      </c>
      <c r="CI138" s="30" t="n">
        <v>0</v>
      </c>
      <c r="CJ138" s="30" t="n">
        <v>0</v>
      </c>
      <c r="CK138" s="36" t="n">
        <f aca="false">BW138-BX138</f>
        <v>0</v>
      </c>
      <c r="CL138" s="36" t="n">
        <f aca="false">BY138-BZ138</f>
        <v>0</v>
      </c>
      <c r="CM138" s="36" t="n">
        <f aca="false">CA138-CB138</f>
        <v>0</v>
      </c>
      <c r="CN138" s="36" t="n">
        <f aca="false">CC138-CD138</f>
        <v>0</v>
      </c>
      <c r="CO138" s="36" t="n">
        <f aca="false">CE138-CF138</f>
        <v>0</v>
      </c>
      <c r="CP138" s="36" t="n">
        <f aca="false">CG138-CH138</f>
        <v>0</v>
      </c>
      <c r="CQ138" s="36" t="n">
        <f aca="false">CI138-CJ138</f>
        <v>0</v>
      </c>
      <c r="CR138" s="36" t="n">
        <f aca="false">SUM(CK138:CQ138)</f>
        <v>0</v>
      </c>
      <c r="CS138" s="38"/>
    </row>
    <row r="139" customFormat="false" ht="15" hidden="false" customHeight="true" outlineLevel="0" collapsed="false">
      <c r="A139" s="30" t="n">
        <v>354</v>
      </c>
      <c r="B139" s="31" t="s">
        <v>505</v>
      </c>
      <c r="C139" s="31" t="s">
        <v>302</v>
      </c>
      <c r="D139" s="31" t="s">
        <v>497</v>
      </c>
      <c r="E139" s="31" t="s">
        <v>567</v>
      </c>
      <c r="F139" s="31" t="s">
        <v>568</v>
      </c>
      <c r="G139" s="31"/>
      <c r="H139" s="30" t="n">
        <v>3962</v>
      </c>
      <c r="I139" s="30" t="n">
        <v>3908</v>
      </c>
      <c r="J139" s="32" t="n">
        <f aca="false">H139-I139</f>
        <v>54</v>
      </c>
      <c r="K139" s="33"/>
      <c r="L139" s="30" t="n">
        <v>60</v>
      </c>
      <c r="M139" s="30" t="n">
        <v>51</v>
      </c>
      <c r="N139" s="30" t="n">
        <v>137</v>
      </c>
      <c r="O139" s="30" t="n">
        <v>150</v>
      </c>
      <c r="P139" s="34" t="n">
        <f aca="false">SUM(N139:O139)</f>
        <v>287</v>
      </c>
      <c r="Q139" s="30" t="n">
        <v>233</v>
      </c>
      <c r="R139" s="35" t="s">
        <v>569</v>
      </c>
      <c r="S139" s="36" t="n">
        <f aca="false">L139-M139</f>
        <v>9</v>
      </c>
      <c r="T139" s="36" t="n">
        <f aca="false">P139-Q139</f>
        <v>54</v>
      </c>
      <c r="U139" s="37"/>
      <c r="V139" s="30" t="n">
        <v>0</v>
      </c>
      <c r="W139" s="30" t="n">
        <v>0</v>
      </c>
      <c r="X139" s="30" t="n">
        <v>60</v>
      </c>
      <c r="Y139" s="30" t="n">
        <v>51</v>
      </c>
      <c r="Z139" s="30" t="n">
        <v>0</v>
      </c>
      <c r="AA139" s="30" t="n">
        <v>0</v>
      </c>
      <c r="AB139" s="30" t="n">
        <v>0</v>
      </c>
      <c r="AC139" s="30" t="n">
        <v>0</v>
      </c>
      <c r="AD139" s="30" t="n">
        <v>0</v>
      </c>
      <c r="AE139" s="30" t="n">
        <v>0</v>
      </c>
      <c r="AF139" s="30" t="n">
        <v>0</v>
      </c>
      <c r="AG139" s="30" t="n">
        <v>0</v>
      </c>
      <c r="AH139" s="32" t="n">
        <f aca="false">V139-W139</f>
        <v>0</v>
      </c>
      <c r="AI139" s="32" t="n">
        <f aca="false">X139-Y139</f>
        <v>9</v>
      </c>
      <c r="AJ139" s="32" t="n">
        <f aca="false">Z139-AA139</f>
        <v>0</v>
      </c>
      <c r="AK139" s="32" t="n">
        <f aca="false">AB139-AC139</f>
        <v>0</v>
      </c>
      <c r="AL139" s="32" t="n">
        <f aca="false">AD139-AE139</f>
        <v>0</v>
      </c>
      <c r="AM139" s="32" t="n">
        <f aca="false">AF139-AG139</f>
        <v>0</v>
      </c>
      <c r="AN139" s="32" t="n">
        <f aca="false">SUM(AH139:AM139)</f>
        <v>9</v>
      </c>
      <c r="AO139" s="37"/>
      <c r="AP139" s="30" t="n">
        <v>59</v>
      </c>
      <c r="AQ139" s="30" t="n">
        <v>59</v>
      </c>
      <c r="AR139" s="30" t="n">
        <v>312</v>
      </c>
      <c r="AS139" s="30" t="n">
        <v>312</v>
      </c>
      <c r="AT139" s="30" t="s">
        <v>508</v>
      </c>
      <c r="AU139" s="36" t="n">
        <f aca="false">AP139-AQ139</f>
        <v>0</v>
      </c>
      <c r="AV139" s="36" t="n">
        <f aca="false">AR139-AS139</f>
        <v>0</v>
      </c>
      <c r="AW139" s="38"/>
      <c r="AX139" s="30" t="n">
        <v>59</v>
      </c>
      <c r="AY139" s="30" t="n">
        <v>59</v>
      </c>
      <c r="AZ139" s="30" t="n">
        <v>0</v>
      </c>
      <c r="BA139" s="30" t="n">
        <v>0</v>
      </c>
      <c r="BB139" s="30" t="n">
        <v>0</v>
      </c>
      <c r="BC139" s="30" t="n">
        <v>0</v>
      </c>
      <c r="BD139" s="30" t="n">
        <v>0</v>
      </c>
      <c r="BE139" s="30" t="n">
        <v>0</v>
      </c>
      <c r="BF139" s="30" t="n">
        <v>0</v>
      </c>
      <c r="BG139" s="30" t="n">
        <v>0</v>
      </c>
      <c r="BH139" s="32" t="n">
        <f aca="false">AX139-AY139</f>
        <v>0</v>
      </c>
      <c r="BI139" s="32" t="n">
        <f aca="false">AZ139-BA139</f>
        <v>0</v>
      </c>
      <c r="BJ139" s="32" t="n">
        <f aca="false">BB139-BC139</f>
        <v>0</v>
      </c>
      <c r="BK139" s="32" t="n">
        <f aca="false">BD139-BE139</f>
        <v>0</v>
      </c>
      <c r="BL139" s="32" t="n">
        <f aca="false">BF139-BG139</f>
        <v>0</v>
      </c>
      <c r="BM139" s="32" t="n">
        <f aca="false">SUM(BH139:BL139)</f>
        <v>0</v>
      </c>
      <c r="BN139" s="37"/>
      <c r="BO139" s="30" t="n">
        <v>0</v>
      </c>
      <c r="BP139" s="30" t="n">
        <v>0</v>
      </c>
      <c r="BQ139" s="30" t="n">
        <v>0</v>
      </c>
      <c r="BR139" s="30" t="n">
        <v>0</v>
      </c>
      <c r="BS139" s="35" t="s">
        <v>98</v>
      </c>
      <c r="BT139" s="36" t="n">
        <f aca="false">BO139-BP139</f>
        <v>0</v>
      </c>
      <c r="BU139" s="36" t="n">
        <f aca="false">BQ139-BR139</f>
        <v>0</v>
      </c>
      <c r="BV139" s="38"/>
      <c r="BW139" s="30" t="n">
        <v>0</v>
      </c>
      <c r="BX139" s="30" t="n">
        <v>0</v>
      </c>
      <c r="BY139" s="30" t="n">
        <v>0</v>
      </c>
      <c r="BZ139" s="30" t="n">
        <v>0</v>
      </c>
      <c r="CA139" s="30" t="n">
        <v>0</v>
      </c>
      <c r="CB139" s="30" t="n">
        <v>0</v>
      </c>
      <c r="CC139" s="30" t="n">
        <v>0</v>
      </c>
      <c r="CD139" s="30" t="n">
        <v>0</v>
      </c>
      <c r="CE139" s="30" t="n">
        <v>0</v>
      </c>
      <c r="CF139" s="30" t="n">
        <v>0</v>
      </c>
      <c r="CG139" s="30" t="n">
        <v>0</v>
      </c>
      <c r="CH139" s="30" t="n">
        <v>0</v>
      </c>
      <c r="CI139" s="30" t="n">
        <v>0</v>
      </c>
      <c r="CJ139" s="30" t="n">
        <v>0</v>
      </c>
      <c r="CK139" s="36" t="n">
        <f aca="false">BW139-BX139</f>
        <v>0</v>
      </c>
      <c r="CL139" s="36" t="n">
        <f aca="false">BY139-BZ139</f>
        <v>0</v>
      </c>
      <c r="CM139" s="36" t="n">
        <f aca="false">CA139-CB139</f>
        <v>0</v>
      </c>
      <c r="CN139" s="36" t="n">
        <f aca="false">CC139-CD139</f>
        <v>0</v>
      </c>
      <c r="CO139" s="36" t="n">
        <f aca="false">CE139-CF139</f>
        <v>0</v>
      </c>
      <c r="CP139" s="36" t="n">
        <f aca="false">CG139-CH139</f>
        <v>0</v>
      </c>
      <c r="CQ139" s="36" t="n">
        <f aca="false">CI139-CJ139</f>
        <v>0</v>
      </c>
      <c r="CR139" s="36" t="n">
        <f aca="false">SUM(CK139:CQ139)</f>
        <v>0</v>
      </c>
      <c r="CS139" s="38"/>
    </row>
    <row r="140" customFormat="false" ht="15" hidden="false" customHeight="true" outlineLevel="0" collapsed="false">
      <c r="A140" s="30" t="n">
        <v>736</v>
      </c>
      <c r="B140" s="31" t="s">
        <v>496</v>
      </c>
      <c r="C140" s="31" t="s">
        <v>302</v>
      </c>
      <c r="D140" s="31" t="s">
        <v>497</v>
      </c>
      <c r="E140" s="31" t="s">
        <v>570</v>
      </c>
      <c r="F140" s="31" t="s">
        <v>571</v>
      </c>
      <c r="G140" s="31"/>
      <c r="H140" s="30" t="n">
        <v>545</v>
      </c>
      <c r="I140" s="30" t="n">
        <v>543</v>
      </c>
      <c r="J140" s="32" t="n">
        <f aca="false">H140-I140</f>
        <v>2</v>
      </c>
      <c r="K140" s="33"/>
      <c r="L140" s="30" t="n">
        <v>5</v>
      </c>
      <c r="M140" s="30" t="n">
        <v>5</v>
      </c>
      <c r="N140" s="30" t="n">
        <v>20</v>
      </c>
      <c r="O140" s="30" t="n">
        <v>26</v>
      </c>
      <c r="P140" s="34" t="n">
        <f aca="false">SUM(N140:O140)</f>
        <v>46</v>
      </c>
      <c r="Q140" s="30" t="n">
        <v>46</v>
      </c>
      <c r="R140" s="35" t="s">
        <v>501</v>
      </c>
      <c r="S140" s="36" t="n">
        <f aca="false">L140-M140</f>
        <v>0</v>
      </c>
      <c r="T140" s="36" t="n">
        <f aca="false">P140-Q140</f>
        <v>0</v>
      </c>
      <c r="U140" s="37"/>
      <c r="V140" s="30" t="n">
        <v>0</v>
      </c>
      <c r="W140" s="30" t="n">
        <v>0</v>
      </c>
      <c r="X140" s="30" t="n">
        <v>5</v>
      </c>
      <c r="Y140" s="30" t="n">
        <v>5</v>
      </c>
      <c r="Z140" s="30" t="n">
        <v>0</v>
      </c>
      <c r="AA140" s="30" t="n">
        <v>0</v>
      </c>
      <c r="AB140" s="30" t="n">
        <v>0</v>
      </c>
      <c r="AC140" s="30" t="n">
        <v>0</v>
      </c>
      <c r="AD140" s="30" t="n">
        <v>0</v>
      </c>
      <c r="AE140" s="30" t="n">
        <v>0</v>
      </c>
      <c r="AF140" s="30" t="n">
        <v>0</v>
      </c>
      <c r="AG140" s="30" t="n">
        <v>0</v>
      </c>
      <c r="AH140" s="32" t="n">
        <f aca="false">V140-W140</f>
        <v>0</v>
      </c>
      <c r="AI140" s="32" t="n">
        <f aca="false">X140-Y140</f>
        <v>0</v>
      </c>
      <c r="AJ140" s="32" t="n">
        <f aca="false">Z140-AA140</f>
        <v>0</v>
      </c>
      <c r="AK140" s="32" t="n">
        <f aca="false">AB140-AC140</f>
        <v>0</v>
      </c>
      <c r="AL140" s="32" t="n">
        <f aca="false">AD140-AE140</f>
        <v>0</v>
      </c>
      <c r="AM140" s="32" t="n">
        <f aca="false">AF140-AG140</f>
        <v>0</v>
      </c>
      <c r="AN140" s="32" t="n">
        <f aca="false">SUM(AH140:AM140)</f>
        <v>0</v>
      </c>
      <c r="AO140" s="37"/>
      <c r="AP140" s="30" t="n">
        <v>12</v>
      </c>
      <c r="AQ140" s="30" t="n">
        <v>12</v>
      </c>
      <c r="AR140" s="30" t="n">
        <v>88</v>
      </c>
      <c r="AS140" s="30" t="n">
        <v>88</v>
      </c>
      <c r="AT140" s="30" t="s">
        <v>519</v>
      </c>
      <c r="AU140" s="36" t="n">
        <f aca="false">AP140-AQ140</f>
        <v>0</v>
      </c>
      <c r="AV140" s="36" t="n">
        <f aca="false">AR140-AS140</f>
        <v>0</v>
      </c>
      <c r="AW140" s="38"/>
      <c r="AX140" s="30" t="n">
        <v>12</v>
      </c>
      <c r="AY140" s="30" t="n">
        <v>12</v>
      </c>
      <c r="AZ140" s="30" t="n">
        <v>0</v>
      </c>
      <c r="BA140" s="30" t="n">
        <v>0</v>
      </c>
      <c r="BB140" s="30" t="n">
        <v>0</v>
      </c>
      <c r="BC140" s="30" t="n">
        <v>0</v>
      </c>
      <c r="BD140" s="30" t="n">
        <v>0</v>
      </c>
      <c r="BE140" s="30" t="n">
        <v>0</v>
      </c>
      <c r="BF140" s="30" t="n">
        <v>0</v>
      </c>
      <c r="BG140" s="30" t="n">
        <v>0</v>
      </c>
      <c r="BH140" s="32" t="n">
        <f aca="false">AX140-AY140</f>
        <v>0</v>
      </c>
      <c r="BI140" s="32" t="n">
        <f aca="false">AZ140-BA140</f>
        <v>0</v>
      </c>
      <c r="BJ140" s="32" t="n">
        <f aca="false">BB140-BC140</f>
        <v>0</v>
      </c>
      <c r="BK140" s="32" t="n">
        <f aca="false">BD140-BE140</f>
        <v>0</v>
      </c>
      <c r="BL140" s="32" t="n">
        <f aca="false">BF140-BG140</f>
        <v>0</v>
      </c>
      <c r="BM140" s="32" t="n">
        <f aca="false">SUM(BH140:BL140)</f>
        <v>0</v>
      </c>
      <c r="BN140" s="37"/>
      <c r="BO140" s="30" t="n">
        <v>0</v>
      </c>
      <c r="BP140" s="30" t="n">
        <v>0</v>
      </c>
      <c r="BQ140" s="30" t="n">
        <v>0</v>
      </c>
      <c r="BR140" s="30" t="n">
        <v>0</v>
      </c>
      <c r="BS140" s="35" t="s">
        <v>501</v>
      </c>
      <c r="BT140" s="36" t="n">
        <f aca="false">BO140-BP140</f>
        <v>0</v>
      </c>
      <c r="BU140" s="36" t="n">
        <f aca="false">BQ140-BR140</f>
        <v>0</v>
      </c>
      <c r="BV140" s="38"/>
      <c r="BW140" s="30" t="n">
        <v>0</v>
      </c>
      <c r="BX140" s="30" t="n">
        <v>0</v>
      </c>
      <c r="BY140" s="30" t="n">
        <v>0</v>
      </c>
      <c r="BZ140" s="30" t="n">
        <v>0</v>
      </c>
      <c r="CA140" s="30" t="n">
        <v>0</v>
      </c>
      <c r="CB140" s="30" t="n">
        <v>0</v>
      </c>
      <c r="CC140" s="30" t="n">
        <v>0</v>
      </c>
      <c r="CD140" s="30" t="n">
        <v>0</v>
      </c>
      <c r="CE140" s="30" t="n">
        <v>0</v>
      </c>
      <c r="CF140" s="30" t="n">
        <v>0</v>
      </c>
      <c r="CG140" s="30" t="n">
        <v>0</v>
      </c>
      <c r="CH140" s="30" t="n">
        <v>0</v>
      </c>
      <c r="CI140" s="30" t="n">
        <v>0</v>
      </c>
      <c r="CJ140" s="30" t="n">
        <v>0</v>
      </c>
      <c r="CK140" s="36" t="n">
        <f aca="false">BW140-BX140</f>
        <v>0</v>
      </c>
      <c r="CL140" s="36" t="n">
        <f aca="false">BY140-BZ140</f>
        <v>0</v>
      </c>
      <c r="CM140" s="36" t="n">
        <f aca="false">CA140-CB140</f>
        <v>0</v>
      </c>
      <c r="CN140" s="36" t="n">
        <f aca="false">CC140-CD140</f>
        <v>0</v>
      </c>
      <c r="CO140" s="36" t="n">
        <f aca="false">CE140-CF140</f>
        <v>0</v>
      </c>
      <c r="CP140" s="36" t="n">
        <f aca="false">CG140-CH140</f>
        <v>0</v>
      </c>
      <c r="CQ140" s="36" t="n">
        <f aca="false">CI140-CJ140</f>
        <v>0</v>
      </c>
      <c r="CR140" s="36" t="n">
        <f aca="false">SUM(CK140:CQ140)</f>
        <v>0</v>
      </c>
      <c r="CS140" s="38"/>
    </row>
    <row r="141" customFormat="false" ht="15" hidden="false" customHeight="true" outlineLevel="0" collapsed="false">
      <c r="A141" s="30" t="n">
        <v>690</v>
      </c>
      <c r="B141" s="31" t="s">
        <v>511</v>
      </c>
      <c r="C141" s="31" t="s">
        <v>302</v>
      </c>
      <c r="D141" s="31" t="s">
        <v>497</v>
      </c>
      <c r="E141" s="31" t="s">
        <v>572</v>
      </c>
      <c r="F141" s="31" t="s">
        <v>573</v>
      </c>
      <c r="G141" s="31"/>
      <c r="H141" s="30" t="n">
        <v>950</v>
      </c>
      <c r="I141" s="30" t="n">
        <v>254</v>
      </c>
      <c r="J141" s="32" t="n">
        <f aca="false">H141-I141</f>
        <v>696</v>
      </c>
      <c r="K141" s="33"/>
      <c r="L141" s="30" t="n">
        <v>10</v>
      </c>
      <c r="M141" s="30" t="n">
        <v>38</v>
      </c>
      <c r="N141" s="30" t="n">
        <v>15</v>
      </c>
      <c r="O141" s="30" t="n">
        <v>25</v>
      </c>
      <c r="P141" s="34" t="n">
        <f aca="false">SUM(N141:O141)</f>
        <v>40</v>
      </c>
      <c r="Q141" s="30" t="n">
        <v>124</v>
      </c>
      <c r="R141" s="35" t="s">
        <v>560</v>
      </c>
      <c r="S141" s="36" t="n">
        <f aca="false">L141-M141</f>
        <v>-28</v>
      </c>
      <c r="T141" s="36" t="n">
        <f aca="false">P141-Q141</f>
        <v>-84</v>
      </c>
      <c r="U141" s="37"/>
      <c r="V141" s="30" t="n">
        <v>0</v>
      </c>
      <c r="W141" s="30" t="n">
        <v>0</v>
      </c>
      <c r="X141" s="30" t="n">
        <v>10</v>
      </c>
      <c r="Y141" s="30" t="n">
        <v>8</v>
      </c>
      <c r="Z141" s="30" t="n">
        <v>0</v>
      </c>
      <c r="AA141" s="30" t="n">
        <v>0</v>
      </c>
      <c r="AB141" s="30" t="n">
        <v>0</v>
      </c>
      <c r="AC141" s="30" t="n">
        <v>0</v>
      </c>
      <c r="AD141" s="30" t="n">
        <v>0</v>
      </c>
      <c r="AE141" s="30" t="n">
        <v>30</v>
      </c>
      <c r="AF141" s="30" t="n">
        <v>0</v>
      </c>
      <c r="AG141" s="30" t="n">
        <v>0</v>
      </c>
      <c r="AH141" s="32" t="n">
        <f aca="false">V141-W141</f>
        <v>0</v>
      </c>
      <c r="AI141" s="32" t="n">
        <f aca="false">X141-Y141</f>
        <v>2</v>
      </c>
      <c r="AJ141" s="32" t="n">
        <f aca="false">Z141-AA141</f>
        <v>0</v>
      </c>
      <c r="AK141" s="32" t="n">
        <f aca="false">AB141-AC141</f>
        <v>0</v>
      </c>
      <c r="AL141" s="32" t="n">
        <f aca="false">AD141-AE141</f>
        <v>-30</v>
      </c>
      <c r="AM141" s="32" t="n">
        <f aca="false">AF141-AG141</f>
        <v>0</v>
      </c>
      <c r="AN141" s="32" t="n">
        <f aca="false">SUM(AH141:AM141)</f>
        <v>-28</v>
      </c>
      <c r="AO141" s="37"/>
      <c r="AP141" s="30" t="n">
        <v>0</v>
      </c>
      <c r="AQ141" s="30" t="n">
        <v>0</v>
      </c>
      <c r="AR141" s="30" t="n">
        <v>0</v>
      </c>
      <c r="AS141" s="30" t="n">
        <v>0</v>
      </c>
      <c r="AT141" s="30" t="s">
        <v>560</v>
      </c>
      <c r="AU141" s="36" t="n">
        <f aca="false">AP141-AQ141</f>
        <v>0</v>
      </c>
      <c r="AV141" s="36" t="n">
        <f aca="false">AR141-AS141</f>
        <v>0</v>
      </c>
      <c r="AW141" s="38"/>
      <c r="AX141" s="30" t="n">
        <v>0</v>
      </c>
      <c r="AY141" s="30" t="n">
        <v>0</v>
      </c>
      <c r="AZ141" s="30" t="n">
        <v>0</v>
      </c>
      <c r="BA141" s="30" t="n">
        <v>0</v>
      </c>
      <c r="BB141" s="30" t="n">
        <v>0</v>
      </c>
      <c r="BC141" s="30" t="n">
        <v>0</v>
      </c>
      <c r="BD141" s="30" t="n">
        <v>0</v>
      </c>
      <c r="BE141" s="30" t="n">
        <v>0</v>
      </c>
      <c r="BF141" s="30" t="n">
        <v>0</v>
      </c>
      <c r="BG141" s="30" t="n">
        <v>0</v>
      </c>
      <c r="BH141" s="32" t="n">
        <f aca="false">AX141-AY141</f>
        <v>0</v>
      </c>
      <c r="BI141" s="32" t="n">
        <f aca="false">AZ141-BA141</f>
        <v>0</v>
      </c>
      <c r="BJ141" s="32" t="n">
        <f aca="false">BB141-BC141</f>
        <v>0</v>
      </c>
      <c r="BK141" s="32" t="n">
        <f aca="false">BD141-BE141</f>
        <v>0</v>
      </c>
      <c r="BL141" s="32" t="n">
        <f aca="false">BF141-BG141</f>
        <v>0</v>
      </c>
      <c r="BM141" s="32" t="n">
        <f aca="false">SUM(BH141:BL141)</f>
        <v>0</v>
      </c>
      <c r="BN141" s="37"/>
      <c r="BO141" s="30" t="n">
        <v>0</v>
      </c>
      <c r="BP141" s="30" t="n">
        <v>0</v>
      </c>
      <c r="BQ141" s="30" t="n">
        <v>0</v>
      </c>
      <c r="BR141" s="30" t="n">
        <v>0</v>
      </c>
      <c r="BS141" s="35" t="s">
        <v>560</v>
      </c>
      <c r="BT141" s="36" t="n">
        <f aca="false">BO141-BP141</f>
        <v>0</v>
      </c>
      <c r="BU141" s="36" t="n">
        <f aca="false">BQ141-BR141</f>
        <v>0</v>
      </c>
      <c r="BV141" s="38"/>
      <c r="BW141" s="30" t="n">
        <v>0</v>
      </c>
      <c r="BX141" s="30" t="n">
        <v>0</v>
      </c>
      <c r="BY141" s="30" t="n">
        <v>0</v>
      </c>
      <c r="BZ141" s="30" t="n">
        <v>0</v>
      </c>
      <c r="CA141" s="30" t="n">
        <v>0</v>
      </c>
      <c r="CB141" s="30" t="n">
        <v>0</v>
      </c>
      <c r="CC141" s="30" t="n">
        <v>0</v>
      </c>
      <c r="CD141" s="30" t="n">
        <v>0</v>
      </c>
      <c r="CE141" s="30" t="n">
        <v>0</v>
      </c>
      <c r="CF141" s="30" t="n">
        <v>0</v>
      </c>
      <c r="CG141" s="30" t="n">
        <v>0</v>
      </c>
      <c r="CH141" s="30" t="n">
        <v>0</v>
      </c>
      <c r="CI141" s="30" t="n">
        <v>0</v>
      </c>
      <c r="CJ141" s="30" t="n">
        <v>0</v>
      </c>
      <c r="CK141" s="36" t="n">
        <f aca="false">BW141-BX141</f>
        <v>0</v>
      </c>
      <c r="CL141" s="36" t="n">
        <f aca="false">BY141-BZ141</f>
        <v>0</v>
      </c>
      <c r="CM141" s="36" t="n">
        <f aca="false">CA141-CB141</f>
        <v>0</v>
      </c>
      <c r="CN141" s="36" t="n">
        <f aca="false">CC141-CD141</f>
        <v>0</v>
      </c>
      <c r="CO141" s="36" t="n">
        <f aca="false">CE141-CF141</f>
        <v>0</v>
      </c>
      <c r="CP141" s="36" t="n">
        <f aca="false">CG141-CH141</f>
        <v>0</v>
      </c>
      <c r="CQ141" s="36" t="n">
        <f aca="false">CI141-CJ141</f>
        <v>0</v>
      </c>
      <c r="CR141" s="36" t="n">
        <f aca="false">SUM(CK141:CQ141)</f>
        <v>0</v>
      </c>
      <c r="CS141" s="38"/>
    </row>
    <row r="142" customFormat="false" ht="15" hidden="false" customHeight="true" outlineLevel="0" collapsed="false">
      <c r="A142" s="30" t="n">
        <v>689</v>
      </c>
      <c r="B142" s="31" t="s">
        <v>511</v>
      </c>
      <c r="C142" s="31" t="s">
        <v>302</v>
      </c>
      <c r="D142" s="31" t="s">
        <v>497</v>
      </c>
      <c r="E142" s="31" t="s">
        <v>574</v>
      </c>
      <c r="F142" s="31" t="s">
        <v>575</v>
      </c>
      <c r="G142" s="31"/>
      <c r="H142" s="30" t="n">
        <v>500</v>
      </c>
      <c r="I142" s="30" t="n">
        <v>560</v>
      </c>
      <c r="J142" s="32" t="n">
        <f aca="false">H142-I142</f>
        <v>-60</v>
      </c>
      <c r="K142" s="33"/>
      <c r="L142" s="30" t="n">
        <v>30</v>
      </c>
      <c r="M142" s="30" t="n">
        <v>10</v>
      </c>
      <c r="N142" s="30" t="n">
        <v>40</v>
      </c>
      <c r="O142" s="30" t="n">
        <v>20</v>
      </c>
      <c r="P142" s="34" t="n">
        <f aca="false">SUM(N142:O142)</f>
        <v>60</v>
      </c>
      <c r="Q142" s="30" t="n">
        <v>97</v>
      </c>
      <c r="R142" s="35" t="s">
        <v>560</v>
      </c>
      <c r="S142" s="36" t="n">
        <f aca="false">L142-M142</f>
        <v>20</v>
      </c>
      <c r="T142" s="36" t="n">
        <f aca="false">P142-Q142</f>
        <v>-37</v>
      </c>
      <c r="U142" s="37"/>
      <c r="V142" s="30" t="n">
        <v>2</v>
      </c>
      <c r="W142" s="30" t="n">
        <v>0</v>
      </c>
      <c r="X142" s="30" t="n">
        <v>28</v>
      </c>
      <c r="Y142" s="30" t="n">
        <v>10</v>
      </c>
      <c r="Z142" s="30" t="n">
        <v>0</v>
      </c>
      <c r="AA142" s="30" t="n">
        <v>0</v>
      </c>
      <c r="AB142" s="30" t="n">
        <v>0</v>
      </c>
      <c r="AC142" s="30" t="n">
        <v>0</v>
      </c>
      <c r="AD142" s="30" t="n">
        <v>0</v>
      </c>
      <c r="AE142" s="30" t="n">
        <v>0</v>
      </c>
      <c r="AF142" s="30" t="n">
        <v>0</v>
      </c>
      <c r="AG142" s="30" t="n">
        <v>0</v>
      </c>
      <c r="AH142" s="32" t="n">
        <f aca="false">V142-W142</f>
        <v>2</v>
      </c>
      <c r="AI142" s="32" t="n">
        <f aca="false">X142-Y142</f>
        <v>18</v>
      </c>
      <c r="AJ142" s="32" t="n">
        <f aca="false">Z142-AA142</f>
        <v>0</v>
      </c>
      <c r="AK142" s="32" t="n">
        <f aca="false">AB142-AC142</f>
        <v>0</v>
      </c>
      <c r="AL142" s="32" t="n">
        <f aca="false">AD142-AE142</f>
        <v>0</v>
      </c>
      <c r="AM142" s="32" t="n">
        <f aca="false">AF142-AG142</f>
        <v>0</v>
      </c>
      <c r="AN142" s="32" t="n">
        <f aca="false">SUM(AH142:AM142)</f>
        <v>20</v>
      </c>
      <c r="AO142" s="37"/>
      <c r="AP142" s="30" t="n">
        <v>0</v>
      </c>
      <c r="AQ142" s="30" t="n">
        <v>5</v>
      </c>
      <c r="AR142" s="30" t="n">
        <v>0</v>
      </c>
      <c r="AS142" s="30" t="n">
        <v>38</v>
      </c>
      <c r="AT142" s="30" t="s">
        <v>560</v>
      </c>
      <c r="AU142" s="36" t="n">
        <f aca="false">AP142-AQ142</f>
        <v>-5</v>
      </c>
      <c r="AV142" s="36" t="n">
        <f aca="false">AR142-AS142</f>
        <v>-38</v>
      </c>
      <c r="AW142" s="38"/>
      <c r="AX142" s="30" t="n">
        <v>0</v>
      </c>
      <c r="AY142" s="30" t="n">
        <v>5</v>
      </c>
      <c r="AZ142" s="30" t="n">
        <v>0</v>
      </c>
      <c r="BA142" s="30" t="n">
        <v>0</v>
      </c>
      <c r="BB142" s="30" t="n">
        <v>0</v>
      </c>
      <c r="BC142" s="30" t="n">
        <v>0</v>
      </c>
      <c r="BD142" s="30" t="n">
        <v>0</v>
      </c>
      <c r="BE142" s="30" t="n">
        <v>0</v>
      </c>
      <c r="BF142" s="30" t="n">
        <v>0</v>
      </c>
      <c r="BG142" s="30" t="n">
        <v>0</v>
      </c>
      <c r="BH142" s="32" t="n">
        <f aca="false">AX142-AY142</f>
        <v>-5</v>
      </c>
      <c r="BI142" s="32" t="n">
        <f aca="false">AZ142-BA142</f>
        <v>0</v>
      </c>
      <c r="BJ142" s="32" t="n">
        <f aca="false">BB142-BC142</f>
        <v>0</v>
      </c>
      <c r="BK142" s="32" t="n">
        <f aca="false">BD142-BE142</f>
        <v>0</v>
      </c>
      <c r="BL142" s="32" t="n">
        <f aca="false">BF142-BG142</f>
        <v>0</v>
      </c>
      <c r="BM142" s="32" t="n">
        <f aca="false">SUM(BH142:BL142)</f>
        <v>-5</v>
      </c>
      <c r="BN142" s="37"/>
      <c r="BO142" s="30" t="n">
        <v>0</v>
      </c>
      <c r="BP142" s="30" t="n">
        <v>0</v>
      </c>
      <c r="BQ142" s="30" t="n">
        <v>0</v>
      </c>
      <c r="BR142" s="30" t="n">
        <v>0</v>
      </c>
      <c r="BS142" s="35" t="s">
        <v>560</v>
      </c>
      <c r="BT142" s="36" t="n">
        <f aca="false">BO142-BP142</f>
        <v>0</v>
      </c>
      <c r="BU142" s="36" t="n">
        <f aca="false">BQ142-BR142</f>
        <v>0</v>
      </c>
      <c r="BV142" s="38"/>
      <c r="BW142" s="30" t="n">
        <v>0</v>
      </c>
      <c r="BX142" s="30" t="n">
        <v>0</v>
      </c>
      <c r="BY142" s="30" t="n">
        <v>0</v>
      </c>
      <c r="BZ142" s="30" t="n">
        <v>0</v>
      </c>
      <c r="CA142" s="30" t="n">
        <v>0</v>
      </c>
      <c r="CB142" s="30" t="n">
        <v>0</v>
      </c>
      <c r="CC142" s="30" t="n">
        <v>0</v>
      </c>
      <c r="CD142" s="30" t="n">
        <v>0</v>
      </c>
      <c r="CE142" s="30" t="n">
        <v>0</v>
      </c>
      <c r="CF142" s="30" t="n">
        <v>0</v>
      </c>
      <c r="CG142" s="30" t="n">
        <v>0</v>
      </c>
      <c r="CH142" s="30" t="n">
        <v>0</v>
      </c>
      <c r="CI142" s="30" t="n">
        <v>0</v>
      </c>
      <c r="CJ142" s="30" t="n">
        <v>0</v>
      </c>
      <c r="CK142" s="36" t="n">
        <f aca="false">BW142-BX142</f>
        <v>0</v>
      </c>
      <c r="CL142" s="36" t="n">
        <f aca="false">BY142-BZ142</f>
        <v>0</v>
      </c>
      <c r="CM142" s="36" t="n">
        <f aca="false">CA142-CB142</f>
        <v>0</v>
      </c>
      <c r="CN142" s="36" t="n">
        <f aca="false">CC142-CD142</f>
        <v>0</v>
      </c>
      <c r="CO142" s="36" t="n">
        <f aca="false">CE142-CF142</f>
        <v>0</v>
      </c>
      <c r="CP142" s="36" t="n">
        <f aca="false">CG142-CH142</f>
        <v>0</v>
      </c>
      <c r="CQ142" s="36" t="n">
        <f aca="false">CI142-CJ142</f>
        <v>0</v>
      </c>
      <c r="CR142" s="36" t="n">
        <f aca="false">SUM(CK142:CQ142)</f>
        <v>0</v>
      </c>
      <c r="CS142" s="38"/>
    </row>
    <row r="143" customFormat="false" ht="15" hidden="false" customHeight="true" outlineLevel="0" collapsed="false">
      <c r="A143" s="30" t="n">
        <v>688</v>
      </c>
      <c r="B143" s="31" t="s">
        <v>511</v>
      </c>
      <c r="C143" s="31" t="s">
        <v>302</v>
      </c>
      <c r="D143" s="31" t="s">
        <v>497</v>
      </c>
      <c r="E143" s="31" t="s">
        <v>576</v>
      </c>
      <c r="F143" s="31" t="s">
        <v>577</v>
      </c>
      <c r="G143" s="31"/>
      <c r="H143" s="30" t="n">
        <v>2500</v>
      </c>
      <c r="I143" s="30" t="n">
        <v>2400</v>
      </c>
      <c r="J143" s="32" t="n">
        <f aca="false">H143-I143</f>
        <v>100</v>
      </c>
      <c r="K143" s="33"/>
      <c r="L143" s="30" t="n">
        <v>100</v>
      </c>
      <c r="M143" s="30" t="n">
        <v>15</v>
      </c>
      <c r="N143" s="30" t="n">
        <v>50</v>
      </c>
      <c r="O143" s="30" t="n">
        <v>80</v>
      </c>
      <c r="P143" s="34" t="n">
        <f aca="false">SUM(N143:O143)</f>
        <v>130</v>
      </c>
      <c r="Q143" s="30" t="n">
        <v>35</v>
      </c>
      <c r="R143" s="35" t="s">
        <v>560</v>
      </c>
      <c r="S143" s="36" t="n">
        <f aca="false">L143-M143</f>
        <v>85</v>
      </c>
      <c r="T143" s="36" t="n">
        <f aca="false">P143-Q143</f>
        <v>95</v>
      </c>
      <c r="U143" s="37"/>
      <c r="V143" s="30" t="n">
        <v>15</v>
      </c>
      <c r="W143" s="30" t="n">
        <v>15</v>
      </c>
      <c r="X143" s="30" t="n">
        <v>85</v>
      </c>
      <c r="Y143" s="30" t="n">
        <v>0</v>
      </c>
      <c r="Z143" s="30" t="n">
        <v>0</v>
      </c>
      <c r="AA143" s="30" t="n">
        <v>0</v>
      </c>
      <c r="AB143" s="30" t="n">
        <v>0</v>
      </c>
      <c r="AC143" s="30" t="n">
        <v>0</v>
      </c>
      <c r="AD143" s="30" t="n">
        <v>0</v>
      </c>
      <c r="AE143" s="30" t="n">
        <v>0</v>
      </c>
      <c r="AF143" s="30" t="n">
        <v>0</v>
      </c>
      <c r="AG143" s="30" t="n">
        <v>0</v>
      </c>
      <c r="AH143" s="32" t="n">
        <f aca="false">V143-W143</f>
        <v>0</v>
      </c>
      <c r="AI143" s="32" t="n">
        <f aca="false">X143-Y143</f>
        <v>85</v>
      </c>
      <c r="AJ143" s="32" t="n">
        <f aca="false">Z143-AA143</f>
        <v>0</v>
      </c>
      <c r="AK143" s="32" t="n">
        <f aca="false">AB143-AC143</f>
        <v>0</v>
      </c>
      <c r="AL143" s="32" t="n">
        <f aca="false">AD143-AE143</f>
        <v>0</v>
      </c>
      <c r="AM143" s="32" t="n">
        <f aca="false">AF143-AG143</f>
        <v>0</v>
      </c>
      <c r="AN143" s="32" t="n">
        <f aca="false">SUM(AH143:AM143)</f>
        <v>85</v>
      </c>
      <c r="AO143" s="37"/>
      <c r="AP143" s="30" t="n">
        <v>0</v>
      </c>
      <c r="AQ143" s="30" t="n">
        <v>25</v>
      </c>
      <c r="AR143" s="30" t="n">
        <v>0</v>
      </c>
      <c r="AS143" s="30" t="n">
        <v>80</v>
      </c>
      <c r="AT143" s="30" t="s">
        <v>560</v>
      </c>
      <c r="AU143" s="36" t="n">
        <f aca="false">AP143-AQ143</f>
        <v>-25</v>
      </c>
      <c r="AV143" s="36" t="n">
        <f aca="false">AR143-AS143</f>
        <v>-80</v>
      </c>
      <c r="AW143" s="38"/>
      <c r="AX143" s="30" t="n">
        <v>0</v>
      </c>
      <c r="AY143" s="30" t="n">
        <v>25</v>
      </c>
      <c r="AZ143" s="30" t="n">
        <v>0</v>
      </c>
      <c r="BA143" s="30" t="n">
        <v>0</v>
      </c>
      <c r="BB143" s="30" t="n">
        <v>0</v>
      </c>
      <c r="BC143" s="30" t="n">
        <v>0</v>
      </c>
      <c r="BD143" s="30" t="n">
        <v>0</v>
      </c>
      <c r="BE143" s="30" t="n">
        <v>0</v>
      </c>
      <c r="BF143" s="30" t="n">
        <v>0</v>
      </c>
      <c r="BG143" s="30" t="n">
        <v>0</v>
      </c>
      <c r="BH143" s="32" t="n">
        <f aca="false">AX143-AY143</f>
        <v>-25</v>
      </c>
      <c r="BI143" s="32" t="n">
        <f aca="false">AZ143-BA143</f>
        <v>0</v>
      </c>
      <c r="BJ143" s="32" t="n">
        <f aca="false">BB143-BC143</f>
        <v>0</v>
      </c>
      <c r="BK143" s="32" t="n">
        <f aca="false">BD143-BE143</f>
        <v>0</v>
      </c>
      <c r="BL143" s="32" t="n">
        <f aca="false">BF143-BG143</f>
        <v>0</v>
      </c>
      <c r="BM143" s="32" t="n">
        <f aca="false">SUM(BH143:BL143)</f>
        <v>-25</v>
      </c>
      <c r="BN143" s="37"/>
      <c r="BO143" s="30" t="n">
        <v>0</v>
      </c>
      <c r="BP143" s="30" t="n">
        <v>0</v>
      </c>
      <c r="BQ143" s="30" t="n">
        <v>0</v>
      </c>
      <c r="BR143" s="30" t="n">
        <v>0</v>
      </c>
      <c r="BS143" s="35" t="s">
        <v>560</v>
      </c>
      <c r="BT143" s="36" t="n">
        <f aca="false">BO143-BP143</f>
        <v>0</v>
      </c>
      <c r="BU143" s="36" t="n">
        <f aca="false">BQ143-BR143</f>
        <v>0</v>
      </c>
      <c r="BV143" s="38"/>
      <c r="BW143" s="30" t="n">
        <v>0</v>
      </c>
      <c r="BX143" s="30" t="n">
        <v>0</v>
      </c>
      <c r="BY143" s="30" t="n">
        <v>0</v>
      </c>
      <c r="BZ143" s="30" t="n">
        <v>0</v>
      </c>
      <c r="CA143" s="30" t="n">
        <v>0</v>
      </c>
      <c r="CB143" s="30" t="n">
        <v>0</v>
      </c>
      <c r="CC143" s="30" t="n">
        <v>0</v>
      </c>
      <c r="CD143" s="30" t="n">
        <v>0</v>
      </c>
      <c r="CE143" s="30" t="n">
        <v>0</v>
      </c>
      <c r="CF143" s="30" t="n">
        <v>0</v>
      </c>
      <c r="CG143" s="30" t="n">
        <v>0</v>
      </c>
      <c r="CH143" s="30" t="n">
        <v>0</v>
      </c>
      <c r="CI143" s="30" t="n">
        <v>0</v>
      </c>
      <c r="CJ143" s="30" t="n">
        <v>0</v>
      </c>
      <c r="CK143" s="36" t="n">
        <f aca="false">BW143-BX143</f>
        <v>0</v>
      </c>
      <c r="CL143" s="36" t="n">
        <f aca="false">BY143-BZ143</f>
        <v>0</v>
      </c>
      <c r="CM143" s="36" t="n">
        <f aca="false">CA143-CB143</f>
        <v>0</v>
      </c>
      <c r="CN143" s="36" t="n">
        <f aca="false">CC143-CD143</f>
        <v>0</v>
      </c>
      <c r="CO143" s="36" t="n">
        <f aca="false">CE143-CF143</f>
        <v>0</v>
      </c>
      <c r="CP143" s="36" t="n">
        <f aca="false">CG143-CH143</f>
        <v>0</v>
      </c>
      <c r="CQ143" s="36" t="n">
        <f aca="false">CI143-CJ143</f>
        <v>0</v>
      </c>
      <c r="CR143" s="36" t="n">
        <f aca="false">SUM(CK143:CQ143)</f>
        <v>0</v>
      </c>
      <c r="CS143" s="38"/>
    </row>
    <row r="144" customFormat="false" ht="15" hidden="false" customHeight="true" outlineLevel="0" collapsed="false">
      <c r="A144" s="30" t="n">
        <v>378</v>
      </c>
      <c r="B144" s="31" t="s">
        <v>536</v>
      </c>
      <c r="C144" s="31" t="s">
        <v>302</v>
      </c>
      <c r="D144" s="31" t="s">
        <v>497</v>
      </c>
      <c r="E144" s="31" t="s">
        <v>578</v>
      </c>
      <c r="F144" s="31" t="s">
        <v>579</v>
      </c>
      <c r="G144" s="31"/>
      <c r="H144" s="30" t="n">
        <v>0</v>
      </c>
      <c r="I144" s="30" t="n">
        <v>1210</v>
      </c>
      <c r="J144" s="32" t="n">
        <f aca="false">H144-I144</f>
        <v>-1210</v>
      </c>
      <c r="K144" s="33"/>
      <c r="L144" s="30" t="n">
        <v>0</v>
      </c>
      <c r="M144" s="30" t="n">
        <v>25</v>
      </c>
      <c r="N144" s="30" t="n">
        <v>0</v>
      </c>
      <c r="O144" s="30" t="n">
        <v>0</v>
      </c>
      <c r="P144" s="34" t="n">
        <f aca="false">SUM(N144:O144)</f>
        <v>0</v>
      </c>
      <c r="Q144" s="30" t="n">
        <v>200</v>
      </c>
      <c r="R144" s="35"/>
      <c r="S144" s="36" t="n">
        <f aca="false">L144-M144</f>
        <v>-25</v>
      </c>
      <c r="T144" s="36" t="n">
        <f aca="false">P144-Q144</f>
        <v>-200</v>
      </c>
      <c r="U144" s="37"/>
      <c r="V144" s="30" t="n">
        <v>0</v>
      </c>
      <c r="W144" s="30" t="n">
        <v>0</v>
      </c>
      <c r="X144" s="30" t="n">
        <v>0</v>
      </c>
      <c r="Y144" s="30" t="n">
        <v>25</v>
      </c>
      <c r="Z144" s="30" t="n">
        <v>0</v>
      </c>
      <c r="AA144" s="30" t="n">
        <v>0</v>
      </c>
      <c r="AB144" s="30" t="n">
        <v>0</v>
      </c>
      <c r="AC144" s="30" t="n">
        <v>0</v>
      </c>
      <c r="AD144" s="30" t="n">
        <v>0</v>
      </c>
      <c r="AE144" s="30" t="n">
        <v>0</v>
      </c>
      <c r="AF144" s="30" t="n">
        <v>0</v>
      </c>
      <c r="AG144" s="30" t="n">
        <v>0</v>
      </c>
      <c r="AH144" s="32" t="n">
        <f aca="false">V144-W144</f>
        <v>0</v>
      </c>
      <c r="AI144" s="32" t="n">
        <f aca="false">X144-Y144</f>
        <v>-25</v>
      </c>
      <c r="AJ144" s="32" t="n">
        <f aca="false">Z144-AA144</f>
        <v>0</v>
      </c>
      <c r="AK144" s="32" t="n">
        <f aca="false">AB144-AC144</f>
        <v>0</v>
      </c>
      <c r="AL144" s="32" t="n">
        <f aca="false">AD144-AE144</f>
        <v>0</v>
      </c>
      <c r="AM144" s="32" t="n">
        <f aca="false">AF144-AG144</f>
        <v>0</v>
      </c>
      <c r="AN144" s="32" t="n">
        <f aca="false">SUM(AH144:AM144)</f>
        <v>-25</v>
      </c>
      <c r="AO144" s="37"/>
      <c r="AP144" s="30" t="n">
        <v>0</v>
      </c>
      <c r="AQ144" s="30" t="n">
        <v>0</v>
      </c>
      <c r="AR144" s="30" t="n">
        <v>0</v>
      </c>
      <c r="AS144" s="30" t="n">
        <v>0</v>
      </c>
      <c r="AT144" s="30"/>
      <c r="AU144" s="36" t="n">
        <f aca="false">AP144-AQ144</f>
        <v>0</v>
      </c>
      <c r="AV144" s="36" t="n">
        <f aca="false">AR144-AS144</f>
        <v>0</v>
      </c>
      <c r="AW144" s="38"/>
      <c r="AX144" s="30" t="n">
        <v>0</v>
      </c>
      <c r="AY144" s="30" t="n">
        <v>0</v>
      </c>
      <c r="AZ144" s="30" t="n">
        <v>0</v>
      </c>
      <c r="BA144" s="30" t="n">
        <v>0</v>
      </c>
      <c r="BB144" s="30" t="n">
        <v>0</v>
      </c>
      <c r="BC144" s="30" t="n">
        <v>0</v>
      </c>
      <c r="BD144" s="30" t="n">
        <v>0</v>
      </c>
      <c r="BE144" s="30" t="n">
        <v>0</v>
      </c>
      <c r="BF144" s="30" t="n">
        <v>0</v>
      </c>
      <c r="BG144" s="30" t="n">
        <v>0</v>
      </c>
      <c r="BH144" s="32" t="n">
        <f aca="false">AX144-AY144</f>
        <v>0</v>
      </c>
      <c r="BI144" s="32" t="n">
        <f aca="false">AZ144-BA144</f>
        <v>0</v>
      </c>
      <c r="BJ144" s="32" t="n">
        <f aca="false">BB144-BC144</f>
        <v>0</v>
      </c>
      <c r="BK144" s="32" t="n">
        <f aca="false">BD144-BE144</f>
        <v>0</v>
      </c>
      <c r="BL144" s="32" t="n">
        <f aca="false">BF144-BG144</f>
        <v>0</v>
      </c>
      <c r="BM144" s="32" t="n">
        <f aca="false">SUM(BH144:BL144)</f>
        <v>0</v>
      </c>
      <c r="BN144" s="37"/>
      <c r="BO144" s="30" t="n">
        <v>0</v>
      </c>
      <c r="BP144" s="30" t="n">
        <v>0</v>
      </c>
      <c r="BQ144" s="30" t="n">
        <v>0</v>
      </c>
      <c r="BR144" s="30" t="n">
        <v>0</v>
      </c>
      <c r="BS144" s="35"/>
      <c r="BT144" s="36" t="n">
        <f aca="false">BO144-BP144</f>
        <v>0</v>
      </c>
      <c r="BU144" s="36" t="n">
        <f aca="false">BQ144-BR144</f>
        <v>0</v>
      </c>
      <c r="BV144" s="38"/>
      <c r="BW144" s="30" t="n">
        <v>0</v>
      </c>
      <c r="BX144" s="30" t="n">
        <v>0</v>
      </c>
      <c r="BY144" s="30" t="n">
        <v>0</v>
      </c>
      <c r="BZ144" s="30" t="n">
        <v>0</v>
      </c>
      <c r="CA144" s="30" t="n">
        <v>0</v>
      </c>
      <c r="CB144" s="30" t="n">
        <v>0</v>
      </c>
      <c r="CC144" s="30" t="n">
        <v>0</v>
      </c>
      <c r="CD144" s="30" t="n">
        <v>0</v>
      </c>
      <c r="CE144" s="30" t="n">
        <v>0</v>
      </c>
      <c r="CF144" s="30" t="n">
        <v>0</v>
      </c>
      <c r="CG144" s="30" t="n">
        <v>0</v>
      </c>
      <c r="CH144" s="30" t="n">
        <v>0</v>
      </c>
      <c r="CI144" s="30" t="n">
        <v>0</v>
      </c>
      <c r="CJ144" s="30" t="n">
        <v>0</v>
      </c>
      <c r="CK144" s="36" t="n">
        <f aca="false">BW144-BX144</f>
        <v>0</v>
      </c>
      <c r="CL144" s="36" t="n">
        <f aca="false">BY144-BZ144</f>
        <v>0</v>
      </c>
      <c r="CM144" s="36" t="n">
        <f aca="false">CA144-CB144</f>
        <v>0</v>
      </c>
      <c r="CN144" s="36" t="n">
        <f aca="false">CC144-CD144</f>
        <v>0</v>
      </c>
      <c r="CO144" s="36" t="n">
        <f aca="false">CE144-CF144</f>
        <v>0</v>
      </c>
      <c r="CP144" s="36" t="n">
        <f aca="false">CG144-CH144</f>
        <v>0</v>
      </c>
      <c r="CQ144" s="36" t="n">
        <f aca="false">CI144-CJ144</f>
        <v>0</v>
      </c>
      <c r="CR144" s="36" t="n">
        <f aca="false">SUM(CK144:CQ144)</f>
        <v>0</v>
      </c>
      <c r="CS144" s="38"/>
    </row>
    <row r="145" customFormat="false" ht="15" hidden="false" customHeight="true" outlineLevel="0" collapsed="false">
      <c r="A145" s="30" t="n">
        <v>612</v>
      </c>
      <c r="B145" s="31" t="s">
        <v>530</v>
      </c>
      <c r="C145" s="31" t="s">
        <v>302</v>
      </c>
      <c r="D145" s="31" t="s">
        <v>497</v>
      </c>
      <c r="E145" s="31" t="s">
        <v>580</v>
      </c>
      <c r="F145" s="31" t="s">
        <v>581</v>
      </c>
      <c r="G145" s="31"/>
      <c r="H145" s="30" t="n">
        <v>690</v>
      </c>
      <c r="I145" s="30" t="n">
        <v>685</v>
      </c>
      <c r="J145" s="32" t="n">
        <f aca="false">H145-I145</f>
        <v>5</v>
      </c>
      <c r="K145" s="33"/>
      <c r="L145" s="30" t="n">
        <v>20</v>
      </c>
      <c r="M145" s="30" t="n">
        <v>0</v>
      </c>
      <c r="N145" s="30" t="n">
        <v>30</v>
      </c>
      <c r="O145" s="30" t="n">
        <v>40</v>
      </c>
      <c r="P145" s="34" t="n">
        <f aca="false">SUM(N145:O145)</f>
        <v>70</v>
      </c>
      <c r="Q145" s="30" t="n">
        <v>0</v>
      </c>
      <c r="R145" s="35" t="s">
        <v>582</v>
      </c>
      <c r="S145" s="36" t="n">
        <f aca="false">L145-M145</f>
        <v>20</v>
      </c>
      <c r="T145" s="36" t="n">
        <f aca="false">P145-Q145</f>
        <v>70</v>
      </c>
      <c r="U145" s="37"/>
      <c r="V145" s="30" t="n">
        <v>0</v>
      </c>
      <c r="W145" s="30" t="n">
        <v>0</v>
      </c>
      <c r="X145" s="30" t="n">
        <v>5</v>
      </c>
      <c r="Y145" s="30" t="n">
        <v>0</v>
      </c>
      <c r="Z145" s="30" t="n">
        <v>0</v>
      </c>
      <c r="AA145" s="30" t="n">
        <v>0</v>
      </c>
      <c r="AB145" s="30" t="n">
        <v>0</v>
      </c>
      <c r="AC145" s="30" t="n">
        <v>0</v>
      </c>
      <c r="AD145" s="30" t="n">
        <v>15</v>
      </c>
      <c r="AE145" s="30" t="n">
        <v>0</v>
      </c>
      <c r="AF145" s="30" t="n">
        <v>0</v>
      </c>
      <c r="AG145" s="30" t="n">
        <v>0</v>
      </c>
      <c r="AH145" s="32" t="n">
        <f aca="false">V145-W145</f>
        <v>0</v>
      </c>
      <c r="AI145" s="32" t="n">
        <f aca="false">X145-Y145</f>
        <v>5</v>
      </c>
      <c r="AJ145" s="32" t="n">
        <f aca="false">Z145-AA145</f>
        <v>0</v>
      </c>
      <c r="AK145" s="32" t="n">
        <f aca="false">AB145-AC145</f>
        <v>0</v>
      </c>
      <c r="AL145" s="32" t="n">
        <f aca="false">AD145-AE145</f>
        <v>15</v>
      </c>
      <c r="AM145" s="32" t="n">
        <f aca="false">AF145-AG145</f>
        <v>0</v>
      </c>
      <c r="AN145" s="32" t="n">
        <f aca="false">SUM(AH145:AM145)</f>
        <v>20</v>
      </c>
      <c r="AO145" s="37"/>
      <c r="AP145" s="30" t="n">
        <v>0</v>
      </c>
      <c r="AQ145" s="30" t="n">
        <v>29</v>
      </c>
      <c r="AR145" s="30" t="n">
        <v>0</v>
      </c>
      <c r="AS145" s="30" t="n">
        <v>250</v>
      </c>
      <c r="AT145" s="30" t="s">
        <v>541</v>
      </c>
      <c r="AU145" s="36" t="n">
        <f aca="false">AP145-AQ145</f>
        <v>-29</v>
      </c>
      <c r="AV145" s="36" t="n">
        <f aca="false">AR145-AS145</f>
        <v>-250</v>
      </c>
      <c r="AW145" s="38"/>
      <c r="AX145" s="30" t="n">
        <v>0</v>
      </c>
      <c r="AY145" s="30" t="n">
        <v>29</v>
      </c>
      <c r="AZ145" s="30" t="n">
        <v>0</v>
      </c>
      <c r="BA145" s="30" t="n">
        <v>0</v>
      </c>
      <c r="BB145" s="30" t="n">
        <v>0</v>
      </c>
      <c r="BC145" s="30" t="n">
        <v>0</v>
      </c>
      <c r="BD145" s="30" t="n">
        <v>0</v>
      </c>
      <c r="BE145" s="30" t="n">
        <v>0</v>
      </c>
      <c r="BF145" s="30" t="n">
        <v>0</v>
      </c>
      <c r="BG145" s="30" t="n">
        <v>0</v>
      </c>
      <c r="BH145" s="32" t="n">
        <f aca="false">AX145-AY145</f>
        <v>-29</v>
      </c>
      <c r="BI145" s="32" t="n">
        <f aca="false">AZ145-BA145</f>
        <v>0</v>
      </c>
      <c r="BJ145" s="32" t="n">
        <f aca="false">BB145-BC145</f>
        <v>0</v>
      </c>
      <c r="BK145" s="32" t="n">
        <f aca="false">BD145-BE145</f>
        <v>0</v>
      </c>
      <c r="BL145" s="32" t="n">
        <f aca="false">BF145-BG145</f>
        <v>0</v>
      </c>
      <c r="BM145" s="32" t="n">
        <f aca="false">SUM(BH145:BL145)</f>
        <v>-29</v>
      </c>
      <c r="BN145" s="37"/>
      <c r="BO145" s="30" t="n">
        <v>0</v>
      </c>
      <c r="BP145" s="30" t="n">
        <v>0</v>
      </c>
      <c r="BQ145" s="30" t="n">
        <v>0</v>
      </c>
      <c r="BR145" s="30" t="n">
        <v>0</v>
      </c>
      <c r="BS145" s="35" t="s">
        <v>541</v>
      </c>
      <c r="BT145" s="36" t="n">
        <f aca="false">BO145-BP145</f>
        <v>0</v>
      </c>
      <c r="BU145" s="36" t="n">
        <f aca="false">BQ145-BR145</f>
        <v>0</v>
      </c>
      <c r="BV145" s="38"/>
      <c r="BW145" s="30" t="n">
        <v>0</v>
      </c>
      <c r="BX145" s="30" t="n">
        <v>0</v>
      </c>
      <c r="BY145" s="30" t="n">
        <v>0</v>
      </c>
      <c r="BZ145" s="30" t="n">
        <v>0</v>
      </c>
      <c r="CA145" s="30" t="n">
        <v>0</v>
      </c>
      <c r="CB145" s="30" t="n">
        <v>0</v>
      </c>
      <c r="CC145" s="30" t="n">
        <v>0</v>
      </c>
      <c r="CD145" s="30" t="n">
        <v>0</v>
      </c>
      <c r="CE145" s="30" t="n">
        <v>0</v>
      </c>
      <c r="CF145" s="30" t="n">
        <v>0</v>
      </c>
      <c r="CG145" s="30" t="n">
        <v>0</v>
      </c>
      <c r="CH145" s="30" t="n">
        <v>0</v>
      </c>
      <c r="CI145" s="30" t="n">
        <v>0</v>
      </c>
      <c r="CJ145" s="30" t="n">
        <v>0</v>
      </c>
      <c r="CK145" s="36" t="n">
        <f aca="false">BW145-BX145</f>
        <v>0</v>
      </c>
      <c r="CL145" s="36" t="n">
        <f aca="false">BY145-BZ145</f>
        <v>0</v>
      </c>
      <c r="CM145" s="36" t="n">
        <f aca="false">CA145-CB145</f>
        <v>0</v>
      </c>
      <c r="CN145" s="36" t="n">
        <f aca="false">CC145-CD145</f>
        <v>0</v>
      </c>
      <c r="CO145" s="36" t="n">
        <f aca="false">CE145-CF145</f>
        <v>0</v>
      </c>
      <c r="CP145" s="36" t="n">
        <f aca="false">CG145-CH145</f>
        <v>0</v>
      </c>
      <c r="CQ145" s="36" t="n">
        <f aca="false">CI145-CJ145</f>
        <v>0</v>
      </c>
      <c r="CR145" s="36" t="n">
        <f aca="false">SUM(CK145:CQ145)</f>
        <v>0</v>
      </c>
      <c r="CS145" s="38"/>
    </row>
    <row r="146" customFormat="false" ht="15" hidden="false" customHeight="true" outlineLevel="0" collapsed="false">
      <c r="A146" s="30" t="n">
        <v>611</v>
      </c>
      <c r="B146" s="31" t="s">
        <v>530</v>
      </c>
      <c r="C146" s="31" t="s">
        <v>302</v>
      </c>
      <c r="D146" s="31" t="s">
        <v>497</v>
      </c>
      <c r="E146" s="31" t="s">
        <v>583</v>
      </c>
      <c r="F146" s="31" t="s">
        <v>584</v>
      </c>
      <c r="G146" s="31"/>
      <c r="H146" s="30" t="n">
        <v>725</v>
      </c>
      <c r="I146" s="30" t="n">
        <v>721</v>
      </c>
      <c r="J146" s="32" t="n">
        <f aca="false">H146-I146</f>
        <v>4</v>
      </c>
      <c r="K146" s="33"/>
      <c r="L146" s="30" t="n">
        <v>20</v>
      </c>
      <c r="M146" s="30" t="n">
        <v>18</v>
      </c>
      <c r="N146" s="30" t="n">
        <v>70</v>
      </c>
      <c r="O146" s="30" t="n">
        <v>80</v>
      </c>
      <c r="P146" s="34" t="n">
        <f aca="false">SUM(N146:O146)</f>
        <v>150</v>
      </c>
      <c r="Q146" s="30" t="n">
        <v>144</v>
      </c>
      <c r="R146" s="35" t="s">
        <v>585</v>
      </c>
      <c r="S146" s="36" t="n">
        <f aca="false">L146-M146</f>
        <v>2</v>
      </c>
      <c r="T146" s="36" t="n">
        <f aca="false">P146-Q146</f>
        <v>6</v>
      </c>
      <c r="U146" s="37"/>
      <c r="V146" s="30" t="n">
        <v>0</v>
      </c>
      <c r="W146" s="30" t="n">
        <v>0</v>
      </c>
      <c r="X146" s="30" t="n">
        <v>0</v>
      </c>
      <c r="Y146" s="30" t="n">
        <v>18</v>
      </c>
      <c r="Z146" s="30" t="n">
        <v>0</v>
      </c>
      <c r="AA146" s="30" t="n">
        <v>0</v>
      </c>
      <c r="AB146" s="30" t="n">
        <v>0</v>
      </c>
      <c r="AC146" s="30" t="n">
        <v>0</v>
      </c>
      <c r="AD146" s="30" t="n">
        <v>20</v>
      </c>
      <c r="AE146" s="30" t="n">
        <v>0</v>
      </c>
      <c r="AF146" s="30" t="n">
        <v>0</v>
      </c>
      <c r="AG146" s="30" t="n">
        <v>0</v>
      </c>
      <c r="AH146" s="32" t="n">
        <f aca="false">V146-W146</f>
        <v>0</v>
      </c>
      <c r="AI146" s="32" t="n">
        <f aca="false">X146-Y146</f>
        <v>-18</v>
      </c>
      <c r="AJ146" s="32" t="n">
        <f aca="false">Z146-AA146</f>
        <v>0</v>
      </c>
      <c r="AK146" s="32" t="n">
        <f aca="false">AB146-AC146</f>
        <v>0</v>
      </c>
      <c r="AL146" s="32" t="n">
        <f aca="false">AD146-AE146</f>
        <v>20</v>
      </c>
      <c r="AM146" s="32" t="n">
        <f aca="false">AF146-AG146</f>
        <v>0</v>
      </c>
      <c r="AN146" s="32" t="n">
        <f aca="false">SUM(AH146:AM146)</f>
        <v>2</v>
      </c>
      <c r="AO146" s="37"/>
      <c r="AP146" s="30" t="n">
        <v>0</v>
      </c>
      <c r="AQ146" s="30" t="n">
        <v>12</v>
      </c>
      <c r="AR146" s="30" t="n">
        <v>0</v>
      </c>
      <c r="AS146" s="30" t="n">
        <v>96</v>
      </c>
      <c r="AT146" s="30" t="s">
        <v>541</v>
      </c>
      <c r="AU146" s="36" t="n">
        <f aca="false">AP146-AQ146</f>
        <v>-12</v>
      </c>
      <c r="AV146" s="36" t="n">
        <f aca="false">AR146-AS146</f>
        <v>-96</v>
      </c>
      <c r="AW146" s="38"/>
      <c r="AX146" s="30" t="n">
        <v>0</v>
      </c>
      <c r="AY146" s="30" t="n">
        <v>12</v>
      </c>
      <c r="AZ146" s="30" t="n">
        <v>0</v>
      </c>
      <c r="BA146" s="30" t="n">
        <v>0</v>
      </c>
      <c r="BB146" s="30" t="n">
        <v>0</v>
      </c>
      <c r="BC146" s="30" t="n">
        <v>0</v>
      </c>
      <c r="BD146" s="30" t="n">
        <v>0</v>
      </c>
      <c r="BE146" s="30" t="n">
        <v>0</v>
      </c>
      <c r="BF146" s="30" t="n">
        <v>0</v>
      </c>
      <c r="BG146" s="30" t="n">
        <v>0</v>
      </c>
      <c r="BH146" s="32" t="n">
        <f aca="false">AX146-AY146</f>
        <v>-12</v>
      </c>
      <c r="BI146" s="32" t="n">
        <f aca="false">AZ146-BA146</f>
        <v>0</v>
      </c>
      <c r="BJ146" s="32" t="n">
        <f aca="false">BB146-BC146</f>
        <v>0</v>
      </c>
      <c r="BK146" s="32" t="n">
        <f aca="false">BD146-BE146</f>
        <v>0</v>
      </c>
      <c r="BL146" s="32" t="n">
        <f aca="false">BF146-BG146</f>
        <v>0</v>
      </c>
      <c r="BM146" s="32" t="n">
        <f aca="false">SUM(BH146:BL146)</f>
        <v>-12</v>
      </c>
      <c r="BN146" s="37"/>
      <c r="BO146" s="30" t="n">
        <v>0</v>
      </c>
      <c r="BP146" s="30" t="n">
        <v>0</v>
      </c>
      <c r="BQ146" s="30" t="n">
        <v>0</v>
      </c>
      <c r="BR146" s="30" t="n">
        <v>0</v>
      </c>
      <c r="BS146" s="35" t="s">
        <v>541</v>
      </c>
      <c r="BT146" s="36" t="n">
        <f aca="false">BO146-BP146</f>
        <v>0</v>
      </c>
      <c r="BU146" s="36" t="n">
        <f aca="false">BQ146-BR146</f>
        <v>0</v>
      </c>
      <c r="BV146" s="38"/>
      <c r="BW146" s="30" t="n">
        <v>0</v>
      </c>
      <c r="BX146" s="30" t="n">
        <v>0</v>
      </c>
      <c r="BY146" s="30" t="n">
        <v>0</v>
      </c>
      <c r="BZ146" s="30" t="n">
        <v>0</v>
      </c>
      <c r="CA146" s="30" t="n">
        <v>0</v>
      </c>
      <c r="CB146" s="30" t="n">
        <v>0</v>
      </c>
      <c r="CC146" s="30" t="n">
        <v>0</v>
      </c>
      <c r="CD146" s="30" t="n">
        <v>0</v>
      </c>
      <c r="CE146" s="30" t="n">
        <v>0</v>
      </c>
      <c r="CF146" s="30" t="n">
        <v>0</v>
      </c>
      <c r="CG146" s="30" t="n">
        <v>0</v>
      </c>
      <c r="CH146" s="30" t="n">
        <v>0</v>
      </c>
      <c r="CI146" s="30" t="n">
        <v>0</v>
      </c>
      <c r="CJ146" s="30" t="n">
        <v>0</v>
      </c>
      <c r="CK146" s="36" t="n">
        <f aca="false">BW146-BX146</f>
        <v>0</v>
      </c>
      <c r="CL146" s="36" t="n">
        <f aca="false">BY146-BZ146</f>
        <v>0</v>
      </c>
      <c r="CM146" s="36" t="n">
        <f aca="false">CA146-CB146</f>
        <v>0</v>
      </c>
      <c r="CN146" s="36" t="n">
        <f aca="false">CC146-CD146</f>
        <v>0</v>
      </c>
      <c r="CO146" s="36" t="n">
        <f aca="false">CE146-CF146</f>
        <v>0</v>
      </c>
      <c r="CP146" s="36" t="n">
        <f aca="false">CG146-CH146</f>
        <v>0</v>
      </c>
      <c r="CQ146" s="36" t="n">
        <f aca="false">CI146-CJ146</f>
        <v>0</v>
      </c>
      <c r="CR146" s="36" t="n">
        <f aca="false">SUM(CK146:CQ146)</f>
        <v>0</v>
      </c>
      <c r="CS146" s="38"/>
    </row>
    <row r="147" customFormat="false" ht="15" hidden="false" customHeight="true" outlineLevel="0" collapsed="false">
      <c r="A147" s="30" t="n">
        <v>686</v>
      </c>
      <c r="B147" s="31" t="s">
        <v>511</v>
      </c>
      <c r="C147" s="31" t="s">
        <v>302</v>
      </c>
      <c r="D147" s="31" t="s">
        <v>497</v>
      </c>
      <c r="E147" s="31" t="s">
        <v>586</v>
      </c>
      <c r="F147" s="31" t="s">
        <v>587</v>
      </c>
      <c r="G147" s="31"/>
      <c r="H147" s="30" t="n">
        <v>150</v>
      </c>
      <c r="I147" s="30" t="n">
        <v>235</v>
      </c>
      <c r="J147" s="32" t="n">
        <f aca="false">H147-I147</f>
        <v>-85</v>
      </c>
      <c r="K147" s="33"/>
      <c r="L147" s="30" t="n">
        <v>0</v>
      </c>
      <c r="M147" s="30" t="n">
        <v>6</v>
      </c>
      <c r="N147" s="30" t="n">
        <v>0</v>
      </c>
      <c r="O147" s="30" t="n">
        <v>0</v>
      </c>
      <c r="P147" s="34" t="n">
        <f aca="false">SUM(N147:O147)</f>
        <v>0</v>
      </c>
      <c r="Q147" s="30" t="n">
        <v>30</v>
      </c>
      <c r="R147" s="35" t="s">
        <v>560</v>
      </c>
      <c r="S147" s="36" t="n">
        <f aca="false">L147-M147</f>
        <v>-6</v>
      </c>
      <c r="T147" s="36" t="n">
        <f aca="false">P147-Q147</f>
        <v>-30</v>
      </c>
      <c r="U147" s="37"/>
      <c r="V147" s="30" t="n">
        <v>0</v>
      </c>
      <c r="W147" s="30" t="n">
        <v>0</v>
      </c>
      <c r="X147" s="30" t="n">
        <v>0</v>
      </c>
      <c r="Y147" s="30" t="n">
        <v>6</v>
      </c>
      <c r="Z147" s="30" t="n">
        <v>0</v>
      </c>
      <c r="AA147" s="30" t="n">
        <v>0</v>
      </c>
      <c r="AB147" s="30" t="n">
        <v>0</v>
      </c>
      <c r="AC147" s="30" t="n">
        <v>0</v>
      </c>
      <c r="AD147" s="30" t="n">
        <v>0</v>
      </c>
      <c r="AE147" s="30" t="n">
        <v>0</v>
      </c>
      <c r="AF147" s="30" t="n">
        <v>0</v>
      </c>
      <c r="AG147" s="30" t="n">
        <v>0</v>
      </c>
      <c r="AH147" s="32" t="n">
        <f aca="false">V147-W147</f>
        <v>0</v>
      </c>
      <c r="AI147" s="32" t="n">
        <f aca="false">X147-Y147</f>
        <v>-6</v>
      </c>
      <c r="AJ147" s="32" t="n">
        <f aca="false">Z147-AA147</f>
        <v>0</v>
      </c>
      <c r="AK147" s="32" t="n">
        <f aca="false">AB147-AC147</f>
        <v>0</v>
      </c>
      <c r="AL147" s="32" t="n">
        <f aca="false">AD147-AE147</f>
        <v>0</v>
      </c>
      <c r="AM147" s="32" t="n">
        <f aca="false">AF147-AG147</f>
        <v>0</v>
      </c>
      <c r="AN147" s="32" t="n">
        <f aca="false">SUM(AH147:AM147)</f>
        <v>-6</v>
      </c>
      <c r="AO147" s="37"/>
      <c r="AP147" s="30" t="n">
        <v>0</v>
      </c>
      <c r="AQ147" s="30" t="n">
        <v>5</v>
      </c>
      <c r="AR147" s="30" t="n">
        <v>0</v>
      </c>
      <c r="AS147" s="30" t="n">
        <v>37</v>
      </c>
      <c r="AT147" s="30" t="s">
        <v>560</v>
      </c>
      <c r="AU147" s="36" t="n">
        <f aca="false">AP147-AQ147</f>
        <v>-5</v>
      </c>
      <c r="AV147" s="36" t="n">
        <f aca="false">AR147-AS147</f>
        <v>-37</v>
      </c>
      <c r="AW147" s="38"/>
      <c r="AX147" s="30" t="n">
        <v>0</v>
      </c>
      <c r="AY147" s="30" t="n">
        <v>0</v>
      </c>
      <c r="AZ147" s="30" t="n">
        <v>0</v>
      </c>
      <c r="BA147" s="30" t="n">
        <v>0</v>
      </c>
      <c r="BB147" s="30" t="n">
        <v>0</v>
      </c>
      <c r="BC147" s="30" t="n">
        <v>0</v>
      </c>
      <c r="BD147" s="30" t="n">
        <v>0</v>
      </c>
      <c r="BE147" s="30" t="n">
        <v>5</v>
      </c>
      <c r="BF147" s="30" t="n">
        <v>0</v>
      </c>
      <c r="BG147" s="30" t="n">
        <v>0</v>
      </c>
      <c r="BH147" s="32" t="n">
        <f aca="false">AX147-AY147</f>
        <v>0</v>
      </c>
      <c r="BI147" s="32" t="n">
        <f aca="false">AZ147-BA147</f>
        <v>0</v>
      </c>
      <c r="BJ147" s="32" t="n">
        <f aca="false">BB147-BC147</f>
        <v>0</v>
      </c>
      <c r="BK147" s="32" t="n">
        <f aca="false">BD147-BE147</f>
        <v>-5</v>
      </c>
      <c r="BL147" s="32" t="n">
        <f aca="false">BF147-BG147</f>
        <v>0</v>
      </c>
      <c r="BM147" s="32" t="n">
        <f aca="false">SUM(BH147:BL147)</f>
        <v>-5</v>
      </c>
      <c r="BN147" s="37"/>
      <c r="BO147" s="30" t="n">
        <v>0</v>
      </c>
      <c r="BP147" s="30" t="n">
        <v>0</v>
      </c>
      <c r="BQ147" s="30" t="n">
        <v>0</v>
      </c>
      <c r="BR147" s="30" t="n">
        <v>0</v>
      </c>
      <c r="BS147" s="35" t="s">
        <v>560</v>
      </c>
      <c r="BT147" s="36" t="n">
        <f aca="false">BO147-BP147</f>
        <v>0</v>
      </c>
      <c r="BU147" s="36" t="n">
        <f aca="false">BQ147-BR147</f>
        <v>0</v>
      </c>
      <c r="BV147" s="38"/>
      <c r="BW147" s="30" t="n">
        <v>0</v>
      </c>
      <c r="BX147" s="30" t="n">
        <v>0</v>
      </c>
      <c r="BY147" s="30" t="n">
        <v>0</v>
      </c>
      <c r="BZ147" s="30" t="n">
        <v>0</v>
      </c>
      <c r="CA147" s="30" t="n">
        <v>0</v>
      </c>
      <c r="CB147" s="30" t="n">
        <v>0</v>
      </c>
      <c r="CC147" s="30" t="n">
        <v>0</v>
      </c>
      <c r="CD147" s="30" t="n">
        <v>0</v>
      </c>
      <c r="CE147" s="30" t="n">
        <v>0</v>
      </c>
      <c r="CF147" s="30" t="n">
        <v>0</v>
      </c>
      <c r="CG147" s="30" t="n">
        <v>0</v>
      </c>
      <c r="CH147" s="30" t="n">
        <v>0</v>
      </c>
      <c r="CI147" s="30" t="n">
        <v>0</v>
      </c>
      <c r="CJ147" s="30" t="n">
        <v>0</v>
      </c>
      <c r="CK147" s="36" t="n">
        <f aca="false">BW147-BX147</f>
        <v>0</v>
      </c>
      <c r="CL147" s="36" t="n">
        <f aca="false">BY147-BZ147</f>
        <v>0</v>
      </c>
      <c r="CM147" s="36" t="n">
        <f aca="false">CA147-CB147</f>
        <v>0</v>
      </c>
      <c r="CN147" s="36" t="n">
        <f aca="false">CC147-CD147</f>
        <v>0</v>
      </c>
      <c r="CO147" s="36" t="n">
        <f aca="false">CE147-CF147</f>
        <v>0</v>
      </c>
      <c r="CP147" s="36" t="n">
        <f aca="false">CG147-CH147</f>
        <v>0</v>
      </c>
      <c r="CQ147" s="36" t="n">
        <f aca="false">CI147-CJ147</f>
        <v>0</v>
      </c>
      <c r="CR147" s="36" t="n">
        <f aca="false">SUM(CK147:CQ147)</f>
        <v>0</v>
      </c>
      <c r="CS147" s="38"/>
    </row>
    <row r="148" customFormat="false" ht="15" hidden="false" customHeight="true" outlineLevel="0" collapsed="false">
      <c r="A148" s="30" t="n">
        <v>684</v>
      </c>
      <c r="B148" s="31" t="s">
        <v>511</v>
      </c>
      <c r="C148" s="31" t="s">
        <v>302</v>
      </c>
      <c r="D148" s="31" t="s">
        <v>497</v>
      </c>
      <c r="E148" s="31" t="s">
        <v>588</v>
      </c>
      <c r="F148" s="31" t="s">
        <v>589</v>
      </c>
      <c r="G148" s="31"/>
      <c r="H148" s="30" t="n">
        <v>504</v>
      </c>
      <c r="I148" s="30" t="n">
        <v>284</v>
      </c>
      <c r="J148" s="32" t="n">
        <f aca="false">H148-I148</f>
        <v>220</v>
      </c>
      <c r="K148" s="33"/>
      <c r="L148" s="30" t="n">
        <v>70</v>
      </c>
      <c r="M148" s="30" t="n">
        <v>60</v>
      </c>
      <c r="N148" s="30" t="n">
        <v>70</v>
      </c>
      <c r="O148" s="30" t="n">
        <v>60</v>
      </c>
      <c r="P148" s="34" t="n">
        <f aca="false">SUM(N148:O148)</f>
        <v>130</v>
      </c>
      <c r="Q148" s="30" t="n">
        <v>250</v>
      </c>
      <c r="R148" s="35" t="s">
        <v>590</v>
      </c>
      <c r="S148" s="36" t="n">
        <f aca="false">L148-M148</f>
        <v>10</v>
      </c>
      <c r="T148" s="36" t="n">
        <f aca="false">P148-Q148</f>
        <v>-120</v>
      </c>
      <c r="U148" s="37"/>
      <c r="V148" s="30" t="n">
        <v>25</v>
      </c>
      <c r="W148" s="30" t="n">
        <v>0</v>
      </c>
      <c r="X148" s="30" t="n">
        <v>25</v>
      </c>
      <c r="Y148" s="30" t="n">
        <v>60</v>
      </c>
      <c r="Z148" s="30" t="n">
        <v>0</v>
      </c>
      <c r="AA148" s="30" t="n">
        <v>0</v>
      </c>
      <c r="AB148" s="30" t="n">
        <v>0</v>
      </c>
      <c r="AC148" s="30" t="n">
        <v>0</v>
      </c>
      <c r="AD148" s="30" t="n">
        <v>20</v>
      </c>
      <c r="AE148" s="30" t="n">
        <v>0</v>
      </c>
      <c r="AF148" s="30" t="n">
        <v>0</v>
      </c>
      <c r="AG148" s="30" t="n">
        <v>0</v>
      </c>
      <c r="AH148" s="32" t="n">
        <f aca="false">V148-W148</f>
        <v>25</v>
      </c>
      <c r="AI148" s="32" t="n">
        <f aca="false">X148-Y148</f>
        <v>-35</v>
      </c>
      <c r="AJ148" s="32" t="n">
        <f aca="false">Z148-AA148</f>
        <v>0</v>
      </c>
      <c r="AK148" s="32" t="n">
        <f aca="false">AB148-AC148</f>
        <v>0</v>
      </c>
      <c r="AL148" s="32" t="n">
        <f aca="false">AD148-AE148</f>
        <v>20</v>
      </c>
      <c r="AM148" s="32" t="n">
        <f aca="false">AF148-AG148</f>
        <v>0</v>
      </c>
      <c r="AN148" s="32" t="n">
        <f aca="false">SUM(AH148:AM148)</f>
        <v>10</v>
      </c>
      <c r="AO148" s="37"/>
      <c r="AP148" s="30" t="n">
        <v>0</v>
      </c>
      <c r="AQ148" s="30" t="n">
        <v>7</v>
      </c>
      <c r="AR148" s="30" t="n">
        <v>0</v>
      </c>
      <c r="AS148" s="30" t="n">
        <v>34</v>
      </c>
      <c r="AT148" s="30" t="s">
        <v>560</v>
      </c>
      <c r="AU148" s="36" t="n">
        <f aca="false">AP148-AQ148</f>
        <v>-7</v>
      </c>
      <c r="AV148" s="36" t="n">
        <f aca="false">AR148-AS148</f>
        <v>-34</v>
      </c>
      <c r="AW148" s="38"/>
      <c r="AX148" s="30" t="n">
        <v>0</v>
      </c>
      <c r="AY148" s="30" t="n">
        <v>0</v>
      </c>
      <c r="AZ148" s="30" t="n">
        <v>0</v>
      </c>
      <c r="BA148" s="30" t="n">
        <v>0</v>
      </c>
      <c r="BB148" s="30" t="n">
        <v>0</v>
      </c>
      <c r="BC148" s="30" t="n">
        <v>0</v>
      </c>
      <c r="BD148" s="30" t="n">
        <v>0</v>
      </c>
      <c r="BE148" s="30" t="n">
        <v>7</v>
      </c>
      <c r="BF148" s="30" t="n">
        <v>0</v>
      </c>
      <c r="BG148" s="30" t="n">
        <v>0</v>
      </c>
      <c r="BH148" s="32" t="n">
        <f aca="false">AX148-AY148</f>
        <v>0</v>
      </c>
      <c r="BI148" s="32" t="n">
        <f aca="false">AZ148-BA148</f>
        <v>0</v>
      </c>
      <c r="BJ148" s="32" t="n">
        <f aca="false">BB148-BC148</f>
        <v>0</v>
      </c>
      <c r="BK148" s="32" t="n">
        <f aca="false">BD148-BE148</f>
        <v>-7</v>
      </c>
      <c r="BL148" s="32" t="n">
        <f aca="false">BF148-BG148</f>
        <v>0</v>
      </c>
      <c r="BM148" s="32" t="n">
        <f aca="false">SUM(BH148:BL148)</f>
        <v>-7</v>
      </c>
      <c r="BN148" s="37"/>
      <c r="BO148" s="30" t="n">
        <v>0</v>
      </c>
      <c r="BP148" s="30" t="n">
        <v>0</v>
      </c>
      <c r="BQ148" s="30" t="n">
        <v>0</v>
      </c>
      <c r="BR148" s="30" t="n">
        <v>0</v>
      </c>
      <c r="BS148" s="35" t="s">
        <v>560</v>
      </c>
      <c r="BT148" s="36" t="n">
        <f aca="false">BO148-BP148</f>
        <v>0</v>
      </c>
      <c r="BU148" s="36" t="n">
        <f aca="false">BQ148-BR148</f>
        <v>0</v>
      </c>
      <c r="BV148" s="38"/>
      <c r="BW148" s="30" t="n">
        <v>0</v>
      </c>
      <c r="BX148" s="30" t="n">
        <v>0</v>
      </c>
      <c r="BY148" s="30" t="n">
        <v>0</v>
      </c>
      <c r="BZ148" s="30" t="n">
        <v>0</v>
      </c>
      <c r="CA148" s="30" t="n">
        <v>0</v>
      </c>
      <c r="CB148" s="30" t="n">
        <v>0</v>
      </c>
      <c r="CC148" s="30" t="n">
        <v>0</v>
      </c>
      <c r="CD148" s="30" t="n">
        <v>0</v>
      </c>
      <c r="CE148" s="30" t="n">
        <v>0</v>
      </c>
      <c r="CF148" s="30" t="n">
        <v>0</v>
      </c>
      <c r="CG148" s="30" t="n">
        <v>0</v>
      </c>
      <c r="CH148" s="30" t="n">
        <v>0</v>
      </c>
      <c r="CI148" s="30" t="n">
        <v>0</v>
      </c>
      <c r="CJ148" s="30" t="n">
        <v>0</v>
      </c>
      <c r="CK148" s="36" t="n">
        <f aca="false">BW148-BX148</f>
        <v>0</v>
      </c>
      <c r="CL148" s="36" t="n">
        <f aca="false">BY148-BZ148</f>
        <v>0</v>
      </c>
      <c r="CM148" s="36" t="n">
        <f aca="false">CA148-CB148</f>
        <v>0</v>
      </c>
      <c r="CN148" s="36" t="n">
        <f aca="false">CC148-CD148</f>
        <v>0</v>
      </c>
      <c r="CO148" s="36" t="n">
        <f aca="false">CE148-CF148</f>
        <v>0</v>
      </c>
      <c r="CP148" s="36" t="n">
        <f aca="false">CG148-CH148</f>
        <v>0</v>
      </c>
      <c r="CQ148" s="36" t="n">
        <f aca="false">CI148-CJ148</f>
        <v>0</v>
      </c>
      <c r="CR148" s="36" t="n">
        <f aca="false">SUM(CK148:CQ148)</f>
        <v>0</v>
      </c>
      <c r="CS148" s="38"/>
    </row>
    <row r="149" customFormat="false" ht="15" hidden="false" customHeight="true" outlineLevel="0" collapsed="false">
      <c r="A149" s="30" t="n">
        <v>377</v>
      </c>
      <c r="B149" s="31" t="s">
        <v>536</v>
      </c>
      <c r="C149" s="31" t="s">
        <v>302</v>
      </c>
      <c r="D149" s="31" t="s">
        <v>497</v>
      </c>
      <c r="E149" s="31" t="s">
        <v>591</v>
      </c>
      <c r="F149" s="31" t="s">
        <v>592</v>
      </c>
      <c r="G149" s="31"/>
      <c r="H149" s="30" t="n">
        <v>1010</v>
      </c>
      <c r="I149" s="30" t="n">
        <v>971</v>
      </c>
      <c r="J149" s="32" t="n">
        <f aca="false">H149-I149</f>
        <v>39</v>
      </c>
      <c r="K149" s="33"/>
      <c r="L149" s="30" t="n">
        <v>30</v>
      </c>
      <c r="M149" s="30" t="n">
        <v>7</v>
      </c>
      <c r="N149" s="30" t="n">
        <v>80</v>
      </c>
      <c r="O149" s="30" t="n">
        <v>70</v>
      </c>
      <c r="P149" s="34" t="n">
        <f aca="false">SUM(N149:O149)</f>
        <v>150</v>
      </c>
      <c r="Q149" s="30" t="n">
        <v>50</v>
      </c>
      <c r="R149" s="35" t="s">
        <v>593</v>
      </c>
      <c r="S149" s="36" t="n">
        <f aca="false">L149-M149</f>
        <v>23</v>
      </c>
      <c r="T149" s="36" t="n">
        <f aca="false">P149-Q149</f>
        <v>100</v>
      </c>
      <c r="U149" s="37"/>
      <c r="V149" s="30" t="n">
        <v>0</v>
      </c>
      <c r="W149" s="30" t="n">
        <v>7</v>
      </c>
      <c r="X149" s="30" t="n">
        <v>20</v>
      </c>
      <c r="Y149" s="30" t="n">
        <v>0</v>
      </c>
      <c r="Z149" s="30" t="n">
        <v>0</v>
      </c>
      <c r="AA149" s="30" t="n">
        <v>0</v>
      </c>
      <c r="AB149" s="30" t="n">
        <v>0</v>
      </c>
      <c r="AC149" s="30" t="n">
        <v>0</v>
      </c>
      <c r="AD149" s="30" t="n">
        <v>10</v>
      </c>
      <c r="AE149" s="30" t="n">
        <v>0</v>
      </c>
      <c r="AF149" s="30" t="n">
        <v>0</v>
      </c>
      <c r="AG149" s="30" t="n">
        <v>0</v>
      </c>
      <c r="AH149" s="32" t="n">
        <f aca="false">V149-W149</f>
        <v>-7</v>
      </c>
      <c r="AI149" s="32" t="n">
        <f aca="false">X149-Y149</f>
        <v>20</v>
      </c>
      <c r="AJ149" s="32" t="n">
        <f aca="false">Z149-AA149</f>
        <v>0</v>
      </c>
      <c r="AK149" s="32" t="n">
        <f aca="false">AB149-AC149</f>
        <v>0</v>
      </c>
      <c r="AL149" s="32" t="n">
        <f aca="false">AD149-AE149</f>
        <v>10</v>
      </c>
      <c r="AM149" s="32" t="n">
        <f aca="false">AF149-AG149</f>
        <v>0</v>
      </c>
      <c r="AN149" s="32" t="n">
        <f aca="false">SUM(AH149:AM149)</f>
        <v>23</v>
      </c>
      <c r="AO149" s="37"/>
      <c r="AP149" s="30" t="n">
        <v>0</v>
      </c>
      <c r="AQ149" s="30" t="n">
        <v>21</v>
      </c>
      <c r="AR149" s="30" t="n">
        <v>0</v>
      </c>
      <c r="AS149" s="30" t="n">
        <v>106</v>
      </c>
      <c r="AT149" s="30" t="s">
        <v>541</v>
      </c>
      <c r="AU149" s="36" t="n">
        <f aca="false">AP149-AQ149</f>
        <v>-21</v>
      </c>
      <c r="AV149" s="36" t="n">
        <f aca="false">AR149-AS149</f>
        <v>-106</v>
      </c>
      <c r="AW149" s="38"/>
      <c r="AX149" s="30" t="n">
        <v>0</v>
      </c>
      <c r="AY149" s="30" t="n">
        <v>21</v>
      </c>
      <c r="AZ149" s="30" t="n">
        <v>0</v>
      </c>
      <c r="BA149" s="30" t="n">
        <v>0</v>
      </c>
      <c r="BB149" s="30" t="n">
        <v>0</v>
      </c>
      <c r="BC149" s="30" t="n">
        <v>0</v>
      </c>
      <c r="BD149" s="30" t="n">
        <v>0</v>
      </c>
      <c r="BE149" s="30" t="n">
        <v>0</v>
      </c>
      <c r="BF149" s="30" t="n">
        <v>0</v>
      </c>
      <c r="BG149" s="30" t="n">
        <v>0</v>
      </c>
      <c r="BH149" s="32" t="n">
        <f aca="false">AX149-AY149</f>
        <v>-21</v>
      </c>
      <c r="BI149" s="32" t="n">
        <f aca="false">AZ149-BA149</f>
        <v>0</v>
      </c>
      <c r="BJ149" s="32" t="n">
        <f aca="false">BB149-BC149</f>
        <v>0</v>
      </c>
      <c r="BK149" s="32" t="n">
        <f aca="false">BD149-BE149</f>
        <v>0</v>
      </c>
      <c r="BL149" s="32" t="n">
        <f aca="false">BF149-BG149</f>
        <v>0</v>
      </c>
      <c r="BM149" s="32" t="n">
        <f aca="false">SUM(BH149:BL149)</f>
        <v>-21</v>
      </c>
      <c r="BN149" s="37"/>
      <c r="BO149" s="30" t="n">
        <v>0</v>
      </c>
      <c r="BP149" s="30" t="n">
        <v>0</v>
      </c>
      <c r="BQ149" s="30" t="n">
        <v>0</v>
      </c>
      <c r="BR149" s="30" t="n">
        <v>0</v>
      </c>
      <c r="BS149" s="35" t="s">
        <v>541</v>
      </c>
      <c r="BT149" s="36" t="n">
        <f aca="false">BO149-BP149</f>
        <v>0</v>
      </c>
      <c r="BU149" s="36" t="n">
        <f aca="false">BQ149-BR149</f>
        <v>0</v>
      </c>
      <c r="BV149" s="38"/>
      <c r="BW149" s="30" t="n">
        <v>0</v>
      </c>
      <c r="BX149" s="30" t="n">
        <v>0</v>
      </c>
      <c r="BY149" s="30" t="n">
        <v>0</v>
      </c>
      <c r="BZ149" s="30" t="n">
        <v>0</v>
      </c>
      <c r="CA149" s="30" t="n">
        <v>0</v>
      </c>
      <c r="CB149" s="30" t="n">
        <v>0</v>
      </c>
      <c r="CC149" s="30" t="n">
        <v>0</v>
      </c>
      <c r="CD149" s="30" t="n">
        <v>0</v>
      </c>
      <c r="CE149" s="30" t="n">
        <v>0</v>
      </c>
      <c r="CF149" s="30" t="n">
        <v>0</v>
      </c>
      <c r="CG149" s="30" t="n">
        <v>0</v>
      </c>
      <c r="CH149" s="30" t="n">
        <v>0</v>
      </c>
      <c r="CI149" s="30" t="n">
        <v>0</v>
      </c>
      <c r="CJ149" s="30" t="n">
        <v>0</v>
      </c>
      <c r="CK149" s="36" t="n">
        <f aca="false">BW149-BX149</f>
        <v>0</v>
      </c>
      <c r="CL149" s="36" t="n">
        <f aca="false">BY149-BZ149</f>
        <v>0</v>
      </c>
      <c r="CM149" s="36" t="n">
        <f aca="false">CA149-CB149</f>
        <v>0</v>
      </c>
      <c r="CN149" s="36" t="n">
        <f aca="false">CC149-CD149</f>
        <v>0</v>
      </c>
      <c r="CO149" s="36" t="n">
        <f aca="false">CE149-CF149</f>
        <v>0</v>
      </c>
      <c r="CP149" s="36" t="n">
        <f aca="false">CG149-CH149</f>
        <v>0</v>
      </c>
      <c r="CQ149" s="36" t="n">
        <f aca="false">CI149-CJ149</f>
        <v>0</v>
      </c>
      <c r="CR149" s="36" t="n">
        <f aca="false">SUM(CK149:CQ149)</f>
        <v>0</v>
      </c>
      <c r="CS149" s="38"/>
    </row>
    <row r="150" customFormat="false" ht="15" hidden="false" customHeight="true" outlineLevel="0" collapsed="false">
      <c r="A150" s="30" t="n">
        <v>617</v>
      </c>
      <c r="B150" s="31" t="s">
        <v>530</v>
      </c>
      <c r="C150" s="31" t="s">
        <v>302</v>
      </c>
      <c r="D150" s="31" t="s">
        <v>497</v>
      </c>
      <c r="E150" s="31" t="s">
        <v>594</v>
      </c>
      <c r="F150" s="31" t="s">
        <v>595</v>
      </c>
      <c r="G150" s="31"/>
      <c r="H150" s="30" t="n">
        <v>0</v>
      </c>
      <c r="I150" s="30" t="n">
        <v>0</v>
      </c>
      <c r="J150" s="32" t="n">
        <f aca="false">H150-I150</f>
        <v>0</v>
      </c>
      <c r="K150" s="33"/>
      <c r="L150" s="30" t="n">
        <v>0</v>
      </c>
      <c r="M150" s="30" t="n">
        <v>0</v>
      </c>
      <c r="N150" s="30" t="n">
        <v>0</v>
      </c>
      <c r="O150" s="30" t="n">
        <v>0</v>
      </c>
      <c r="P150" s="34" t="n">
        <f aca="false">SUM(N150:O150)</f>
        <v>0</v>
      </c>
      <c r="Q150" s="30" t="n">
        <v>0</v>
      </c>
      <c r="R150" s="35"/>
      <c r="S150" s="36" t="n">
        <f aca="false">L150-M150</f>
        <v>0</v>
      </c>
      <c r="T150" s="36" t="n">
        <f aca="false">P150-Q150</f>
        <v>0</v>
      </c>
      <c r="U150" s="37"/>
      <c r="V150" s="30" t="n">
        <v>0</v>
      </c>
      <c r="W150" s="30" t="n">
        <v>0</v>
      </c>
      <c r="X150" s="30" t="n">
        <v>0</v>
      </c>
      <c r="Y150" s="30" t="n">
        <v>0</v>
      </c>
      <c r="Z150" s="30" t="n">
        <v>0</v>
      </c>
      <c r="AA150" s="30" t="n">
        <v>0</v>
      </c>
      <c r="AB150" s="30" t="n">
        <v>0</v>
      </c>
      <c r="AC150" s="30" t="n">
        <v>0</v>
      </c>
      <c r="AD150" s="30" t="n">
        <v>0</v>
      </c>
      <c r="AE150" s="30" t="n">
        <v>0</v>
      </c>
      <c r="AF150" s="30" t="n">
        <v>0</v>
      </c>
      <c r="AG150" s="30" t="n">
        <v>0</v>
      </c>
      <c r="AH150" s="32" t="n">
        <f aca="false">V150-W150</f>
        <v>0</v>
      </c>
      <c r="AI150" s="32" t="n">
        <f aca="false">X150-Y150</f>
        <v>0</v>
      </c>
      <c r="AJ150" s="32" t="n">
        <f aca="false">Z150-AA150</f>
        <v>0</v>
      </c>
      <c r="AK150" s="32" t="n">
        <f aca="false">AB150-AC150</f>
        <v>0</v>
      </c>
      <c r="AL150" s="32" t="n">
        <f aca="false">AD150-AE150</f>
        <v>0</v>
      </c>
      <c r="AM150" s="32" t="n">
        <f aca="false">AF150-AG150</f>
        <v>0</v>
      </c>
      <c r="AN150" s="32" t="n">
        <f aca="false">SUM(AH150:AM150)</f>
        <v>0</v>
      </c>
      <c r="AO150" s="37"/>
      <c r="AP150" s="30" t="n">
        <v>0</v>
      </c>
      <c r="AQ150" s="30" t="n">
        <v>0</v>
      </c>
      <c r="AR150" s="30" t="n">
        <v>0</v>
      </c>
      <c r="AS150" s="30" t="n">
        <v>0</v>
      </c>
      <c r="AT150" s="30"/>
      <c r="AU150" s="36" t="n">
        <f aca="false">AP150-AQ150</f>
        <v>0</v>
      </c>
      <c r="AV150" s="36" t="n">
        <f aca="false">AR150-AS150</f>
        <v>0</v>
      </c>
      <c r="AW150" s="38"/>
      <c r="AX150" s="30" t="n">
        <v>0</v>
      </c>
      <c r="AY150" s="30" t="n">
        <v>0</v>
      </c>
      <c r="AZ150" s="30" t="n">
        <v>0</v>
      </c>
      <c r="BA150" s="30" t="n">
        <v>0</v>
      </c>
      <c r="BB150" s="30" t="n">
        <v>0</v>
      </c>
      <c r="BC150" s="30" t="n">
        <v>0</v>
      </c>
      <c r="BD150" s="30" t="n">
        <v>0</v>
      </c>
      <c r="BE150" s="30" t="n">
        <v>0</v>
      </c>
      <c r="BF150" s="30" t="n">
        <v>0</v>
      </c>
      <c r="BG150" s="30" t="n">
        <v>0</v>
      </c>
      <c r="BH150" s="32" t="n">
        <f aca="false">AX150-AY150</f>
        <v>0</v>
      </c>
      <c r="BI150" s="32" t="n">
        <f aca="false">AZ150-BA150</f>
        <v>0</v>
      </c>
      <c r="BJ150" s="32" t="n">
        <f aca="false">BB150-BC150</f>
        <v>0</v>
      </c>
      <c r="BK150" s="32" t="n">
        <f aca="false">BD150-BE150</f>
        <v>0</v>
      </c>
      <c r="BL150" s="32" t="n">
        <f aca="false">BF150-BG150</f>
        <v>0</v>
      </c>
      <c r="BM150" s="32" t="n">
        <f aca="false">SUM(BH150:BL150)</f>
        <v>0</v>
      </c>
      <c r="BN150" s="37"/>
      <c r="BO150" s="30" t="n">
        <v>0</v>
      </c>
      <c r="BP150" s="30" t="n">
        <v>0</v>
      </c>
      <c r="BQ150" s="30" t="n">
        <v>0</v>
      </c>
      <c r="BR150" s="30" t="n">
        <v>0</v>
      </c>
      <c r="BS150" s="35"/>
      <c r="BT150" s="36" t="n">
        <f aca="false">BO150-BP150</f>
        <v>0</v>
      </c>
      <c r="BU150" s="36" t="n">
        <f aca="false">BQ150-BR150</f>
        <v>0</v>
      </c>
      <c r="BV150" s="38"/>
      <c r="BW150" s="30" t="n">
        <v>0</v>
      </c>
      <c r="BX150" s="30" t="n">
        <v>0</v>
      </c>
      <c r="BY150" s="30" t="n">
        <v>0</v>
      </c>
      <c r="BZ150" s="30" t="n">
        <v>0</v>
      </c>
      <c r="CA150" s="30" t="n">
        <v>0</v>
      </c>
      <c r="CB150" s="30" t="n">
        <v>0</v>
      </c>
      <c r="CC150" s="30" t="n">
        <v>0</v>
      </c>
      <c r="CD150" s="30" t="n">
        <v>0</v>
      </c>
      <c r="CE150" s="30" t="n">
        <v>0</v>
      </c>
      <c r="CF150" s="30" t="n">
        <v>0</v>
      </c>
      <c r="CG150" s="30" t="n">
        <v>0</v>
      </c>
      <c r="CH150" s="30" t="n">
        <v>0</v>
      </c>
      <c r="CI150" s="30" t="n">
        <v>0</v>
      </c>
      <c r="CJ150" s="30" t="n">
        <v>0</v>
      </c>
      <c r="CK150" s="36" t="n">
        <f aca="false">BW150-BX150</f>
        <v>0</v>
      </c>
      <c r="CL150" s="36" t="n">
        <f aca="false">BY150-BZ150</f>
        <v>0</v>
      </c>
      <c r="CM150" s="36" t="n">
        <f aca="false">CA150-CB150</f>
        <v>0</v>
      </c>
      <c r="CN150" s="36" t="n">
        <f aca="false">CC150-CD150</f>
        <v>0</v>
      </c>
      <c r="CO150" s="36" t="n">
        <f aca="false">CE150-CF150</f>
        <v>0</v>
      </c>
      <c r="CP150" s="36" t="n">
        <f aca="false">CG150-CH150</f>
        <v>0</v>
      </c>
      <c r="CQ150" s="36" t="n">
        <f aca="false">CI150-CJ150</f>
        <v>0</v>
      </c>
      <c r="CR150" s="36" t="n">
        <f aca="false">SUM(CK150:CQ150)</f>
        <v>0</v>
      </c>
      <c r="CS150" s="38"/>
    </row>
    <row r="151" customFormat="false" ht="15" hidden="false" customHeight="true" outlineLevel="0" collapsed="false">
      <c r="A151" s="30" t="n">
        <v>512</v>
      </c>
      <c r="B151" s="31" t="s">
        <v>530</v>
      </c>
      <c r="C151" s="31" t="s">
        <v>302</v>
      </c>
      <c r="D151" s="31" t="s">
        <v>497</v>
      </c>
      <c r="E151" s="31" t="s">
        <v>596</v>
      </c>
      <c r="F151" s="31" t="s">
        <v>597</v>
      </c>
      <c r="G151" s="31"/>
      <c r="H151" s="30" t="n">
        <v>1008</v>
      </c>
      <c r="I151" s="30" t="n">
        <v>1001</v>
      </c>
      <c r="J151" s="32" t="n">
        <f aca="false">H151-I151</f>
        <v>7</v>
      </c>
      <c r="K151" s="33"/>
      <c r="L151" s="30" t="n">
        <v>27</v>
      </c>
      <c r="M151" s="30" t="n">
        <v>13</v>
      </c>
      <c r="N151" s="30" t="n">
        <v>50</v>
      </c>
      <c r="O151" s="30" t="n">
        <v>66</v>
      </c>
      <c r="P151" s="34" t="n">
        <f aca="false">SUM(N151:O151)</f>
        <v>116</v>
      </c>
      <c r="Q151" s="30" t="n">
        <v>94</v>
      </c>
      <c r="R151" s="35" t="s">
        <v>598</v>
      </c>
      <c r="S151" s="36" t="n">
        <f aca="false">L151-M151</f>
        <v>14</v>
      </c>
      <c r="T151" s="36" t="n">
        <f aca="false">P151-Q151</f>
        <v>22</v>
      </c>
      <c r="U151" s="37"/>
      <c r="V151" s="30" t="n">
        <v>0</v>
      </c>
      <c r="W151" s="30" t="n">
        <v>0</v>
      </c>
      <c r="X151" s="30" t="n">
        <v>15</v>
      </c>
      <c r="Y151" s="30" t="n">
        <v>13</v>
      </c>
      <c r="Z151" s="30" t="n">
        <v>0</v>
      </c>
      <c r="AA151" s="30" t="n">
        <v>0</v>
      </c>
      <c r="AB151" s="30" t="n">
        <v>0</v>
      </c>
      <c r="AC151" s="30" t="n">
        <v>0</v>
      </c>
      <c r="AD151" s="30" t="n">
        <v>12</v>
      </c>
      <c r="AE151" s="30" t="n">
        <v>0</v>
      </c>
      <c r="AF151" s="30" t="n">
        <v>0</v>
      </c>
      <c r="AG151" s="30" t="n">
        <v>0</v>
      </c>
      <c r="AH151" s="32" t="n">
        <f aca="false">V151-W151</f>
        <v>0</v>
      </c>
      <c r="AI151" s="32" t="n">
        <f aca="false">X151-Y151</f>
        <v>2</v>
      </c>
      <c r="AJ151" s="32" t="n">
        <f aca="false">Z151-AA151</f>
        <v>0</v>
      </c>
      <c r="AK151" s="32" t="n">
        <f aca="false">AB151-AC151</f>
        <v>0</v>
      </c>
      <c r="AL151" s="32" t="n">
        <f aca="false">AD151-AE151</f>
        <v>12</v>
      </c>
      <c r="AM151" s="32" t="n">
        <f aca="false">AF151-AG151</f>
        <v>0</v>
      </c>
      <c r="AN151" s="32" t="n">
        <f aca="false">SUM(AH151:AM151)</f>
        <v>14</v>
      </c>
      <c r="AO151" s="37"/>
      <c r="AP151" s="30" t="n">
        <v>0</v>
      </c>
      <c r="AQ151" s="30" t="n">
        <v>27</v>
      </c>
      <c r="AR151" s="30" t="n">
        <v>0</v>
      </c>
      <c r="AS151" s="30" t="n">
        <v>109</v>
      </c>
      <c r="AT151" s="30" t="s">
        <v>541</v>
      </c>
      <c r="AU151" s="36" t="n">
        <f aca="false">AP151-AQ151</f>
        <v>-27</v>
      </c>
      <c r="AV151" s="36" t="n">
        <f aca="false">AR151-AS151</f>
        <v>-109</v>
      </c>
      <c r="AW151" s="38"/>
      <c r="AX151" s="30" t="n">
        <v>0</v>
      </c>
      <c r="AY151" s="30" t="n">
        <v>27</v>
      </c>
      <c r="AZ151" s="30" t="n">
        <v>0</v>
      </c>
      <c r="BA151" s="30" t="n">
        <v>0</v>
      </c>
      <c r="BB151" s="30" t="n">
        <v>0</v>
      </c>
      <c r="BC151" s="30" t="n">
        <v>0</v>
      </c>
      <c r="BD151" s="30" t="n">
        <v>0</v>
      </c>
      <c r="BE151" s="30" t="n">
        <v>0</v>
      </c>
      <c r="BF151" s="30" t="n">
        <v>0</v>
      </c>
      <c r="BG151" s="30" t="n">
        <v>0</v>
      </c>
      <c r="BH151" s="32" t="n">
        <f aca="false">AX151-AY151</f>
        <v>-27</v>
      </c>
      <c r="BI151" s="32" t="n">
        <f aca="false">AZ151-BA151</f>
        <v>0</v>
      </c>
      <c r="BJ151" s="32" t="n">
        <f aca="false">BB151-BC151</f>
        <v>0</v>
      </c>
      <c r="BK151" s="32" t="n">
        <f aca="false">BD151-BE151</f>
        <v>0</v>
      </c>
      <c r="BL151" s="32" t="n">
        <f aca="false">BF151-BG151</f>
        <v>0</v>
      </c>
      <c r="BM151" s="32" t="n">
        <f aca="false">SUM(BH151:BL151)</f>
        <v>-27</v>
      </c>
      <c r="BN151" s="37"/>
      <c r="BO151" s="30" t="n">
        <v>0</v>
      </c>
      <c r="BP151" s="30" t="n">
        <v>0</v>
      </c>
      <c r="BQ151" s="30" t="n">
        <v>0</v>
      </c>
      <c r="BR151" s="30" t="n">
        <v>0</v>
      </c>
      <c r="BS151" s="35" t="s">
        <v>541</v>
      </c>
      <c r="BT151" s="36" t="n">
        <f aca="false">BO151-BP151</f>
        <v>0</v>
      </c>
      <c r="BU151" s="36" t="n">
        <f aca="false">BQ151-BR151</f>
        <v>0</v>
      </c>
      <c r="BV151" s="38"/>
      <c r="BW151" s="30" t="n">
        <v>0</v>
      </c>
      <c r="BX151" s="30" t="n">
        <v>0</v>
      </c>
      <c r="BY151" s="30" t="n">
        <v>0</v>
      </c>
      <c r="BZ151" s="30" t="n">
        <v>0</v>
      </c>
      <c r="CA151" s="30" t="n">
        <v>0</v>
      </c>
      <c r="CB151" s="30" t="n">
        <v>0</v>
      </c>
      <c r="CC151" s="30" t="n">
        <v>0</v>
      </c>
      <c r="CD151" s="30" t="n">
        <v>0</v>
      </c>
      <c r="CE151" s="30" t="n">
        <v>0</v>
      </c>
      <c r="CF151" s="30" t="n">
        <v>0</v>
      </c>
      <c r="CG151" s="30" t="n">
        <v>0</v>
      </c>
      <c r="CH151" s="30" t="n">
        <v>0</v>
      </c>
      <c r="CI151" s="30" t="n">
        <v>0</v>
      </c>
      <c r="CJ151" s="30" t="n">
        <v>0</v>
      </c>
      <c r="CK151" s="36" t="n">
        <f aca="false">BW151-BX151</f>
        <v>0</v>
      </c>
      <c r="CL151" s="36" t="n">
        <f aca="false">BY151-BZ151</f>
        <v>0</v>
      </c>
      <c r="CM151" s="36" t="n">
        <f aca="false">CA151-CB151</f>
        <v>0</v>
      </c>
      <c r="CN151" s="36" t="n">
        <f aca="false">CC151-CD151</f>
        <v>0</v>
      </c>
      <c r="CO151" s="36" t="n">
        <f aca="false">CE151-CF151</f>
        <v>0</v>
      </c>
      <c r="CP151" s="36" t="n">
        <f aca="false">CG151-CH151</f>
        <v>0</v>
      </c>
      <c r="CQ151" s="36" t="n">
        <f aca="false">CI151-CJ151</f>
        <v>0</v>
      </c>
      <c r="CR151" s="36" t="n">
        <f aca="false">SUM(CK151:CQ151)</f>
        <v>0</v>
      </c>
      <c r="CS151" s="38"/>
    </row>
    <row r="152" customFormat="false" ht="15" hidden="false" customHeight="true" outlineLevel="0" collapsed="false">
      <c r="A152" s="30" t="n">
        <v>309</v>
      </c>
      <c r="B152" s="31" t="s">
        <v>530</v>
      </c>
      <c r="C152" s="31" t="s">
        <v>302</v>
      </c>
      <c r="D152" s="31" t="s">
        <v>497</v>
      </c>
      <c r="E152" s="31" t="s">
        <v>599</v>
      </c>
      <c r="F152" s="31" t="s">
        <v>600</v>
      </c>
      <c r="G152" s="31"/>
      <c r="H152" s="30" t="n">
        <v>1209</v>
      </c>
      <c r="I152" s="30" t="n">
        <v>1209</v>
      </c>
      <c r="J152" s="32" t="n">
        <f aca="false">H152-I152</f>
        <v>0</v>
      </c>
      <c r="K152" s="33"/>
      <c r="L152" s="30" t="n">
        <v>15</v>
      </c>
      <c r="M152" s="30" t="n">
        <v>18</v>
      </c>
      <c r="N152" s="30" t="n">
        <v>25</v>
      </c>
      <c r="O152" s="30" t="n">
        <v>25</v>
      </c>
      <c r="P152" s="34" t="n">
        <f aca="false">SUM(N152:O152)</f>
        <v>50</v>
      </c>
      <c r="Q152" s="30" t="n">
        <v>133</v>
      </c>
      <c r="R152" s="35" t="s">
        <v>541</v>
      </c>
      <c r="S152" s="36" t="n">
        <f aca="false">L152-M152</f>
        <v>-3</v>
      </c>
      <c r="T152" s="36" t="n">
        <f aca="false">P152-Q152</f>
        <v>-83</v>
      </c>
      <c r="U152" s="37"/>
      <c r="V152" s="30" t="n">
        <v>0</v>
      </c>
      <c r="W152" s="30" t="n">
        <v>0</v>
      </c>
      <c r="X152" s="30" t="n">
        <v>10</v>
      </c>
      <c r="Y152" s="30" t="n">
        <v>18</v>
      </c>
      <c r="Z152" s="30" t="n">
        <v>0</v>
      </c>
      <c r="AA152" s="30" t="n">
        <v>0</v>
      </c>
      <c r="AB152" s="30" t="n">
        <v>0</v>
      </c>
      <c r="AC152" s="30" t="n">
        <v>0</v>
      </c>
      <c r="AD152" s="30" t="n">
        <v>5</v>
      </c>
      <c r="AE152" s="30" t="n">
        <v>0</v>
      </c>
      <c r="AF152" s="30" t="n">
        <v>0</v>
      </c>
      <c r="AG152" s="30" t="n">
        <v>0</v>
      </c>
      <c r="AH152" s="32" t="n">
        <f aca="false">V152-W152</f>
        <v>0</v>
      </c>
      <c r="AI152" s="32" t="n">
        <f aca="false">X152-Y152</f>
        <v>-8</v>
      </c>
      <c r="AJ152" s="32" t="n">
        <f aca="false">Z152-AA152</f>
        <v>0</v>
      </c>
      <c r="AK152" s="32" t="n">
        <f aca="false">AB152-AC152</f>
        <v>0</v>
      </c>
      <c r="AL152" s="32" t="n">
        <f aca="false">AD152-AE152</f>
        <v>5</v>
      </c>
      <c r="AM152" s="32" t="n">
        <f aca="false">AF152-AG152</f>
        <v>0</v>
      </c>
      <c r="AN152" s="32" t="n">
        <f aca="false">SUM(AH152:AM152)</f>
        <v>-3</v>
      </c>
      <c r="AO152" s="37"/>
      <c r="AP152" s="30" t="n">
        <v>0</v>
      </c>
      <c r="AQ152" s="30" t="n">
        <v>0</v>
      </c>
      <c r="AR152" s="30" t="n">
        <v>0</v>
      </c>
      <c r="AS152" s="30" t="n">
        <v>0</v>
      </c>
      <c r="AT152" s="30" t="s">
        <v>541</v>
      </c>
      <c r="AU152" s="36" t="n">
        <f aca="false">AP152-AQ152</f>
        <v>0</v>
      </c>
      <c r="AV152" s="36" t="n">
        <f aca="false">AR152-AS152</f>
        <v>0</v>
      </c>
      <c r="AW152" s="38"/>
      <c r="AX152" s="30" t="n">
        <v>0</v>
      </c>
      <c r="AY152" s="30" t="n">
        <v>0</v>
      </c>
      <c r="AZ152" s="30" t="n">
        <v>0</v>
      </c>
      <c r="BA152" s="30" t="n">
        <v>0</v>
      </c>
      <c r="BB152" s="30" t="n">
        <v>0</v>
      </c>
      <c r="BC152" s="30" t="n">
        <v>0</v>
      </c>
      <c r="BD152" s="30" t="n">
        <v>0</v>
      </c>
      <c r="BE152" s="30" t="n">
        <v>0</v>
      </c>
      <c r="BF152" s="30" t="n">
        <v>0</v>
      </c>
      <c r="BG152" s="30" t="n">
        <v>0</v>
      </c>
      <c r="BH152" s="32" t="n">
        <f aca="false">AX152-AY152</f>
        <v>0</v>
      </c>
      <c r="BI152" s="32" t="n">
        <f aca="false">AZ152-BA152</f>
        <v>0</v>
      </c>
      <c r="BJ152" s="32" t="n">
        <f aca="false">BB152-BC152</f>
        <v>0</v>
      </c>
      <c r="BK152" s="32" t="n">
        <f aca="false">BD152-BE152</f>
        <v>0</v>
      </c>
      <c r="BL152" s="32" t="n">
        <f aca="false">BF152-BG152</f>
        <v>0</v>
      </c>
      <c r="BM152" s="32" t="n">
        <f aca="false">SUM(BH152:BL152)</f>
        <v>0</v>
      </c>
      <c r="BN152" s="37"/>
      <c r="BO152" s="30" t="n">
        <v>10</v>
      </c>
      <c r="BP152" s="30" t="n">
        <v>68</v>
      </c>
      <c r="BQ152" s="30" t="n">
        <v>60</v>
      </c>
      <c r="BR152" s="30" t="n">
        <v>259</v>
      </c>
      <c r="BS152" s="35" t="s">
        <v>541</v>
      </c>
      <c r="BT152" s="36" t="n">
        <f aca="false">BO152-BP152</f>
        <v>-58</v>
      </c>
      <c r="BU152" s="36" t="n">
        <f aca="false">BQ152-BR152</f>
        <v>-199</v>
      </c>
      <c r="BV152" s="38"/>
      <c r="BW152" s="30" t="n">
        <v>5</v>
      </c>
      <c r="BX152" s="30" t="n">
        <v>68</v>
      </c>
      <c r="BY152" s="30" t="n">
        <v>0</v>
      </c>
      <c r="BZ152" s="30" t="n">
        <v>0</v>
      </c>
      <c r="CA152" s="30" t="n">
        <v>0</v>
      </c>
      <c r="CB152" s="30" t="n">
        <v>0</v>
      </c>
      <c r="CC152" s="30" t="n">
        <v>0</v>
      </c>
      <c r="CD152" s="30" t="n">
        <v>0</v>
      </c>
      <c r="CE152" s="30" t="n">
        <v>0</v>
      </c>
      <c r="CF152" s="30" t="n">
        <v>0</v>
      </c>
      <c r="CG152" s="30" t="n">
        <v>5</v>
      </c>
      <c r="CH152" s="30" t="n">
        <v>0</v>
      </c>
      <c r="CI152" s="30" t="n">
        <v>0</v>
      </c>
      <c r="CJ152" s="30" t="n">
        <v>0</v>
      </c>
      <c r="CK152" s="36" t="n">
        <f aca="false">BW152-BX152</f>
        <v>-63</v>
      </c>
      <c r="CL152" s="36" t="n">
        <f aca="false">BY152-BZ152</f>
        <v>0</v>
      </c>
      <c r="CM152" s="36" t="n">
        <f aca="false">CA152-CB152</f>
        <v>0</v>
      </c>
      <c r="CN152" s="36" t="n">
        <f aca="false">CC152-CD152</f>
        <v>0</v>
      </c>
      <c r="CO152" s="36" t="n">
        <f aca="false">CE152-CF152</f>
        <v>0</v>
      </c>
      <c r="CP152" s="36" t="n">
        <f aca="false">CG152-CH152</f>
        <v>5</v>
      </c>
      <c r="CQ152" s="36" t="n">
        <f aca="false">CI152-CJ152</f>
        <v>0</v>
      </c>
      <c r="CR152" s="36" t="n">
        <f aca="false">SUM(CK152:CQ152)</f>
        <v>-58</v>
      </c>
      <c r="CS152" s="38"/>
    </row>
    <row r="153" customFormat="false" ht="15" hidden="false" customHeight="true" outlineLevel="0" collapsed="false">
      <c r="A153" s="30" t="n">
        <v>513</v>
      </c>
      <c r="B153" s="31" t="s">
        <v>530</v>
      </c>
      <c r="C153" s="31" t="s">
        <v>302</v>
      </c>
      <c r="D153" s="31" t="s">
        <v>497</v>
      </c>
      <c r="E153" s="31" t="s">
        <v>601</v>
      </c>
      <c r="F153" s="31" t="s">
        <v>602</v>
      </c>
      <c r="G153" s="31"/>
      <c r="H153" s="30" t="n">
        <v>0</v>
      </c>
      <c r="I153" s="30" t="n">
        <v>0</v>
      </c>
      <c r="J153" s="32" t="n">
        <f aca="false">H153-I153</f>
        <v>0</v>
      </c>
      <c r="K153" s="33"/>
      <c r="L153" s="30" t="n">
        <v>0</v>
      </c>
      <c r="M153" s="30" t="n">
        <v>0</v>
      </c>
      <c r="N153" s="30" t="n">
        <v>0</v>
      </c>
      <c r="O153" s="30" t="n">
        <v>0</v>
      </c>
      <c r="P153" s="34" t="n">
        <f aca="false">SUM(N153:O153)</f>
        <v>0</v>
      </c>
      <c r="Q153" s="30" t="n">
        <v>0</v>
      </c>
      <c r="R153" s="35"/>
      <c r="S153" s="36" t="n">
        <f aca="false">L153-M153</f>
        <v>0</v>
      </c>
      <c r="T153" s="36" t="n">
        <f aca="false">P153-Q153</f>
        <v>0</v>
      </c>
      <c r="U153" s="37"/>
      <c r="V153" s="30" t="n">
        <v>0</v>
      </c>
      <c r="W153" s="30" t="n">
        <v>0</v>
      </c>
      <c r="X153" s="30" t="n">
        <v>0</v>
      </c>
      <c r="Y153" s="30" t="n">
        <v>0</v>
      </c>
      <c r="Z153" s="30" t="n">
        <v>0</v>
      </c>
      <c r="AA153" s="30" t="n">
        <v>0</v>
      </c>
      <c r="AB153" s="30" t="n">
        <v>0</v>
      </c>
      <c r="AC153" s="30" t="n">
        <v>0</v>
      </c>
      <c r="AD153" s="30" t="n">
        <v>0</v>
      </c>
      <c r="AE153" s="30" t="n">
        <v>0</v>
      </c>
      <c r="AF153" s="30" t="n">
        <v>0</v>
      </c>
      <c r="AG153" s="30" t="n">
        <v>0</v>
      </c>
      <c r="AH153" s="32" t="n">
        <f aca="false">V153-W153</f>
        <v>0</v>
      </c>
      <c r="AI153" s="32" t="n">
        <f aca="false">X153-Y153</f>
        <v>0</v>
      </c>
      <c r="AJ153" s="32" t="n">
        <f aca="false">Z153-AA153</f>
        <v>0</v>
      </c>
      <c r="AK153" s="32" t="n">
        <f aca="false">AB153-AC153</f>
        <v>0</v>
      </c>
      <c r="AL153" s="32" t="n">
        <f aca="false">AD153-AE153</f>
        <v>0</v>
      </c>
      <c r="AM153" s="32" t="n">
        <f aca="false">AF153-AG153</f>
        <v>0</v>
      </c>
      <c r="AN153" s="32" t="n">
        <f aca="false">SUM(AH153:AM153)</f>
        <v>0</v>
      </c>
      <c r="AO153" s="37"/>
      <c r="AP153" s="30" t="n">
        <v>0</v>
      </c>
      <c r="AQ153" s="30" t="n">
        <v>0</v>
      </c>
      <c r="AR153" s="30" t="n">
        <v>0</v>
      </c>
      <c r="AS153" s="30" t="n">
        <v>0</v>
      </c>
      <c r="AT153" s="30"/>
      <c r="AU153" s="36" t="n">
        <f aca="false">AP153-AQ153</f>
        <v>0</v>
      </c>
      <c r="AV153" s="36" t="n">
        <f aca="false">AR153-AS153</f>
        <v>0</v>
      </c>
      <c r="AW153" s="38"/>
      <c r="AX153" s="30" t="n">
        <v>0</v>
      </c>
      <c r="AY153" s="30" t="n">
        <v>0</v>
      </c>
      <c r="AZ153" s="30" t="n">
        <v>0</v>
      </c>
      <c r="BA153" s="30" t="n">
        <v>0</v>
      </c>
      <c r="BB153" s="30" t="n">
        <v>0</v>
      </c>
      <c r="BC153" s="30" t="n">
        <v>0</v>
      </c>
      <c r="BD153" s="30" t="n">
        <v>0</v>
      </c>
      <c r="BE153" s="30" t="n">
        <v>0</v>
      </c>
      <c r="BF153" s="30" t="n">
        <v>0</v>
      </c>
      <c r="BG153" s="30" t="n">
        <v>0</v>
      </c>
      <c r="BH153" s="32" t="n">
        <f aca="false">AX153-AY153</f>
        <v>0</v>
      </c>
      <c r="BI153" s="32" t="n">
        <f aca="false">AZ153-BA153</f>
        <v>0</v>
      </c>
      <c r="BJ153" s="32" t="n">
        <f aca="false">BB153-BC153</f>
        <v>0</v>
      </c>
      <c r="BK153" s="32" t="n">
        <f aca="false">BD153-BE153</f>
        <v>0</v>
      </c>
      <c r="BL153" s="32" t="n">
        <f aca="false">BF153-BG153</f>
        <v>0</v>
      </c>
      <c r="BM153" s="32" t="n">
        <f aca="false">SUM(BH153:BL153)</f>
        <v>0</v>
      </c>
      <c r="BN153" s="37"/>
      <c r="BO153" s="30" t="n">
        <v>0</v>
      </c>
      <c r="BP153" s="30" t="n">
        <v>0</v>
      </c>
      <c r="BQ153" s="30" t="n">
        <v>0</v>
      </c>
      <c r="BR153" s="30" t="n">
        <v>0</v>
      </c>
      <c r="BS153" s="35"/>
      <c r="BT153" s="36" t="n">
        <f aca="false">BO153-BP153</f>
        <v>0</v>
      </c>
      <c r="BU153" s="36" t="n">
        <f aca="false">BQ153-BR153</f>
        <v>0</v>
      </c>
      <c r="BV153" s="38"/>
      <c r="BW153" s="30" t="n">
        <v>0</v>
      </c>
      <c r="BX153" s="30" t="n">
        <v>0</v>
      </c>
      <c r="BY153" s="30" t="n">
        <v>0</v>
      </c>
      <c r="BZ153" s="30" t="n">
        <v>0</v>
      </c>
      <c r="CA153" s="30" t="n">
        <v>0</v>
      </c>
      <c r="CB153" s="30" t="n">
        <v>0</v>
      </c>
      <c r="CC153" s="30" t="n">
        <v>0</v>
      </c>
      <c r="CD153" s="30" t="n">
        <v>0</v>
      </c>
      <c r="CE153" s="30" t="n">
        <v>0</v>
      </c>
      <c r="CF153" s="30" t="n">
        <v>0</v>
      </c>
      <c r="CG153" s="30" t="n">
        <v>0</v>
      </c>
      <c r="CH153" s="30" t="n">
        <v>0</v>
      </c>
      <c r="CI153" s="30" t="n">
        <v>0</v>
      </c>
      <c r="CJ153" s="30" t="n">
        <v>0</v>
      </c>
      <c r="CK153" s="36" t="n">
        <f aca="false">BW153-BX153</f>
        <v>0</v>
      </c>
      <c r="CL153" s="36" t="n">
        <f aca="false">BY153-BZ153</f>
        <v>0</v>
      </c>
      <c r="CM153" s="36" t="n">
        <f aca="false">CA153-CB153</f>
        <v>0</v>
      </c>
      <c r="CN153" s="36" t="n">
        <f aca="false">CC153-CD153</f>
        <v>0</v>
      </c>
      <c r="CO153" s="36" t="n">
        <f aca="false">CE153-CF153</f>
        <v>0</v>
      </c>
      <c r="CP153" s="36" t="n">
        <f aca="false">CG153-CH153</f>
        <v>0</v>
      </c>
      <c r="CQ153" s="36" t="n">
        <f aca="false">CI153-CJ153</f>
        <v>0</v>
      </c>
      <c r="CR153" s="36" t="n">
        <f aca="false">SUM(CK153:CQ153)</f>
        <v>0</v>
      </c>
      <c r="CS153" s="38"/>
    </row>
    <row r="154" customFormat="false" ht="15" hidden="false" customHeight="true" outlineLevel="0" collapsed="false">
      <c r="A154" s="30" t="n">
        <v>505</v>
      </c>
      <c r="B154" s="31" t="s">
        <v>496</v>
      </c>
      <c r="C154" s="31" t="s">
        <v>302</v>
      </c>
      <c r="D154" s="31" t="s">
        <v>497</v>
      </c>
      <c r="E154" s="31" t="s">
        <v>603</v>
      </c>
      <c r="F154" s="31" t="s">
        <v>604</v>
      </c>
      <c r="G154" s="31"/>
      <c r="H154" s="30" t="n">
        <v>513</v>
      </c>
      <c r="I154" s="30" t="n">
        <v>480</v>
      </c>
      <c r="J154" s="32" t="n">
        <f aca="false">H154-I154</f>
        <v>33</v>
      </c>
      <c r="K154" s="33"/>
      <c r="L154" s="30" t="n">
        <v>1</v>
      </c>
      <c r="M154" s="30" t="n">
        <v>1</v>
      </c>
      <c r="N154" s="30" t="n">
        <v>3</v>
      </c>
      <c r="O154" s="30" t="n">
        <v>5</v>
      </c>
      <c r="P154" s="34" t="n">
        <f aca="false">SUM(N154:O154)</f>
        <v>8</v>
      </c>
      <c r="Q154" s="30" t="n">
        <v>8</v>
      </c>
      <c r="R154" s="35" t="s">
        <v>501</v>
      </c>
      <c r="S154" s="36" t="n">
        <f aca="false">L154-M154</f>
        <v>0</v>
      </c>
      <c r="T154" s="36" t="n">
        <f aca="false">P154-Q154</f>
        <v>0</v>
      </c>
      <c r="U154" s="37"/>
      <c r="V154" s="30" t="n">
        <v>1</v>
      </c>
      <c r="W154" s="30" t="n">
        <v>0</v>
      </c>
      <c r="X154" s="30" t="n">
        <v>0</v>
      </c>
      <c r="Y154" s="30" t="n">
        <v>1</v>
      </c>
      <c r="Z154" s="30" t="n">
        <v>0</v>
      </c>
      <c r="AA154" s="30" t="n">
        <v>0</v>
      </c>
      <c r="AB154" s="30" t="n">
        <v>0</v>
      </c>
      <c r="AC154" s="30" t="n">
        <v>0</v>
      </c>
      <c r="AD154" s="30" t="n">
        <v>0</v>
      </c>
      <c r="AE154" s="30" t="n">
        <v>0</v>
      </c>
      <c r="AF154" s="30" t="n">
        <v>0</v>
      </c>
      <c r="AG154" s="30" t="n">
        <v>0</v>
      </c>
      <c r="AH154" s="32" t="n">
        <f aca="false">V154-W154</f>
        <v>1</v>
      </c>
      <c r="AI154" s="32" t="n">
        <f aca="false">X154-Y154</f>
        <v>-1</v>
      </c>
      <c r="AJ154" s="32" t="n">
        <f aca="false">Z154-AA154</f>
        <v>0</v>
      </c>
      <c r="AK154" s="32" t="n">
        <f aca="false">AB154-AC154</f>
        <v>0</v>
      </c>
      <c r="AL154" s="32" t="n">
        <f aca="false">AD154-AE154</f>
        <v>0</v>
      </c>
      <c r="AM154" s="32" t="n">
        <f aca="false">AF154-AG154</f>
        <v>0</v>
      </c>
      <c r="AN154" s="32" t="n">
        <f aca="false">SUM(AH154:AM154)</f>
        <v>0</v>
      </c>
      <c r="AO154" s="37"/>
      <c r="AP154" s="30" t="n">
        <v>9</v>
      </c>
      <c r="AQ154" s="30" t="n">
        <v>2</v>
      </c>
      <c r="AR154" s="30" t="n">
        <v>46</v>
      </c>
      <c r="AS154" s="30" t="n">
        <v>18</v>
      </c>
      <c r="AT154" s="30" t="s">
        <v>605</v>
      </c>
      <c r="AU154" s="36" t="n">
        <f aca="false">AP154-AQ154</f>
        <v>7</v>
      </c>
      <c r="AV154" s="36" t="n">
        <f aca="false">AR154-AS154</f>
        <v>28</v>
      </c>
      <c r="AW154" s="38"/>
      <c r="AX154" s="30" t="n">
        <v>9</v>
      </c>
      <c r="AY154" s="30" t="n">
        <v>2</v>
      </c>
      <c r="AZ154" s="30" t="n">
        <v>0</v>
      </c>
      <c r="BA154" s="30" t="n">
        <v>0</v>
      </c>
      <c r="BB154" s="30" t="n">
        <v>0</v>
      </c>
      <c r="BC154" s="30" t="n">
        <v>0</v>
      </c>
      <c r="BD154" s="30" t="n">
        <v>0</v>
      </c>
      <c r="BE154" s="30" t="n">
        <v>0</v>
      </c>
      <c r="BF154" s="30" t="n">
        <v>0</v>
      </c>
      <c r="BG154" s="30" t="n">
        <v>0</v>
      </c>
      <c r="BH154" s="32" t="n">
        <f aca="false">AX154-AY154</f>
        <v>7</v>
      </c>
      <c r="BI154" s="32" t="n">
        <f aca="false">AZ154-BA154</f>
        <v>0</v>
      </c>
      <c r="BJ154" s="32" t="n">
        <f aca="false">BB154-BC154</f>
        <v>0</v>
      </c>
      <c r="BK154" s="32" t="n">
        <f aca="false">BD154-BE154</f>
        <v>0</v>
      </c>
      <c r="BL154" s="32" t="n">
        <f aca="false">BF154-BG154</f>
        <v>0</v>
      </c>
      <c r="BM154" s="32" t="n">
        <f aca="false">SUM(BH154:BL154)</f>
        <v>7</v>
      </c>
      <c r="BN154" s="37"/>
      <c r="BO154" s="30" t="n">
        <v>0</v>
      </c>
      <c r="BP154" s="30" t="n">
        <v>0</v>
      </c>
      <c r="BQ154" s="30" t="n">
        <v>0</v>
      </c>
      <c r="BR154" s="30" t="n">
        <v>0</v>
      </c>
      <c r="BS154" s="35" t="s">
        <v>501</v>
      </c>
      <c r="BT154" s="36" t="n">
        <f aca="false">BO154-BP154</f>
        <v>0</v>
      </c>
      <c r="BU154" s="36" t="n">
        <f aca="false">BQ154-BR154</f>
        <v>0</v>
      </c>
      <c r="BV154" s="38"/>
      <c r="BW154" s="30" t="n">
        <v>0</v>
      </c>
      <c r="BX154" s="30" t="n">
        <v>0</v>
      </c>
      <c r="BY154" s="30" t="n">
        <v>0</v>
      </c>
      <c r="BZ154" s="30" t="n">
        <v>0</v>
      </c>
      <c r="CA154" s="30" t="n">
        <v>0</v>
      </c>
      <c r="CB154" s="30" t="n">
        <v>0</v>
      </c>
      <c r="CC154" s="30" t="n">
        <v>0</v>
      </c>
      <c r="CD154" s="30" t="n">
        <v>0</v>
      </c>
      <c r="CE154" s="30" t="n">
        <v>0</v>
      </c>
      <c r="CF154" s="30" t="n">
        <v>0</v>
      </c>
      <c r="CG154" s="30" t="n">
        <v>0</v>
      </c>
      <c r="CH154" s="30" t="n">
        <v>0</v>
      </c>
      <c r="CI154" s="30" t="n">
        <v>0</v>
      </c>
      <c r="CJ154" s="30" t="n">
        <v>0</v>
      </c>
      <c r="CK154" s="36" t="n">
        <f aca="false">BW154-BX154</f>
        <v>0</v>
      </c>
      <c r="CL154" s="36" t="n">
        <f aca="false">BY154-BZ154</f>
        <v>0</v>
      </c>
      <c r="CM154" s="36" t="n">
        <f aca="false">CA154-CB154</f>
        <v>0</v>
      </c>
      <c r="CN154" s="36" t="n">
        <f aca="false">CC154-CD154</f>
        <v>0</v>
      </c>
      <c r="CO154" s="36" t="n">
        <f aca="false">CE154-CF154</f>
        <v>0</v>
      </c>
      <c r="CP154" s="36" t="n">
        <f aca="false">CG154-CH154</f>
        <v>0</v>
      </c>
      <c r="CQ154" s="36" t="n">
        <f aca="false">CI154-CJ154</f>
        <v>0</v>
      </c>
      <c r="CR154" s="36" t="n">
        <f aca="false">SUM(CK154:CQ154)</f>
        <v>0</v>
      </c>
      <c r="CS154" s="38"/>
    </row>
    <row r="155" customFormat="false" ht="15" hidden="false" customHeight="true" outlineLevel="0" collapsed="false">
      <c r="A155" s="30" t="n">
        <v>583</v>
      </c>
      <c r="B155" s="31" t="s">
        <v>606</v>
      </c>
      <c r="C155" s="31" t="s">
        <v>302</v>
      </c>
      <c r="D155" s="31" t="s">
        <v>607</v>
      </c>
      <c r="E155" s="31" t="s">
        <v>608</v>
      </c>
      <c r="F155" s="31" t="s">
        <v>609</v>
      </c>
      <c r="G155" s="31"/>
      <c r="H155" s="30" t="n">
        <v>1033</v>
      </c>
      <c r="I155" s="30" t="n">
        <v>1030</v>
      </c>
      <c r="J155" s="32" t="n">
        <f aca="false">H155-I155</f>
        <v>3</v>
      </c>
      <c r="K155" s="33"/>
      <c r="L155" s="30" t="n">
        <v>7</v>
      </c>
      <c r="M155" s="30" t="n">
        <v>7</v>
      </c>
      <c r="N155" s="30" t="n">
        <v>20</v>
      </c>
      <c r="O155" s="30" t="n">
        <v>32</v>
      </c>
      <c r="P155" s="34" t="n">
        <f aca="false">SUM(N155:O155)</f>
        <v>52</v>
      </c>
      <c r="Q155" s="30" t="n">
        <v>52</v>
      </c>
      <c r="R155" s="35" t="s">
        <v>98</v>
      </c>
      <c r="S155" s="36" t="n">
        <f aca="false">L155-M155</f>
        <v>0</v>
      </c>
      <c r="T155" s="36" t="n">
        <f aca="false">P155-Q155</f>
        <v>0</v>
      </c>
      <c r="U155" s="37"/>
      <c r="V155" s="30" t="n">
        <v>0</v>
      </c>
      <c r="W155" s="30" t="n">
        <v>0</v>
      </c>
      <c r="X155" s="30" t="n">
        <v>7</v>
      </c>
      <c r="Y155" s="30" t="n">
        <v>7</v>
      </c>
      <c r="Z155" s="30" t="n">
        <v>0</v>
      </c>
      <c r="AA155" s="30" t="n">
        <v>0</v>
      </c>
      <c r="AB155" s="30" t="n">
        <v>0</v>
      </c>
      <c r="AC155" s="30" t="n">
        <v>0</v>
      </c>
      <c r="AD155" s="30" t="n">
        <v>0</v>
      </c>
      <c r="AE155" s="30" t="n">
        <v>0</v>
      </c>
      <c r="AF155" s="30" t="n">
        <v>0</v>
      </c>
      <c r="AG155" s="30" t="n">
        <v>0</v>
      </c>
      <c r="AH155" s="32" t="n">
        <f aca="false">V155-W155</f>
        <v>0</v>
      </c>
      <c r="AI155" s="32" t="n">
        <f aca="false">X155-Y155</f>
        <v>0</v>
      </c>
      <c r="AJ155" s="32" t="n">
        <f aca="false">Z155-AA155</f>
        <v>0</v>
      </c>
      <c r="AK155" s="32" t="n">
        <f aca="false">AB155-AC155</f>
        <v>0</v>
      </c>
      <c r="AL155" s="32" t="n">
        <f aca="false">AD155-AE155</f>
        <v>0</v>
      </c>
      <c r="AM155" s="32" t="n">
        <f aca="false">AF155-AG155</f>
        <v>0</v>
      </c>
      <c r="AN155" s="32" t="n">
        <f aca="false">SUM(AH155:AM155)</f>
        <v>0</v>
      </c>
      <c r="AO155" s="37"/>
      <c r="AP155" s="30" t="n">
        <v>0</v>
      </c>
      <c r="AQ155" s="30" t="n">
        <v>0</v>
      </c>
      <c r="AR155" s="30" t="n">
        <v>0</v>
      </c>
      <c r="AS155" s="30" t="n">
        <v>0</v>
      </c>
      <c r="AT155" s="30" t="s">
        <v>610</v>
      </c>
      <c r="AU155" s="36" t="n">
        <f aca="false">AP155-AQ155</f>
        <v>0</v>
      </c>
      <c r="AV155" s="36" t="n">
        <f aca="false">AR155-AS155</f>
        <v>0</v>
      </c>
      <c r="AW155" s="38"/>
      <c r="AX155" s="30" t="n">
        <v>0</v>
      </c>
      <c r="AY155" s="30" t="n">
        <v>0</v>
      </c>
      <c r="AZ155" s="30" t="n">
        <v>0</v>
      </c>
      <c r="BA155" s="30" t="n">
        <v>0</v>
      </c>
      <c r="BB155" s="30" t="n">
        <v>0</v>
      </c>
      <c r="BC155" s="30" t="n">
        <v>0</v>
      </c>
      <c r="BD155" s="30" t="n">
        <v>0</v>
      </c>
      <c r="BE155" s="30" t="n">
        <v>0</v>
      </c>
      <c r="BF155" s="30" t="n">
        <v>0</v>
      </c>
      <c r="BG155" s="30" t="n">
        <v>0</v>
      </c>
      <c r="BH155" s="32" t="n">
        <f aca="false">AX155-AY155</f>
        <v>0</v>
      </c>
      <c r="BI155" s="32" t="n">
        <f aca="false">AZ155-BA155</f>
        <v>0</v>
      </c>
      <c r="BJ155" s="32" t="n">
        <f aca="false">BB155-BC155</f>
        <v>0</v>
      </c>
      <c r="BK155" s="32" t="n">
        <f aca="false">BD155-BE155</f>
        <v>0</v>
      </c>
      <c r="BL155" s="32" t="n">
        <f aca="false">BF155-BG155</f>
        <v>0</v>
      </c>
      <c r="BM155" s="32" t="n">
        <f aca="false">SUM(BH155:BL155)</f>
        <v>0</v>
      </c>
      <c r="BN155" s="37"/>
      <c r="BO155" s="30" t="n">
        <v>1</v>
      </c>
      <c r="BP155" s="30" t="n">
        <v>0</v>
      </c>
      <c r="BQ155" s="30" t="n">
        <v>3</v>
      </c>
      <c r="BR155" s="30" t="n">
        <v>0</v>
      </c>
      <c r="BS155" s="35" t="s">
        <v>611</v>
      </c>
      <c r="BT155" s="36" t="n">
        <f aca="false">BO155-BP155</f>
        <v>1</v>
      </c>
      <c r="BU155" s="36" t="n">
        <f aca="false">BQ155-BR155</f>
        <v>3</v>
      </c>
      <c r="BV155" s="38"/>
      <c r="BW155" s="30" t="n">
        <v>0</v>
      </c>
      <c r="BX155" s="30" t="n">
        <v>0</v>
      </c>
      <c r="BY155" s="30" t="n">
        <v>0</v>
      </c>
      <c r="BZ155" s="30" t="n">
        <v>0</v>
      </c>
      <c r="CA155" s="30" t="n">
        <v>1</v>
      </c>
      <c r="CB155" s="30" t="n">
        <v>0</v>
      </c>
      <c r="CC155" s="30" t="n">
        <v>0</v>
      </c>
      <c r="CD155" s="30" t="n">
        <v>0</v>
      </c>
      <c r="CE155" s="30" t="n">
        <v>0</v>
      </c>
      <c r="CF155" s="30" t="n">
        <v>0</v>
      </c>
      <c r="CG155" s="30" t="n">
        <v>0</v>
      </c>
      <c r="CH155" s="30" t="n">
        <v>0</v>
      </c>
      <c r="CI155" s="30" t="n">
        <v>0</v>
      </c>
      <c r="CJ155" s="30" t="n">
        <v>0</v>
      </c>
      <c r="CK155" s="36" t="n">
        <f aca="false">BW155-BX155</f>
        <v>0</v>
      </c>
      <c r="CL155" s="36" t="n">
        <f aca="false">BY155-BZ155</f>
        <v>0</v>
      </c>
      <c r="CM155" s="36" t="n">
        <f aca="false">CA155-CB155</f>
        <v>1</v>
      </c>
      <c r="CN155" s="36" t="n">
        <f aca="false">CC155-CD155</f>
        <v>0</v>
      </c>
      <c r="CO155" s="36" t="n">
        <f aca="false">CE155-CF155</f>
        <v>0</v>
      </c>
      <c r="CP155" s="36" t="n">
        <f aca="false">CG155-CH155</f>
        <v>0</v>
      </c>
      <c r="CQ155" s="36" t="n">
        <f aca="false">CI155-CJ155</f>
        <v>0</v>
      </c>
      <c r="CR155" s="36" t="n">
        <f aca="false">SUM(CK155:CQ155)</f>
        <v>1</v>
      </c>
      <c r="CS155" s="38"/>
    </row>
    <row r="156" customFormat="false" ht="15" hidden="false" customHeight="true" outlineLevel="0" collapsed="false">
      <c r="A156" s="30" t="n">
        <v>832</v>
      </c>
      <c r="B156" s="31" t="s">
        <v>612</v>
      </c>
      <c r="C156" s="31" t="s">
        <v>302</v>
      </c>
      <c r="D156" s="31" t="s">
        <v>607</v>
      </c>
      <c r="E156" s="31" t="s">
        <v>613</v>
      </c>
      <c r="F156" s="31" t="s">
        <v>504</v>
      </c>
      <c r="G156" s="31"/>
      <c r="H156" s="30" t="n">
        <v>294</v>
      </c>
      <c r="I156" s="30" t="n">
        <v>693</v>
      </c>
      <c r="J156" s="32" t="n">
        <f aca="false">H156-I156</f>
        <v>-399</v>
      </c>
      <c r="K156" s="33"/>
      <c r="L156" s="30" t="n">
        <v>7</v>
      </c>
      <c r="M156" s="30" t="n">
        <v>7</v>
      </c>
      <c r="N156" s="30" t="n">
        <v>15</v>
      </c>
      <c r="O156" s="30" t="n">
        <v>30</v>
      </c>
      <c r="P156" s="34" t="n">
        <f aca="false">SUM(N156:O156)</f>
        <v>45</v>
      </c>
      <c r="Q156" s="30" t="n">
        <v>44</v>
      </c>
      <c r="R156" s="35" t="s">
        <v>614</v>
      </c>
      <c r="S156" s="36" t="n">
        <f aca="false">L156-M156</f>
        <v>0</v>
      </c>
      <c r="T156" s="36" t="n">
        <f aca="false">P156-Q156</f>
        <v>1</v>
      </c>
      <c r="U156" s="37"/>
      <c r="V156" s="30" t="n">
        <v>5</v>
      </c>
      <c r="W156" s="30" t="n">
        <v>5</v>
      </c>
      <c r="X156" s="30" t="n">
        <v>2</v>
      </c>
      <c r="Y156" s="30" t="n">
        <v>2</v>
      </c>
      <c r="Z156" s="30" t="n">
        <v>0</v>
      </c>
      <c r="AA156" s="30" t="n">
        <v>0</v>
      </c>
      <c r="AB156" s="30" t="n">
        <v>0</v>
      </c>
      <c r="AC156" s="30" t="n">
        <v>0</v>
      </c>
      <c r="AD156" s="30" t="n">
        <v>0</v>
      </c>
      <c r="AE156" s="30" t="n">
        <v>0</v>
      </c>
      <c r="AF156" s="30" t="n">
        <v>0</v>
      </c>
      <c r="AG156" s="30" t="n">
        <v>0</v>
      </c>
      <c r="AH156" s="32" t="n">
        <f aca="false">V156-W156</f>
        <v>0</v>
      </c>
      <c r="AI156" s="32" t="n">
        <f aca="false">X156-Y156</f>
        <v>0</v>
      </c>
      <c r="AJ156" s="32" t="n">
        <f aca="false">Z156-AA156</f>
        <v>0</v>
      </c>
      <c r="AK156" s="32" t="n">
        <f aca="false">AB156-AC156</f>
        <v>0</v>
      </c>
      <c r="AL156" s="32" t="n">
        <f aca="false">AD156-AE156</f>
        <v>0</v>
      </c>
      <c r="AM156" s="32" t="n">
        <f aca="false">AF156-AG156</f>
        <v>0</v>
      </c>
      <c r="AN156" s="32" t="n">
        <f aca="false">SUM(AH156:AM156)</f>
        <v>0</v>
      </c>
      <c r="AO156" s="37"/>
      <c r="AP156" s="30" t="n">
        <v>0</v>
      </c>
      <c r="AQ156" s="30" t="n">
        <v>0</v>
      </c>
      <c r="AR156" s="30" t="n">
        <v>0</v>
      </c>
      <c r="AS156" s="30" t="n">
        <v>0</v>
      </c>
      <c r="AT156" s="30" t="s">
        <v>328</v>
      </c>
      <c r="AU156" s="36" t="n">
        <f aca="false">AP156-AQ156</f>
        <v>0</v>
      </c>
      <c r="AV156" s="36" t="n">
        <f aca="false">AR156-AS156</f>
        <v>0</v>
      </c>
      <c r="AW156" s="38"/>
      <c r="AX156" s="30" t="n">
        <v>0</v>
      </c>
      <c r="AY156" s="30" t="n">
        <v>0</v>
      </c>
      <c r="AZ156" s="30" t="n">
        <v>0</v>
      </c>
      <c r="BA156" s="30" t="n">
        <v>0</v>
      </c>
      <c r="BB156" s="30" t="n">
        <v>0</v>
      </c>
      <c r="BC156" s="30" t="n">
        <v>0</v>
      </c>
      <c r="BD156" s="30" t="n">
        <v>0</v>
      </c>
      <c r="BE156" s="30" t="n">
        <v>0</v>
      </c>
      <c r="BF156" s="30" t="n">
        <v>0</v>
      </c>
      <c r="BG156" s="30" t="n">
        <v>0</v>
      </c>
      <c r="BH156" s="32" t="n">
        <f aca="false">AX156-AY156</f>
        <v>0</v>
      </c>
      <c r="BI156" s="32" t="n">
        <f aca="false">AZ156-BA156</f>
        <v>0</v>
      </c>
      <c r="BJ156" s="32" t="n">
        <f aca="false">BB156-BC156</f>
        <v>0</v>
      </c>
      <c r="BK156" s="32" t="n">
        <f aca="false">BD156-BE156</f>
        <v>0</v>
      </c>
      <c r="BL156" s="32" t="n">
        <f aca="false">BF156-BG156</f>
        <v>0</v>
      </c>
      <c r="BM156" s="32" t="n">
        <f aca="false">SUM(BH156:BL156)</f>
        <v>0</v>
      </c>
      <c r="BN156" s="37"/>
      <c r="BO156" s="30" t="n">
        <v>0</v>
      </c>
      <c r="BP156" s="30" t="n">
        <v>0</v>
      </c>
      <c r="BQ156" s="30" t="n">
        <v>0</v>
      </c>
      <c r="BR156" s="30" t="n">
        <v>0</v>
      </c>
      <c r="BS156" s="35" t="s">
        <v>615</v>
      </c>
      <c r="BT156" s="36" t="n">
        <f aca="false">BO156-BP156</f>
        <v>0</v>
      </c>
      <c r="BU156" s="36" t="n">
        <f aca="false">BQ156-BR156</f>
        <v>0</v>
      </c>
      <c r="BV156" s="38"/>
      <c r="BW156" s="30" t="n">
        <v>0</v>
      </c>
      <c r="BX156" s="30" t="n">
        <v>0</v>
      </c>
      <c r="BY156" s="30" t="n">
        <v>0</v>
      </c>
      <c r="BZ156" s="30" t="n">
        <v>0</v>
      </c>
      <c r="CA156" s="30" t="n">
        <v>0</v>
      </c>
      <c r="CB156" s="30" t="n">
        <v>0</v>
      </c>
      <c r="CC156" s="30" t="n">
        <v>0</v>
      </c>
      <c r="CD156" s="30" t="n">
        <v>0</v>
      </c>
      <c r="CE156" s="30" t="n">
        <v>0</v>
      </c>
      <c r="CF156" s="30" t="n">
        <v>0</v>
      </c>
      <c r="CG156" s="30" t="n">
        <v>0</v>
      </c>
      <c r="CH156" s="30" t="n">
        <v>0</v>
      </c>
      <c r="CI156" s="30" t="n">
        <v>0</v>
      </c>
      <c r="CJ156" s="30" t="n">
        <v>0</v>
      </c>
      <c r="CK156" s="36" t="n">
        <f aca="false">BW156-BX156</f>
        <v>0</v>
      </c>
      <c r="CL156" s="36" t="n">
        <f aca="false">BY156-BZ156</f>
        <v>0</v>
      </c>
      <c r="CM156" s="36" t="n">
        <f aca="false">CA156-CB156</f>
        <v>0</v>
      </c>
      <c r="CN156" s="36" t="n">
        <f aca="false">CC156-CD156</f>
        <v>0</v>
      </c>
      <c r="CO156" s="36" t="n">
        <f aca="false">CE156-CF156</f>
        <v>0</v>
      </c>
      <c r="CP156" s="36" t="n">
        <f aca="false">CG156-CH156</f>
        <v>0</v>
      </c>
      <c r="CQ156" s="36" t="n">
        <f aca="false">CI156-CJ156</f>
        <v>0</v>
      </c>
      <c r="CR156" s="36" t="n">
        <f aca="false">SUM(CK156:CQ156)</f>
        <v>0</v>
      </c>
      <c r="CS156" s="38"/>
    </row>
    <row r="157" customFormat="false" ht="15" hidden="false" customHeight="true" outlineLevel="0" collapsed="false">
      <c r="A157" s="30" t="n">
        <v>884</v>
      </c>
      <c r="B157" s="31" t="s">
        <v>337</v>
      </c>
      <c r="C157" s="31" t="s">
        <v>302</v>
      </c>
      <c r="D157" s="31" t="s">
        <v>607</v>
      </c>
      <c r="E157" s="31" t="s">
        <v>616</v>
      </c>
      <c r="F157" s="31" t="s">
        <v>617</v>
      </c>
      <c r="G157" s="31"/>
      <c r="H157" s="30" t="n">
        <v>365</v>
      </c>
      <c r="I157" s="30" t="n">
        <v>364</v>
      </c>
      <c r="J157" s="32" t="n">
        <f aca="false">H157-I157</f>
        <v>1</v>
      </c>
      <c r="K157" s="33"/>
      <c r="L157" s="30" t="n">
        <v>4</v>
      </c>
      <c r="M157" s="30" t="n">
        <v>4</v>
      </c>
      <c r="N157" s="30" t="n">
        <v>17</v>
      </c>
      <c r="O157" s="30" t="n">
        <v>19</v>
      </c>
      <c r="P157" s="34" t="n">
        <f aca="false">SUM(N157:O157)</f>
        <v>36</v>
      </c>
      <c r="Q157" s="30" t="n">
        <v>35</v>
      </c>
      <c r="R157" s="35" t="s">
        <v>618</v>
      </c>
      <c r="S157" s="36" t="n">
        <f aca="false">L157-M157</f>
        <v>0</v>
      </c>
      <c r="T157" s="36" t="n">
        <f aca="false">P157-Q157</f>
        <v>1</v>
      </c>
      <c r="U157" s="37"/>
      <c r="V157" s="30" t="n">
        <v>2</v>
      </c>
      <c r="W157" s="30" t="n">
        <v>2</v>
      </c>
      <c r="X157" s="30" t="n">
        <v>2</v>
      </c>
      <c r="Y157" s="30" t="n">
        <v>2</v>
      </c>
      <c r="Z157" s="30" t="n">
        <v>0</v>
      </c>
      <c r="AA157" s="30" t="n">
        <v>0</v>
      </c>
      <c r="AB157" s="30" t="n">
        <v>0</v>
      </c>
      <c r="AC157" s="30" t="n">
        <v>0</v>
      </c>
      <c r="AD157" s="30" t="n">
        <v>0</v>
      </c>
      <c r="AE157" s="30" t="n">
        <v>0</v>
      </c>
      <c r="AF157" s="30" t="n">
        <v>0</v>
      </c>
      <c r="AG157" s="30" t="n">
        <v>0</v>
      </c>
      <c r="AH157" s="32" t="n">
        <f aca="false">V157-W157</f>
        <v>0</v>
      </c>
      <c r="AI157" s="32" t="n">
        <f aca="false">X157-Y157</f>
        <v>0</v>
      </c>
      <c r="AJ157" s="32" t="n">
        <f aca="false">Z157-AA157</f>
        <v>0</v>
      </c>
      <c r="AK157" s="32" t="n">
        <f aca="false">AB157-AC157</f>
        <v>0</v>
      </c>
      <c r="AL157" s="32" t="n">
        <f aca="false">AD157-AE157</f>
        <v>0</v>
      </c>
      <c r="AM157" s="32" t="n">
        <f aca="false">AF157-AG157</f>
        <v>0</v>
      </c>
      <c r="AN157" s="32" t="n">
        <f aca="false">SUM(AH157:AM157)</f>
        <v>0</v>
      </c>
      <c r="AO157" s="37"/>
      <c r="AP157" s="30" t="n">
        <v>0</v>
      </c>
      <c r="AQ157" s="30" t="n">
        <v>0</v>
      </c>
      <c r="AR157" s="30" t="n">
        <v>0</v>
      </c>
      <c r="AS157" s="30" t="n">
        <v>0</v>
      </c>
      <c r="AT157" s="30" t="s">
        <v>104</v>
      </c>
      <c r="AU157" s="36" t="n">
        <f aca="false">AP157-AQ157</f>
        <v>0</v>
      </c>
      <c r="AV157" s="36" t="n">
        <f aca="false">AR157-AS157</f>
        <v>0</v>
      </c>
      <c r="AW157" s="38"/>
      <c r="AX157" s="30" t="n">
        <v>0</v>
      </c>
      <c r="AY157" s="30" t="n">
        <v>0</v>
      </c>
      <c r="AZ157" s="30" t="n">
        <v>0</v>
      </c>
      <c r="BA157" s="30" t="n">
        <v>0</v>
      </c>
      <c r="BB157" s="30" t="n">
        <v>0</v>
      </c>
      <c r="BC157" s="30" t="n">
        <v>0</v>
      </c>
      <c r="BD157" s="30" t="n">
        <v>0</v>
      </c>
      <c r="BE157" s="30" t="n">
        <v>0</v>
      </c>
      <c r="BF157" s="30" t="n">
        <v>0</v>
      </c>
      <c r="BG157" s="30" t="n">
        <v>0</v>
      </c>
      <c r="BH157" s="32" t="n">
        <f aca="false">AX157-AY157</f>
        <v>0</v>
      </c>
      <c r="BI157" s="32" t="n">
        <f aca="false">AZ157-BA157</f>
        <v>0</v>
      </c>
      <c r="BJ157" s="32" t="n">
        <f aca="false">BB157-BC157</f>
        <v>0</v>
      </c>
      <c r="BK157" s="32" t="n">
        <f aca="false">BD157-BE157</f>
        <v>0</v>
      </c>
      <c r="BL157" s="32" t="n">
        <f aca="false">BF157-BG157</f>
        <v>0</v>
      </c>
      <c r="BM157" s="32" t="n">
        <f aca="false">SUM(BH157:BL157)</f>
        <v>0</v>
      </c>
      <c r="BN157" s="37"/>
      <c r="BO157" s="30" t="n">
        <v>0</v>
      </c>
      <c r="BP157" s="30" t="n">
        <v>0</v>
      </c>
      <c r="BQ157" s="30" t="n">
        <v>0</v>
      </c>
      <c r="BR157" s="30" t="n">
        <v>0</v>
      </c>
      <c r="BS157" s="35" t="s">
        <v>105</v>
      </c>
      <c r="BT157" s="36" t="n">
        <f aca="false">BO157-BP157</f>
        <v>0</v>
      </c>
      <c r="BU157" s="36" t="n">
        <f aca="false">BQ157-BR157</f>
        <v>0</v>
      </c>
      <c r="BV157" s="38"/>
      <c r="BW157" s="30" t="n">
        <v>0</v>
      </c>
      <c r="BX157" s="30" t="n">
        <v>0</v>
      </c>
      <c r="BY157" s="30" t="n">
        <v>0</v>
      </c>
      <c r="BZ157" s="30" t="n">
        <v>0</v>
      </c>
      <c r="CA157" s="30" t="n">
        <v>0</v>
      </c>
      <c r="CB157" s="30" t="n">
        <v>0</v>
      </c>
      <c r="CC157" s="30" t="n">
        <v>0</v>
      </c>
      <c r="CD157" s="30" t="n">
        <v>0</v>
      </c>
      <c r="CE157" s="30" t="n">
        <v>0</v>
      </c>
      <c r="CF157" s="30" t="n">
        <v>0</v>
      </c>
      <c r="CG157" s="30" t="n">
        <v>0</v>
      </c>
      <c r="CH157" s="30" t="n">
        <v>0</v>
      </c>
      <c r="CI157" s="30" t="n">
        <v>0</v>
      </c>
      <c r="CJ157" s="30" t="n">
        <v>0</v>
      </c>
      <c r="CK157" s="36" t="n">
        <f aca="false">BW157-BX157</f>
        <v>0</v>
      </c>
      <c r="CL157" s="36" t="n">
        <f aca="false">BY157-BZ157</f>
        <v>0</v>
      </c>
      <c r="CM157" s="36" t="n">
        <f aca="false">CA157-CB157</f>
        <v>0</v>
      </c>
      <c r="CN157" s="36" t="n">
        <f aca="false">CC157-CD157</f>
        <v>0</v>
      </c>
      <c r="CO157" s="36" t="n">
        <f aca="false">CE157-CF157</f>
        <v>0</v>
      </c>
      <c r="CP157" s="36" t="n">
        <f aca="false">CG157-CH157</f>
        <v>0</v>
      </c>
      <c r="CQ157" s="36" t="n">
        <f aca="false">CI157-CJ157</f>
        <v>0</v>
      </c>
      <c r="CR157" s="36" t="n">
        <f aca="false">SUM(CK157:CQ157)</f>
        <v>0</v>
      </c>
      <c r="CS157" s="38"/>
    </row>
    <row r="158" customFormat="false" ht="15" hidden="false" customHeight="true" outlineLevel="0" collapsed="false">
      <c r="A158" s="30" t="n">
        <v>699</v>
      </c>
      <c r="B158" s="31" t="s">
        <v>606</v>
      </c>
      <c r="C158" s="31" t="s">
        <v>302</v>
      </c>
      <c r="D158" s="31" t="s">
        <v>607</v>
      </c>
      <c r="E158" s="31" t="s">
        <v>619</v>
      </c>
      <c r="F158" s="31" t="s">
        <v>620</v>
      </c>
      <c r="G158" s="31"/>
      <c r="H158" s="30" t="n">
        <v>602</v>
      </c>
      <c r="I158" s="30" t="n">
        <v>602</v>
      </c>
      <c r="J158" s="32" t="n">
        <f aca="false">H158-I158</f>
        <v>0</v>
      </c>
      <c r="K158" s="33"/>
      <c r="L158" s="30" t="n">
        <v>4</v>
      </c>
      <c r="M158" s="30" t="n">
        <v>4</v>
      </c>
      <c r="N158" s="30" t="n">
        <v>8</v>
      </c>
      <c r="O158" s="30" t="n">
        <v>14</v>
      </c>
      <c r="P158" s="34" t="n">
        <f aca="false">SUM(N158:O158)</f>
        <v>22</v>
      </c>
      <c r="Q158" s="30" t="n">
        <v>22</v>
      </c>
      <c r="R158" s="35" t="s">
        <v>501</v>
      </c>
      <c r="S158" s="36" t="n">
        <f aca="false">L158-M158</f>
        <v>0</v>
      </c>
      <c r="T158" s="36" t="n">
        <f aca="false">P158-Q158</f>
        <v>0</v>
      </c>
      <c r="U158" s="37"/>
      <c r="V158" s="30" t="n">
        <v>1</v>
      </c>
      <c r="W158" s="30" t="n">
        <v>1</v>
      </c>
      <c r="X158" s="30" t="n">
        <v>3</v>
      </c>
      <c r="Y158" s="30" t="n">
        <v>3</v>
      </c>
      <c r="Z158" s="30" t="n">
        <v>0</v>
      </c>
      <c r="AA158" s="30" t="n">
        <v>0</v>
      </c>
      <c r="AB158" s="30" t="n">
        <v>0</v>
      </c>
      <c r="AC158" s="30" t="n">
        <v>0</v>
      </c>
      <c r="AD158" s="30" t="n">
        <v>0</v>
      </c>
      <c r="AE158" s="30" t="n">
        <v>0</v>
      </c>
      <c r="AF158" s="30" t="n">
        <v>0</v>
      </c>
      <c r="AG158" s="30" t="n">
        <v>0</v>
      </c>
      <c r="AH158" s="32" t="n">
        <f aca="false">V158-W158</f>
        <v>0</v>
      </c>
      <c r="AI158" s="32" t="n">
        <f aca="false">X158-Y158</f>
        <v>0</v>
      </c>
      <c r="AJ158" s="32" t="n">
        <f aca="false">Z158-AA158</f>
        <v>0</v>
      </c>
      <c r="AK158" s="32" t="n">
        <f aca="false">AB158-AC158</f>
        <v>0</v>
      </c>
      <c r="AL158" s="32" t="n">
        <f aca="false">AD158-AE158</f>
        <v>0</v>
      </c>
      <c r="AM158" s="32" t="n">
        <f aca="false">AF158-AG158</f>
        <v>0</v>
      </c>
      <c r="AN158" s="32" t="n">
        <f aca="false">SUM(AH158:AM158)</f>
        <v>0</v>
      </c>
      <c r="AO158" s="37"/>
      <c r="AP158" s="30" t="n">
        <v>0</v>
      </c>
      <c r="AQ158" s="30" t="n">
        <v>0</v>
      </c>
      <c r="AR158" s="30" t="n">
        <v>0</v>
      </c>
      <c r="AS158" s="30" t="n">
        <v>0</v>
      </c>
      <c r="AT158" s="30" t="s">
        <v>610</v>
      </c>
      <c r="AU158" s="36" t="n">
        <f aca="false">AP158-AQ158</f>
        <v>0</v>
      </c>
      <c r="AV158" s="36" t="n">
        <f aca="false">AR158-AS158</f>
        <v>0</v>
      </c>
      <c r="AW158" s="38"/>
      <c r="AX158" s="30" t="n">
        <v>0</v>
      </c>
      <c r="AY158" s="30" t="n">
        <v>0</v>
      </c>
      <c r="AZ158" s="30" t="n">
        <v>0</v>
      </c>
      <c r="BA158" s="30" t="n">
        <v>0</v>
      </c>
      <c r="BB158" s="30" t="n">
        <v>0</v>
      </c>
      <c r="BC158" s="30" t="n">
        <v>0</v>
      </c>
      <c r="BD158" s="30" t="n">
        <v>0</v>
      </c>
      <c r="BE158" s="30" t="n">
        <v>0</v>
      </c>
      <c r="BF158" s="30" t="n">
        <v>0</v>
      </c>
      <c r="BG158" s="30" t="n">
        <v>0</v>
      </c>
      <c r="BH158" s="32" t="n">
        <f aca="false">AX158-AY158</f>
        <v>0</v>
      </c>
      <c r="BI158" s="32" t="n">
        <f aca="false">AZ158-BA158</f>
        <v>0</v>
      </c>
      <c r="BJ158" s="32" t="n">
        <f aca="false">BB158-BC158</f>
        <v>0</v>
      </c>
      <c r="BK158" s="32" t="n">
        <f aca="false">BD158-BE158</f>
        <v>0</v>
      </c>
      <c r="BL158" s="32" t="n">
        <f aca="false">BF158-BG158</f>
        <v>0</v>
      </c>
      <c r="BM158" s="32" t="n">
        <f aca="false">SUM(BH158:BL158)</f>
        <v>0</v>
      </c>
      <c r="BN158" s="37"/>
      <c r="BO158" s="30" t="n">
        <v>0</v>
      </c>
      <c r="BP158" s="30" t="n">
        <v>0</v>
      </c>
      <c r="BQ158" s="30" t="n">
        <v>0</v>
      </c>
      <c r="BR158" s="30" t="n">
        <v>0</v>
      </c>
      <c r="BS158" s="35" t="s">
        <v>621</v>
      </c>
      <c r="BT158" s="36" t="n">
        <f aca="false">BO158-BP158</f>
        <v>0</v>
      </c>
      <c r="BU158" s="36" t="n">
        <f aca="false">BQ158-BR158</f>
        <v>0</v>
      </c>
      <c r="BV158" s="38"/>
      <c r="BW158" s="30" t="n">
        <v>0</v>
      </c>
      <c r="BX158" s="30" t="n">
        <v>0</v>
      </c>
      <c r="BY158" s="30" t="n">
        <v>0</v>
      </c>
      <c r="BZ158" s="30" t="n">
        <v>0</v>
      </c>
      <c r="CA158" s="30" t="n">
        <v>0</v>
      </c>
      <c r="CB158" s="30" t="n">
        <v>0</v>
      </c>
      <c r="CC158" s="30" t="n">
        <v>0</v>
      </c>
      <c r="CD158" s="30" t="n">
        <v>0</v>
      </c>
      <c r="CE158" s="30" t="n">
        <v>0</v>
      </c>
      <c r="CF158" s="30" t="n">
        <v>0</v>
      </c>
      <c r="CG158" s="30" t="n">
        <v>0</v>
      </c>
      <c r="CH158" s="30" t="n">
        <v>0</v>
      </c>
      <c r="CI158" s="30" t="n">
        <v>0</v>
      </c>
      <c r="CJ158" s="30" t="n">
        <v>0</v>
      </c>
      <c r="CK158" s="36" t="n">
        <f aca="false">BW158-BX158</f>
        <v>0</v>
      </c>
      <c r="CL158" s="36" t="n">
        <f aca="false">BY158-BZ158</f>
        <v>0</v>
      </c>
      <c r="CM158" s="36" t="n">
        <f aca="false">CA158-CB158</f>
        <v>0</v>
      </c>
      <c r="CN158" s="36" t="n">
        <f aca="false">CC158-CD158</f>
        <v>0</v>
      </c>
      <c r="CO158" s="36" t="n">
        <f aca="false">CE158-CF158</f>
        <v>0</v>
      </c>
      <c r="CP158" s="36" t="n">
        <f aca="false">CG158-CH158</f>
        <v>0</v>
      </c>
      <c r="CQ158" s="36" t="n">
        <f aca="false">CI158-CJ158</f>
        <v>0</v>
      </c>
      <c r="CR158" s="36" t="n">
        <f aca="false">SUM(CK158:CQ158)</f>
        <v>0</v>
      </c>
      <c r="CS158" s="38"/>
    </row>
    <row r="159" customFormat="false" ht="15" hidden="false" customHeight="true" outlineLevel="0" collapsed="false">
      <c r="A159" s="30" t="n">
        <v>885</v>
      </c>
      <c r="B159" s="31" t="s">
        <v>622</v>
      </c>
      <c r="C159" s="31" t="s">
        <v>302</v>
      </c>
      <c r="D159" s="31" t="s">
        <v>607</v>
      </c>
      <c r="E159" s="31" t="s">
        <v>623</v>
      </c>
      <c r="F159" s="31" t="s">
        <v>624</v>
      </c>
      <c r="G159" s="31"/>
      <c r="H159" s="30" t="n">
        <v>621</v>
      </c>
      <c r="I159" s="30" t="n">
        <v>621</v>
      </c>
      <c r="J159" s="32" t="n">
        <f aca="false">H159-I159</f>
        <v>0</v>
      </c>
      <c r="K159" s="33"/>
      <c r="L159" s="30" t="n">
        <v>6</v>
      </c>
      <c r="M159" s="30" t="n">
        <v>6</v>
      </c>
      <c r="N159" s="30" t="n">
        <v>21</v>
      </c>
      <c r="O159" s="30" t="n">
        <v>21</v>
      </c>
      <c r="P159" s="34" t="n">
        <f aca="false">SUM(N159:O159)</f>
        <v>42</v>
      </c>
      <c r="Q159" s="30" t="n">
        <v>41</v>
      </c>
      <c r="R159" s="35" t="s">
        <v>625</v>
      </c>
      <c r="S159" s="36" t="n">
        <f aca="false">L159-M159</f>
        <v>0</v>
      </c>
      <c r="T159" s="36" t="n">
        <f aca="false">P159-Q159</f>
        <v>1</v>
      </c>
      <c r="U159" s="37"/>
      <c r="V159" s="30" t="n">
        <v>4</v>
      </c>
      <c r="W159" s="30" t="n">
        <v>0</v>
      </c>
      <c r="X159" s="30" t="n">
        <v>2</v>
      </c>
      <c r="Y159" s="30" t="n">
        <v>6</v>
      </c>
      <c r="Z159" s="30" t="n">
        <v>0</v>
      </c>
      <c r="AA159" s="30" t="n">
        <v>0</v>
      </c>
      <c r="AB159" s="30" t="n">
        <v>0</v>
      </c>
      <c r="AC159" s="30" t="n">
        <v>0</v>
      </c>
      <c r="AD159" s="30" t="n">
        <v>0</v>
      </c>
      <c r="AE159" s="30" t="n">
        <v>0</v>
      </c>
      <c r="AF159" s="30" t="n">
        <v>0</v>
      </c>
      <c r="AG159" s="30" t="n">
        <v>0</v>
      </c>
      <c r="AH159" s="32" t="n">
        <f aca="false">V159-W159</f>
        <v>4</v>
      </c>
      <c r="AI159" s="32" t="n">
        <f aca="false">X159-Y159</f>
        <v>-4</v>
      </c>
      <c r="AJ159" s="32" t="n">
        <f aca="false">Z159-AA159</f>
        <v>0</v>
      </c>
      <c r="AK159" s="32" t="n">
        <f aca="false">AB159-AC159</f>
        <v>0</v>
      </c>
      <c r="AL159" s="32" t="n">
        <f aca="false">AD159-AE159</f>
        <v>0</v>
      </c>
      <c r="AM159" s="32" t="n">
        <f aca="false">AF159-AG159</f>
        <v>0</v>
      </c>
      <c r="AN159" s="32" t="n">
        <f aca="false">SUM(AH159:AM159)</f>
        <v>0</v>
      </c>
      <c r="AO159" s="37"/>
      <c r="AP159" s="30" t="n">
        <v>0</v>
      </c>
      <c r="AQ159" s="30" t="n">
        <v>0</v>
      </c>
      <c r="AR159" s="30" t="n">
        <v>0</v>
      </c>
      <c r="AS159" s="30" t="n">
        <v>0</v>
      </c>
      <c r="AT159" s="30" t="s">
        <v>110</v>
      </c>
      <c r="AU159" s="36" t="n">
        <f aca="false">AP159-AQ159</f>
        <v>0</v>
      </c>
      <c r="AV159" s="36" t="n">
        <f aca="false">AR159-AS159</f>
        <v>0</v>
      </c>
      <c r="AW159" s="38"/>
      <c r="AX159" s="30" t="n">
        <v>0</v>
      </c>
      <c r="AY159" s="30" t="n">
        <v>0</v>
      </c>
      <c r="AZ159" s="30" t="n">
        <v>0</v>
      </c>
      <c r="BA159" s="30" t="n">
        <v>0</v>
      </c>
      <c r="BB159" s="30" t="n">
        <v>0</v>
      </c>
      <c r="BC159" s="30" t="n">
        <v>0</v>
      </c>
      <c r="BD159" s="30" t="n">
        <v>0</v>
      </c>
      <c r="BE159" s="30" t="n">
        <v>0</v>
      </c>
      <c r="BF159" s="30" t="n">
        <v>0</v>
      </c>
      <c r="BG159" s="30" t="n">
        <v>0</v>
      </c>
      <c r="BH159" s="32" t="n">
        <f aca="false">AX159-AY159</f>
        <v>0</v>
      </c>
      <c r="BI159" s="32" t="n">
        <f aca="false">AZ159-BA159</f>
        <v>0</v>
      </c>
      <c r="BJ159" s="32" t="n">
        <f aca="false">BB159-BC159</f>
        <v>0</v>
      </c>
      <c r="BK159" s="32" t="n">
        <f aca="false">BD159-BE159</f>
        <v>0</v>
      </c>
      <c r="BL159" s="32" t="n">
        <f aca="false">BF159-BG159</f>
        <v>0</v>
      </c>
      <c r="BM159" s="32" t="n">
        <f aca="false">SUM(BH159:BL159)</f>
        <v>0</v>
      </c>
      <c r="BN159" s="37"/>
      <c r="BO159" s="30" t="n">
        <v>0</v>
      </c>
      <c r="BP159" s="30" t="n">
        <v>0</v>
      </c>
      <c r="BQ159" s="30" t="n">
        <v>0</v>
      </c>
      <c r="BR159" s="30" t="n">
        <v>0</v>
      </c>
      <c r="BS159" s="35" t="s">
        <v>626</v>
      </c>
      <c r="BT159" s="36" t="n">
        <f aca="false">BO159-BP159</f>
        <v>0</v>
      </c>
      <c r="BU159" s="36" t="n">
        <f aca="false">BQ159-BR159</f>
        <v>0</v>
      </c>
      <c r="BV159" s="38"/>
      <c r="BW159" s="30" t="n">
        <v>0</v>
      </c>
      <c r="BX159" s="30" t="n">
        <v>0</v>
      </c>
      <c r="BY159" s="30" t="n">
        <v>0</v>
      </c>
      <c r="BZ159" s="30" t="n">
        <v>0</v>
      </c>
      <c r="CA159" s="30" t="n">
        <v>0</v>
      </c>
      <c r="CB159" s="30" t="n">
        <v>0</v>
      </c>
      <c r="CC159" s="30" t="n">
        <v>0</v>
      </c>
      <c r="CD159" s="30" t="n">
        <v>0</v>
      </c>
      <c r="CE159" s="30" t="n">
        <v>0</v>
      </c>
      <c r="CF159" s="30" t="n">
        <v>0</v>
      </c>
      <c r="CG159" s="30" t="n">
        <v>0</v>
      </c>
      <c r="CH159" s="30" t="n">
        <v>0</v>
      </c>
      <c r="CI159" s="30" t="n">
        <v>0</v>
      </c>
      <c r="CJ159" s="30" t="n">
        <v>0</v>
      </c>
      <c r="CK159" s="36" t="n">
        <f aca="false">BW159-BX159</f>
        <v>0</v>
      </c>
      <c r="CL159" s="36" t="n">
        <f aca="false">BY159-BZ159</f>
        <v>0</v>
      </c>
      <c r="CM159" s="36" t="n">
        <f aca="false">CA159-CB159</f>
        <v>0</v>
      </c>
      <c r="CN159" s="36" t="n">
        <f aca="false">CC159-CD159</f>
        <v>0</v>
      </c>
      <c r="CO159" s="36" t="n">
        <f aca="false">CE159-CF159</f>
        <v>0</v>
      </c>
      <c r="CP159" s="36" t="n">
        <f aca="false">CG159-CH159</f>
        <v>0</v>
      </c>
      <c r="CQ159" s="36" t="n">
        <f aca="false">CI159-CJ159</f>
        <v>0</v>
      </c>
      <c r="CR159" s="36" t="n">
        <f aca="false">SUM(CK159:CQ159)</f>
        <v>0</v>
      </c>
      <c r="CS159" s="38"/>
    </row>
    <row r="160" customFormat="false" ht="15" hidden="false" customHeight="true" outlineLevel="0" collapsed="false">
      <c r="A160" s="30" t="n">
        <v>255</v>
      </c>
      <c r="B160" s="31" t="s">
        <v>337</v>
      </c>
      <c r="C160" s="31" t="s">
        <v>302</v>
      </c>
      <c r="D160" s="31" t="s">
        <v>607</v>
      </c>
      <c r="E160" s="31" t="s">
        <v>627</v>
      </c>
      <c r="F160" s="31" t="s">
        <v>628</v>
      </c>
      <c r="G160" s="31"/>
      <c r="H160" s="30" t="n">
        <v>12652</v>
      </c>
      <c r="I160" s="30" t="n">
        <v>12648</v>
      </c>
      <c r="J160" s="32" t="n">
        <f aca="false">H160-I160</f>
        <v>4</v>
      </c>
      <c r="K160" s="33"/>
      <c r="L160" s="30" t="n">
        <v>60</v>
      </c>
      <c r="M160" s="30" t="n">
        <v>60</v>
      </c>
      <c r="N160" s="30" t="n">
        <v>214</v>
      </c>
      <c r="O160" s="30" t="n">
        <v>232</v>
      </c>
      <c r="P160" s="34" t="n">
        <f aca="false">SUM(N160:O160)</f>
        <v>446</v>
      </c>
      <c r="Q160" s="30" t="n">
        <v>446</v>
      </c>
      <c r="R160" s="35" t="s">
        <v>629</v>
      </c>
      <c r="S160" s="36" t="n">
        <f aca="false">L160-M160</f>
        <v>0</v>
      </c>
      <c r="T160" s="36" t="n">
        <f aca="false">P160-Q160</f>
        <v>0</v>
      </c>
      <c r="U160" s="37"/>
      <c r="V160" s="30" t="n">
        <v>8</v>
      </c>
      <c r="W160" s="30" t="n">
        <v>6</v>
      </c>
      <c r="X160" s="30" t="n">
        <v>47</v>
      </c>
      <c r="Y160" s="30" t="n">
        <v>49</v>
      </c>
      <c r="Z160" s="30" t="n">
        <v>5</v>
      </c>
      <c r="AA160" s="30" t="n">
        <v>5</v>
      </c>
      <c r="AB160" s="30" t="n">
        <v>0</v>
      </c>
      <c r="AC160" s="30" t="n">
        <v>0</v>
      </c>
      <c r="AD160" s="30" t="n">
        <v>0</v>
      </c>
      <c r="AE160" s="30" t="n">
        <v>0</v>
      </c>
      <c r="AF160" s="30" t="n">
        <v>0</v>
      </c>
      <c r="AG160" s="30" t="n">
        <v>0</v>
      </c>
      <c r="AH160" s="32" t="n">
        <f aca="false">V160-W160</f>
        <v>2</v>
      </c>
      <c r="AI160" s="32" t="n">
        <f aca="false">X160-Y160</f>
        <v>-2</v>
      </c>
      <c r="AJ160" s="32" t="n">
        <f aca="false">Z160-AA160</f>
        <v>0</v>
      </c>
      <c r="AK160" s="32" t="n">
        <f aca="false">AB160-AC160</f>
        <v>0</v>
      </c>
      <c r="AL160" s="32" t="n">
        <f aca="false">AD160-AE160</f>
        <v>0</v>
      </c>
      <c r="AM160" s="32" t="n">
        <f aca="false">AF160-AG160</f>
        <v>0</v>
      </c>
      <c r="AN160" s="32" t="n">
        <f aca="false">SUM(AH160:AM160)</f>
        <v>0</v>
      </c>
      <c r="AO160" s="37"/>
      <c r="AP160" s="30" t="n">
        <v>0</v>
      </c>
      <c r="AQ160" s="30" t="n">
        <v>0</v>
      </c>
      <c r="AR160" s="30" t="n">
        <v>0</v>
      </c>
      <c r="AS160" s="30" t="n">
        <v>0</v>
      </c>
      <c r="AT160" s="30" t="s">
        <v>104</v>
      </c>
      <c r="AU160" s="36" t="n">
        <f aca="false">AP160-AQ160</f>
        <v>0</v>
      </c>
      <c r="AV160" s="36" t="n">
        <f aca="false">AR160-AS160</f>
        <v>0</v>
      </c>
      <c r="AW160" s="38"/>
      <c r="AX160" s="30" t="n">
        <v>0</v>
      </c>
      <c r="AY160" s="30" t="n">
        <v>0</v>
      </c>
      <c r="AZ160" s="30" t="n">
        <v>0</v>
      </c>
      <c r="BA160" s="30" t="n">
        <v>0</v>
      </c>
      <c r="BB160" s="30" t="n">
        <v>0</v>
      </c>
      <c r="BC160" s="30" t="n">
        <v>0</v>
      </c>
      <c r="BD160" s="30" t="n">
        <v>0</v>
      </c>
      <c r="BE160" s="30" t="n">
        <v>0</v>
      </c>
      <c r="BF160" s="30" t="n">
        <v>0</v>
      </c>
      <c r="BG160" s="30" t="n">
        <v>0</v>
      </c>
      <c r="BH160" s="32" t="n">
        <f aca="false">AX160-AY160</f>
        <v>0</v>
      </c>
      <c r="BI160" s="32" t="n">
        <f aca="false">AZ160-BA160</f>
        <v>0</v>
      </c>
      <c r="BJ160" s="32" t="n">
        <f aca="false">BB160-BC160</f>
        <v>0</v>
      </c>
      <c r="BK160" s="32" t="n">
        <f aca="false">BD160-BE160</f>
        <v>0</v>
      </c>
      <c r="BL160" s="32" t="n">
        <f aca="false">BF160-BG160</f>
        <v>0</v>
      </c>
      <c r="BM160" s="32" t="n">
        <f aca="false">SUM(BH160:BL160)</f>
        <v>0</v>
      </c>
      <c r="BN160" s="37"/>
      <c r="BO160" s="30" t="n">
        <v>0</v>
      </c>
      <c r="BP160" s="30" t="n">
        <v>0</v>
      </c>
      <c r="BQ160" s="30" t="n">
        <v>0</v>
      </c>
      <c r="BR160" s="30" t="n">
        <v>0</v>
      </c>
      <c r="BS160" s="35" t="s">
        <v>630</v>
      </c>
      <c r="BT160" s="36" t="n">
        <f aca="false">BO160-BP160</f>
        <v>0</v>
      </c>
      <c r="BU160" s="36" t="n">
        <f aca="false">BQ160-BR160</f>
        <v>0</v>
      </c>
      <c r="BV160" s="38"/>
      <c r="BW160" s="30" t="n">
        <v>0</v>
      </c>
      <c r="BX160" s="30" t="n">
        <v>0</v>
      </c>
      <c r="BY160" s="30" t="n">
        <v>0</v>
      </c>
      <c r="BZ160" s="30" t="n">
        <v>0</v>
      </c>
      <c r="CA160" s="30" t="n">
        <v>0</v>
      </c>
      <c r="CB160" s="30" t="n">
        <v>0</v>
      </c>
      <c r="CC160" s="30" t="n">
        <v>0</v>
      </c>
      <c r="CD160" s="30" t="n">
        <v>0</v>
      </c>
      <c r="CE160" s="30" t="n">
        <v>0</v>
      </c>
      <c r="CF160" s="30" t="n">
        <v>0</v>
      </c>
      <c r="CG160" s="30" t="n">
        <v>0</v>
      </c>
      <c r="CH160" s="30" t="n">
        <v>0</v>
      </c>
      <c r="CI160" s="30" t="n">
        <v>0</v>
      </c>
      <c r="CJ160" s="30" t="n">
        <v>0</v>
      </c>
      <c r="CK160" s="36" t="n">
        <f aca="false">BW160-BX160</f>
        <v>0</v>
      </c>
      <c r="CL160" s="36" t="n">
        <f aca="false">BY160-BZ160</f>
        <v>0</v>
      </c>
      <c r="CM160" s="36" t="n">
        <f aca="false">CA160-CB160</f>
        <v>0</v>
      </c>
      <c r="CN160" s="36" t="n">
        <f aca="false">CC160-CD160</f>
        <v>0</v>
      </c>
      <c r="CO160" s="36" t="n">
        <f aca="false">CE160-CF160</f>
        <v>0</v>
      </c>
      <c r="CP160" s="36" t="n">
        <f aca="false">CG160-CH160</f>
        <v>0</v>
      </c>
      <c r="CQ160" s="36" t="n">
        <f aca="false">CI160-CJ160</f>
        <v>0</v>
      </c>
      <c r="CR160" s="36" t="n">
        <f aca="false">SUM(CK160:CQ160)</f>
        <v>0</v>
      </c>
      <c r="CS160" s="38"/>
    </row>
    <row r="161" customFormat="false" ht="15" hidden="false" customHeight="true" outlineLevel="0" collapsed="false">
      <c r="A161" s="30" t="n">
        <v>812</v>
      </c>
      <c r="B161" s="31" t="s">
        <v>337</v>
      </c>
      <c r="C161" s="31" t="s">
        <v>302</v>
      </c>
      <c r="D161" s="31" t="s">
        <v>607</v>
      </c>
      <c r="E161" s="31" t="s">
        <v>631</v>
      </c>
      <c r="F161" s="31" t="s">
        <v>632</v>
      </c>
      <c r="G161" s="31"/>
      <c r="H161" s="30" t="n">
        <v>3014</v>
      </c>
      <c r="I161" s="30" t="n">
        <v>3014</v>
      </c>
      <c r="J161" s="32" t="n">
        <f aca="false">H161-I161</f>
        <v>0</v>
      </c>
      <c r="K161" s="33"/>
      <c r="L161" s="30" t="n">
        <v>22</v>
      </c>
      <c r="M161" s="30" t="n">
        <v>22</v>
      </c>
      <c r="N161" s="30" t="n">
        <v>42</v>
      </c>
      <c r="O161" s="30" t="n">
        <v>49</v>
      </c>
      <c r="P161" s="34" t="n">
        <f aca="false">SUM(N161:O161)</f>
        <v>91</v>
      </c>
      <c r="Q161" s="30" t="n">
        <v>89</v>
      </c>
      <c r="R161" s="35" t="s">
        <v>633</v>
      </c>
      <c r="S161" s="36" t="n">
        <f aca="false">L161-M161</f>
        <v>0</v>
      </c>
      <c r="T161" s="36" t="n">
        <f aca="false">P161-Q161</f>
        <v>2</v>
      </c>
      <c r="U161" s="37"/>
      <c r="V161" s="30" t="n">
        <v>5</v>
      </c>
      <c r="W161" s="30" t="n">
        <v>4</v>
      </c>
      <c r="X161" s="30" t="n">
        <v>16</v>
      </c>
      <c r="Y161" s="30" t="n">
        <v>17</v>
      </c>
      <c r="Z161" s="30" t="n">
        <v>1</v>
      </c>
      <c r="AA161" s="30" t="n">
        <v>1</v>
      </c>
      <c r="AB161" s="30" t="n">
        <v>0</v>
      </c>
      <c r="AC161" s="30" t="n">
        <v>0</v>
      </c>
      <c r="AD161" s="30" t="n">
        <v>0</v>
      </c>
      <c r="AE161" s="30" t="n">
        <v>0</v>
      </c>
      <c r="AF161" s="30" t="n">
        <v>0</v>
      </c>
      <c r="AG161" s="30" t="n">
        <v>0</v>
      </c>
      <c r="AH161" s="32" t="n">
        <f aca="false">V161-W161</f>
        <v>1</v>
      </c>
      <c r="AI161" s="32" t="n">
        <f aca="false">X161-Y161</f>
        <v>-1</v>
      </c>
      <c r="AJ161" s="32" t="n">
        <f aca="false">Z161-AA161</f>
        <v>0</v>
      </c>
      <c r="AK161" s="32" t="n">
        <f aca="false">AB161-AC161</f>
        <v>0</v>
      </c>
      <c r="AL161" s="32" t="n">
        <f aca="false">AD161-AE161</f>
        <v>0</v>
      </c>
      <c r="AM161" s="32" t="n">
        <f aca="false">AF161-AG161</f>
        <v>0</v>
      </c>
      <c r="AN161" s="32" t="n">
        <f aca="false">SUM(AH161:AM161)</f>
        <v>0</v>
      </c>
      <c r="AO161" s="37"/>
      <c r="AP161" s="30" t="n">
        <v>0</v>
      </c>
      <c r="AQ161" s="30" t="n">
        <v>0</v>
      </c>
      <c r="AR161" s="30" t="n">
        <v>0</v>
      </c>
      <c r="AS161" s="30" t="n">
        <v>0</v>
      </c>
      <c r="AT161" s="30" t="s">
        <v>104</v>
      </c>
      <c r="AU161" s="36" t="n">
        <f aca="false">AP161-AQ161</f>
        <v>0</v>
      </c>
      <c r="AV161" s="36" t="n">
        <f aca="false">AR161-AS161</f>
        <v>0</v>
      </c>
      <c r="AW161" s="38"/>
      <c r="AX161" s="30" t="n">
        <v>0</v>
      </c>
      <c r="AY161" s="30" t="n">
        <v>0</v>
      </c>
      <c r="AZ161" s="30" t="n">
        <v>0</v>
      </c>
      <c r="BA161" s="30" t="n">
        <v>0</v>
      </c>
      <c r="BB161" s="30" t="n">
        <v>0</v>
      </c>
      <c r="BC161" s="30" t="n">
        <v>0</v>
      </c>
      <c r="BD161" s="30" t="n">
        <v>0</v>
      </c>
      <c r="BE161" s="30" t="n">
        <v>0</v>
      </c>
      <c r="BF161" s="30" t="n">
        <v>0</v>
      </c>
      <c r="BG161" s="30" t="n">
        <v>0</v>
      </c>
      <c r="BH161" s="32" t="n">
        <f aca="false">AX161-AY161</f>
        <v>0</v>
      </c>
      <c r="BI161" s="32" t="n">
        <f aca="false">AZ161-BA161</f>
        <v>0</v>
      </c>
      <c r="BJ161" s="32" t="n">
        <f aca="false">BB161-BC161</f>
        <v>0</v>
      </c>
      <c r="BK161" s="32" t="n">
        <f aca="false">BD161-BE161</f>
        <v>0</v>
      </c>
      <c r="BL161" s="32" t="n">
        <f aca="false">BF161-BG161</f>
        <v>0</v>
      </c>
      <c r="BM161" s="32" t="n">
        <f aca="false">SUM(BH161:BL161)</f>
        <v>0</v>
      </c>
      <c r="BN161" s="37"/>
      <c r="BO161" s="30" t="n">
        <v>0</v>
      </c>
      <c r="BP161" s="30" t="n">
        <v>0</v>
      </c>
      <c r="BQ161" s="30" t="n">
        <v>0</v>
      </c>
      <c r="BR161" s="30" t="n">
        <v>0</v>
      </c>
      <c r="BS161" s="35" t="s">
        <v>105</v>
      </c>
      <c r="BT161" s="36" t="n">
        <f aca="false">BO161-BP161</f>
        <v>0</v>
      </c>
      <c r="BU161" s="36" t="n">
        <f aca="false">BQ161-BR161</f>
        <v>0</v>
      </c>
      <c r="BV161" s="38"/>
      <c r="BW161" s="30" t="n">
        <v>0</v>
      </c>
      <c r="BX161" s="30" t="n">
        <v>0</v>
      </c>
      <c r="BY161" s="30" t="n">
        <v>0</v>
      </c>
      <c r="BZ161" s="30" t="n">
        <v>0</v>
      </c>
      <c r="CA161" s="30" t="n">
        <v>0</v>
      </c>
      <c r="CB161" s="30" t="n">
        <v>0</v>
      </c>
      <c r="CC161" s="30" t="n">
        <v>0</v>
      </c>
      <c r="CD161" s="30" t="n">
        <v>0</v>
      </c>
      <c r="CE161" s="30" t="n">
        <v>0</v>
      </c>
      <c r="CF161" s="30" t="n">
        <v>0</v>
      </c>
      <c r="CG161" s="30" t="n">
        <v>0</v>
      </c>
      <c r="CH161" s="30" t="n">
        <v>0</v>
      </c>
      <c r="CI161" s="30" t="n">
        <v>0</v>
      </c>
      <c r="CJ161" s="30" t="n">
        <v>0</v>
      </c>
      <c r="CK161" s="36" t="n">
        <f aca="false">BW161-BX161</f>
        <v>0</v>
      </c>
      <c r="CL161" s="36" t="n">
        <f aca="false">BY161-BZ161</f>
        <v>0</v>
      </c>
      <c r="CM161" s="36" t="n">
        <f aca="false">CA161-CB161</f>
        <v>0</v>
      </c>
      <c r="CN161" s="36" t="n">
        <f aca="false">CC161-CD161</f>
        <v>0</v>
      </c>
      <c r="CO161" s="36" t="n">
        <f aca="false">CE161-CF161</f>
        <v>0</v>
      </c>
      <c r="CP161" s="36" t="n">
        <f aca="false">CG161-CH161</f>
        <v>0</v>
      </c>
      <c r="CQ161" s="36" t="n">
        <f aca="false">CI161-CJ161</f>
        <v>0</v>
      </c>
      <c r="CR161" s="36" t="n">
        <f aca="false">SUM(CK161:CQ161)</f>
        <v>0</v>
      </c>
      <c r="CS161" s="38"/>
    </row>
    <row r="162" customFormat="false" ht="15" hidden="false" customHeight="true" outlineLevel="0" collapsed="false">
      <c r="A162" s="30" t="n">
        <v>806</v>
      </c>
      <c r="B162" s="31" t="s">
        <v>606</v>
      </c>
      <c r="C162" s="31" t="s">
        <v>302</v>
      </c>
      <c r="D162" s="31" t="s">
        <v>607</v>
      </c>
      <c r="E162" s="31" t="s">
        <v>634</v>
      </c>
      <c r="F162" s="31" t="s">
        <v>635</v>
      </c>
      <c r="G162" s="31"/>
      <c r="H162" s="30" t="n">
        <v>480</v>
      </c>
      <c r="I162" s="30" t="n">
        <v>480</v>
      </c>
      <c r="J162" s="32" t="n">
        <f aca="false">H162-I162</f>
        <v>0</v>
      </c>
      <c r="K162" s="33"/>
      <c r="L162" s="30" t="n">
        <v>13</v>
      </c>
      <c r="M162" s="30" t="n">
        <v>13</v>
      </c>
      <c r="N162" s="30" t="n">
        <v>31</v>
      </c>
      <c r="O162" s="30" t="n">
        <v>40</v>
      </c>
      <c r="P162" s="34" t="n">
        <f aca="false">SUM(N162:O162)</f>
        <v>71</v>
      </c>
      <c r="Q162" s="30" t="n">
        <v>70</v>
      </c>
      <c r="R162" s="35" t="s">
        <v>636</v>
      </c>
      <c r="S162" s="36" t="n">
        <f aca="false">L162-M162</f>
        <v>0</v>
      </c>
      <c r="T162" s="36" t="n">
        <f aca="false">P162-Q162</f>
        <v>1</v>
      </c>
      <c r="U162" s="37"/>
      <c r="V162" s="30" t="n">
        <v>0</v>
      </c>
      <c r="W162" s="30" t="n">
        <v>0</v>
      </c>
      <c r="X162" s="30" t="n">
        <v>13</v>
      </c>
      <c r="Y162" s="30" t="n">
        <v>13</v>
      </c>
      <c r="Z162" s="30" t="n">
        <v>0</v>
      </c>
      <c r="AA162" s="30" t="n">
        <v>0</v>
      </c>
      <c r="AB162" s="30" t="n">
        <v>0</v>
      </c>
      <c r="AC162" s="30" t="n">
        <v>0</v>
      </c>
      <c r="AD162" s="30" t="n">
        <v>0</v>
      </c>
      <c r="AE162" s="30" t="n">
        <v>0</v>
      </c>
      <c r="AF162" s="30" t="n">
        <v>0</v>
      </c>
      <c r="AG162" s="30" t="n">
        <v>0</v>
      </c>
      <c r="AH162" s="32" t="n">
        <f aca="false">V162-W162</f>
        <v>0</v>
      </c>
      <c r="AI162" s="32" t="n">
        <f aca="false">X162-Y162</f>
        <v>0</v>
      </c>
      <c r="AJ162" s="32" t="n">
        <f aca="false">Z162-AA162</f>
        <v>0</v>
      </c>
      <c r="AK162" s="32" t="n">
        <f aca="false">AB162-AC162</f>
        <v>0</v>
      </c>
      <c r="AL162" s="32" t="n">
        <f aca="false">AD162-AE162</f>
        <v>0</v>
      </c>
      <c r="AM162" s="32" t="n">
        <f aca="false">AF162-AG162</f>
        <v>0</v>
      </c>
      <c r="AN162" s="32" t="n">
        <f aca="false">SUM(AH162:AM162)</f>
        <v>0</v>
      </c>
      <c r="AO162" s="37"/>
      <c r="AP162" s="30" t="n">
        <v>0</v>
      </c>
      <c r="AQ162" s="30" t="n">
        <v>0</v>
      </c>
      <c r="AR162" s="30" t="n">
        <v>0</v>
      </c>
      <c r="AS162" s="30" t="n">
        <v>0</v>
      </c>
      <c r="AT162" s="30" t="s">
        <v>382</v>
      </c>
      <c r="AU162" s="36" t="n">
        <f aca="false">AP162-AQ162</f>
        <v>0</v>
      </c>
      <c r="AV162" s="36" t="n">
        <f aca="false">AR162-AS162</f>
        <v>0</v>
      </c>
      <c r="AW162" s="38"/>
      <c r="AX162" s="30" t="n">
        <v>0</v>
      </c>
      <c r="AY162" s="30" t="n">
        <v>0</v>
      </c>
      <c r="AZ162" s="30" t="n">
        <v>0</v>
      </c>
      <c r="BA162" s="30" t="n">
        <v>0</v>
      </c>
      <c r="BB162" s="30" t="n">
        <v>0</v>
      </c>
      <c r="BC162" s="30" t="n">
        <v>0</v>
      </c>
      <c r="BD162" s="30" t="n">
        <v>0</v>
      </c>
      <c r="BE162" s="30" t="n">
        <v>0</v>
      </c>
      <c r="BF162" s="30" t="n">
        <v>0</v>
      </c>
      <c r="BG162" s="30" t="n">
        <v>0</v>
      </c>
      <c r="BH162" s="32" t="n">
        <f aca="false">AX162-AY162</f>
        <v>0</v>
      </c>
      <c r="BI162" s="32" t="n">
        <f aca="false">AZ162-BA162</f>
        <v>0</v>
      </c>
      <c r="BJ162" s="32" t="n">
        <f aca="false">BB162-BC162</f>
        <v>0</v>
      </c>
      <c r="BK162" s="32" t="n">
        <f aca="false">BD162-BE162</f>
        <v>0</v>
      </c>
      <c r="BL162" s="32" t="n">
        <f aca="false">BF162-BG162</f>
        <v>0</v>
      </c>
      <c r="BM162" s="32" t="n">
        <f aca="false">SUM(BH162:BL162)</f>
        <v>0</v>
      </c>
      <c r="BN162" s="37"/>
      <c r="BO162" s="30" t="n">
        <v>1</v>
      </c>
      <c r="BP162" s="30" t="n">
        <v>0</v>
      </c>
      <c r="BQ162" s="30" t="n">
        <v>8</v>
      </c>
      <c r="BR162" s="30" t="n">
        <v>0</v>
      </c>
      <c r="BS162" s="35" t="s">
        <v>637</v>
      </c>
      <c r="BT162" s="36" t="n">
        <f aca="false">BO162-BP162</f>
        <v>1</v>
      </c>
      <c r="BU162" s="36" t="n">
        <f aca="false">BQ162-BR162</f>
        <v>8</v>
      </c>
      <c r="BV162" s="38"/>
      <c r="BW162" s="30" t="n">
        <v>0</v>
      </c>
      <c r="BX162" s="30" t="n">
        <v>0</v>
      </c>
      <c r="BY162" s="30" t="n">
        <v>0</v>
      </c>
      <c r="BZ162" s="30" t="n">
        <v>0</v>
      </c>
      <c r="CA162" s="30" t="n">
        <v>1</v>
      </c>
      <c r="CB162" s="30" t="n">
        <v>0</v>
      </c>
      <c r="CC162" s="30" t="n">
        <v>0</v>
      </c>
      <c r="CD162" s="30" t="n">
        <v>0</v>
      </c>
      <c r="CE162" s="30" t="n">
        <v>0</v>
      </c>
      <c r="CF162" s="30" t="n">
        <v>0</v>
      </c>
      <c r="CG162" s="30" t="n">
        <v>0</v>
      </c>
      <c r="CH162" s="30" t="n">
        <v>0</v>
      </c>
      <c r="CI162" s="30" t="n">
        <v>0</v>
      </c>
      <c r="CJ162" s="30" t="n">
        <v>0</v>
      </c>
      <c r="CK162" s="36" t="n">
        <f aca="false">BW162-BX162</f>
        <v>0</v>
      </c>
      <c r="CL162" s="36" t="n">
        <f aca="false">BY162-BZ162</f>
        <v>0</v>
      </c>
      <c r="CM162" s="36" t="n">
        <f aca="false">CA162-CB162</f>
        <v>1</v>
      </c>
      <c r="CN162" s="36" t="n">
        <f aca="false">CC162-CD162</f>
        <v>0</v>
      </c>
      <c r="CO162" s="36" t="n">
        <f aca="false">CE162-CF162</f>
        <v>0</v>
      </c>
      <c r="CP162" s="36" t="n">
        <f aca="false">CG162-CH162</f>
        <v>0</v>
      </c>
      <c r="CQ162" s="36" t="n">
        <f aca="false">CI162-CJ162</f>
        <v>0</v>
      </c>
      <c r="CR162" s="36" t="n">
        <f aca="false">SUM(CK162:CQ162)</f>
        <v>1</v>
      </c>
      <c r="CS162" s="38"/>
    </row>
    <row r="163" customFormat="false" ht="15" hidden="false" customHeight="true" outlineLevel="0" collapsed="false">
      <c r="A163" s="30" t="n">
        <v>847</v>
      </c>
      <c r="B163" s="31" t="s">
        <v>638</v>
      </c>
      <c r="C163" s="31" t="s">
        <v>302</v>
      </c>
      <c r="D163" s="31" t="s">
        <v>607</v>
      </c>
      <c r="E163" s="31" t="s">
        <v>639</v>
      </c>
      <c r="F163" s="31" t="s">
        <v>640</v>
      </c>
      <c r="G163" s="31"/>
      <c r="H163" s="30" t="n">
        <v>2221</v>
      </c>
      <c r="I163" s="30" t="n">
        <v>2219</v>
      </c>
      <c r="J163" s="32" t="n">
        <f aca="false">H163-I163</f>
        <v>2</v>
      </c>
      <c r="K163" s="33"/>
      <c r="L163" s="30" t="n">
        <v>13</v>
      </c>
      <c r="M163" s="30" t="n">
        <v>13</v>
      </c>
      <c r="N163" s="30" t="n">
        <v>37</v>
      </c>
      <c r="O163" s="30" t="n">
        <v>70</v>
      </c>
      <c r="P163" s="34" t="n">
        <f aca="false">SUM(N163:O163)</f>
        <v>107</v>
      </c>
      <c r="Q163" s="30" t="n">
        <v>105</v>
      </c>
      <c r="R163" s="35" t="s">
        <v>641</v>
      </c>
      <c r="S163" s="36" t="n">
        <f aca="false">L163-M163</f>
        <v>0</v>
      </c>
      <c r="T163" s="36" t="n">
        <f aca="false">P163-Q163</f>
        <v>2</v>
      </c>
      <c r="U163" s="37"/>
      <c r="V163" s="30" t="n">
        <v>0</v>
      </c>
      <c r="W163" s="30" t="n">
        <v>0</v>
      </c>
      <c r="X163" s="30" t="n">
        <v>13</v>
      </c>
      <c r="Y163" s="30" t="n">
        <v>13</v>
      </c>
      <c r="Z163" s="30" t="n">
        <v>0</v>
      </c>
      <c r="AA163" s="30" t="n">
        <v>0</v>
      </c>
      <c r="AB163" s="30" t="n">
        <v>0</v>
      </c>
      <c r="AC163" s="30" t="n">
        <v>0</v>
      </c>
      <c r="AD163" s="30" t="n">
        <v>0</v>
      </c>
      <c r="AE163" s="30" t="n">
        <v>0</v>
      </c>
      <c r="AF163" s="30" t="n">
        <v>0</v>
      </c>
      <c r="AG163" s="30" t="n">
        <v>0</v>
      </c>
      <c r="AH163" s="32" t="n">
        <f aca="false">V163-W163</f>
        <v>0</v>
      </c>
      <c r="AI163" s="32" t="n">
        <f aca="false">X163-Y163</f>
        <v>0</v>
      </c>
      <c r="AJ163" s="32" t="n">
        <f aca="false">Z163-AA163</f>
        <v>0</v>
      </c>
      <c r="AK163" s="32" t="n">
        <f aca="false">AB163-AC163</f>
        <v>0</v>
      </c>
      <c r="AL163" s="32" t="n">
        <f aca="false">AD163-AE163</f>
        <v>0</v>
      </c>
      <c r="AM163" s="32" t="n">
        <f aca="false">AF163-AG163</f>
        <v>0</v>
      </c>
      <c r="AN163" s="32" t="n">
        <f aca="false">SUM(AH163:AM163)</f>
        <v>0</v>
      </c>
      <c r="AO163" s="37"/>
      <c r="AP163" s="30" t="n">
        <v>0</v>
      </c>
      <c r="AQ163" s="30" t="n">
        <v>0</v>
      </c>
      <c r="AR163" s="30" t="n">
        <v>0</v>
      </c>
      <c r="AS163" s="30" t="n">
        <v>0</v>
      </c>
      <c r="AT163" s="30" t="s">
        <v>110</v>
      </c>
      <c r="AU163" s="36" t="n">
        <f aca="false">AP163-AQ163</f>
        <v>0</v>
      </c>
      <c r="AV163" s="36" t="n">
        <f aca="false">AR163-AS163</f>
        <v>0</v>
      </c>
      <c r="AW163" s="38"/>
      <c r="AX163" s="30" t="n">
        <v>0</v>
      </c>
      <c r="AY163" s="30" t="n">
        <v>0</v>
      </c>
      <c r="AZ163" s="30" t="n">
        <v>0</v>
      </c>
      <c r="BA163" s="30" t="n">
        <v>0</v>
      </c>
      <c r="BB163" s="30" t="n">
        <v>0</v>
      </c>
      <c r="BC163" s="30" t="n">
        <v>0</v>
      </c>
      <c r="BD163" s="30" t="n">
        <v>0</v>
      </c>
      <c r="BE163" s="30" t="n">
        <v>0</v>
      </c>
      <c r="BF163" s="30" t="n">
        <v>0</v>
      </c>
      <c r="BG163" s="30" t="n">
        <v>0</v>
      </c>
      <c r="BH163" s="32" t="n">
        <f aca="false">AX163-AY163</f>
        <v>0</v>
      </c>
      <c r="BI163" s="32" t="n">
        <f aca="false">AZ163-BA163</f>
        <v>0</v>
      </c>
      <c r="BJ163" s="32" t="n">
        <f aca="false">BB163-BC163</f>
        <v>0</v>
      </c>
      <c r="BK163" s="32" t="n">
        <f aca="false">BD163-BE163</f>
        <v>0</v>
      </c>
      <c r="BL163" s="32" t="n">
        <f aca="false">BF163-BG163</f>
        <v>0</v>
      </c>
      <c r="BM163" s="32" t="n">
        <f aca="false">SUM(BH163:BL163)</f>
        <v>0</v>
      </c>
      <c r="BN163" s="37"/>
      <c r="BO163" s="30" t="n">
        <v>0</v>
      </c>
      <c r="BP163" s="30" t="n">
        <v>0</v>
      </c>
      <c r="BQ163" s="30" t="n">
        <v>0</v>
      </c>
      <c r="BR163" s="30" t="n">
        <v>0</v>
      </c>
      <c r="BS163" s="35" t="s">
        <v>642</v>
      </c>
      <c r="BT163" s="36" t="n">
        <f aca="false">BO163-BP163</f>
        <v>0</v>
      </c>
      <c r="BU163" s="36" t="n">
        <f aca="false">BQ163-BR163</f>
        <v>0</v>
      </c>
      <c r="BV163" s="38"/>
      <c r="BW163" s="30" t="n">
        <v>0</v>
      </c>
      <c r="BX163" s="30" t="n">
        <v>0</v>
      </c>
      <c r="BY163" s="30" t="n">
        <v>0</v>
      </c>
      <c r="BZ163" s="30" t="n">
        <v>0</v>
      </c>
      <c r="CA163" s="30" t="n">
        <v>0</v>
      </c>
      <c r="CB163" s="30" t="n">
        <v>0</v>
      </c>
      <c r="CC163" s="30" t="n">
        <v>0</v>
      </c>
      <c r="CD163" s="30" t="n">
        <v>0</v>
      </c>
      <c r="CE163" s="30" t="n">
        <v>0</v>
      </c>
      <c r="CF163" s="30" t="n">
        <v>0</v>
      </c>
      <c r="CG163" s="30" t="n">
        <v>0</v>
      </c>
      <c r="CH163" s="30" t="n">
        <v>0</v>
      </c>
      <c r="CI163" s="30" t="n">
        <v>0</v>
      </c>
      <c r="CJ163" s="30" t="n">
        <v>0</v>
      </c>
      <c r="CK163" s="36" t="n">
        <f aca="false">BW163-BX163</f>
        <v>0</v>
      </c>
      <c r="CL163" s="36" t="n">
        <f aca="false">BY163-BZ163</f>
        <v>0</v>
      </c>
      <c r="CM163" s="36" t="n">
        <f aca="false">CA163-CB163</f>
        <v>0</v>
      </c>
      <c r="CN163" s="36" t="n">
        <f aca="false">CC163-CD163</f>
        <v>0</v>
      </c>
      <c r="CO163" s="36" t="n">
        <f aca="false">CE163-CF163</f>
        <v>0</v>
      </c>
      <c r="CP163" s="36" t="n">
        <f aca="false">CG163-CH163</f>
        <v>0</v>
      </c>
      <c r="CQ163" s="36" t="n">
        <f aca="false">CI163-CJ163</f>
        <v>0</v>
      </c>
      <c r="CR163" s="36" t="n">
        <f aca="false">SUM(CK163:CQ163)</f>
        <v>0</v>
      </c>
      <c r="CS163" s="38"/>
    </row>
    <row r="164" customFormat="false" ht="15" hidden="false" customHeight="true" outlineLevel="0" collapsed="false">
      <c r="A164" s="30" t="n">
        <v>876</v>
      </c>
      <c r="B164" s="31" t="s">
        <v>643</v>
      </c>
      <c r="C164" s="31" t="s">
        <v>302</v>
      </c>
      <c r="D164" s="31" t="s">
        <v>607</v>
      </c>
      <c r="E164" s="31" t="s">
        <v>644</v>
      </c>
      <c r="F164" s="31" t="s">
        <v>645</v>
      </c>
      <c r="G164" s="31"/>
      <c r="H164" s="30" t="n">
        <v>489</v>
      </c>
      <c r="I164" s="30" t="n">
        <v>489</v>
      </c>
      <c r="J164" s="32" t="n">
        <f aca="false">H164-I164</f>
        <v>0</v>
      </c>
      <c r="K164" s="33"/>
      <c r="L164" s="30" t="n">
        <v>5</v>
      </c>
      <c r="M164" s="30" t="n">
        <v>5</v>
      </c>
      <c r="N164" s="30" t="n">
        <v>7</v>
      </c>
      <c r="O164" s="30" t="n">
        <v>10</v>
      </c>
      <c r="P164" s="34" t="n">
        <f aca="false">SUM(N164:O164)</f>
        <v>17</v>
      </c>
      <c r="Q164" s="30" t="n">
        <v>17</v>
      </c>
      <c r="R164" s="35" t="s">
        <v>364</v>
      </c>
      <c r="S164" s="36" t="n">
        <f aca="false">L164-M164</f>
        <v>0</v>
      </c>
      <c r="T164" s="36" t="n">
        <f aca="false">P164-Q164</f>
        <v>0</v>
      </c>
      <c r="U164" s="37"/>
      <c r="V164" s="30" t="n">
        <v>1</v>
      </c>
      <c r="W164" s="30" t="n">
        <v>1</v>
      </c>
      <c r="X164" s="30" t="n">
        <v>4</v>
      </c>
      <c r="Y164" s="30" t="n">
        <v>4</v>
      </c>
      <c r="Z164" s="30" t="n">
        <v>0</v>
      </c>
      <c r="AA164" s="30" t="n">
        <v>0</v>
      </c>
      <c r="AB164" s="30" t="n">
        <v>0</v>
      </c>
      <c r="AC164" s="30" t="n">
        <v>0</v>
      </c>
      <c r="AD164" s="30" t="n">
        <v>0</v>
      </c>
      <c r="AE164" s="30" t="n">
        <v>0</v>
      </c>
      <c r="AF164" s="30" t="n">
        <v>0</v>
      </c>
      <c r="AG164" s="30" t="n">
        <v>0</v>
      </c>
      <c r="AH164" s="32" t="n">
        <f aca="false">V164-W164</f>
        <v>0</v>
      </c>
      <c r="AI164" s="32" t="n">
        <f aca="false">X164-Y164</f>
        <v>0</v>
      </c>
      <c r="AJ164" s="32" t="n">
        <f aca="false">Z164-AA164</f>
        <v>0</v>
      </c>
      <c r="AK164" s="32" t="n">
        <f aca="false">AB164-AC164</f>
        <v>0</v>
      </c>
      <c r="AL164" s="32" t="n">
        <f aca="false">AD164-AE164</f>
        <v>0</v>
      </c>
      <c r="AM164" s="32" t="n">
        <f aca="false">AF164-AG164</f>
        <v>0</v>
      </c>
      <c r="AN164" s="32" t="n">
        <f aca="false">SUM(AH164:AM164)</f>
        <v>0</v>
      </c>
      <c r="AO164" s="37"/>
      <c r="AP164" s="30" t="n">
        <v>0</v>
      </c>
      <c r="AQ164" s="30" t="n">
        <v>0</v>
      </c>
      <c r="AR164" s="30" t="n">
        <v>0</v>
      </c>
      <c r="AS164" s="30" t="n">
        <v>0</v>
      </c>
      <c r="AT164" s="30" t="s">
        <v>646</v>
      </c>
      <c r="AU164" s="36" t="n">
        <f aca="false">AP164-AQ164</f>
        <v>0</v>
      </c>
      <c r="AV164" s="36" t="n">
        <f aca="false">AR164-AS164</f>
        <v>0</v>
      </c>
      <c r="AW164" s="38"/>
      <c r="AX164" s="30" t="n">
        <v>0</v>
      </c>
      <c r="AY164" s="30" t="n">
        <v>0</v>
      </c>
      <c r="AZ164" s="30" t="n">
        <v>0</v>
      </c>
      <c r="BA164" s="30" t="n">
        <v>0</v>
      </c>
      <c r="BB164" s="30" t="n">
        <v>0</v>
      </c>
      <c r="BC164" s="30" t="n">
        <v>0</v>
      </c>
      <c r="BD164" s="30" t="n">
        <v>0</v>
      </c>
      <c r="BE164" s="30" t="n">
        <v>0</v>
      </c>
      <c r="BF164" s="30" t="n">
        <v>0</v>
      </c>
      <c r="BG164" s="30" t="n">
        <v>0</v>
      </c>
      <c r="BH164" s="32" t="n">
        <f aca="false">AX164-AY164</f>
        <v>0</v>
      </c>
      <c r="BI164" s="32" t="n">
        <f aca="false">AZ164-BA164</f>
        <v>0</v>
      </c>
      <c r="BJ164" s="32" t="n">
        <f aca="false">BB164-BC164</f>
        <v>0</v>
      </c>
      <c r="BK164" s="32" t="n">
        <f aca="false">BD164-BE164</f>
        <v>0</v>
      </c>
      <c r="BL164" s="32" t="n">
        <f aca="false">BF164-BG164</f>
        <v>0</v>
      </c>
      <c r="BM164" s="32" t="n">
        <f aca="false">SUM(BH164:BL164)</f>
        <v>0</v>
      </c>
      <c r="BN164" s="37"/>
      <c r="BO164" s="30" t="n">
        <v>0</v>
      </c>
      <c r="BP164" s="30" t="n">
        <v>0</v>
      </c>
      <c r="BQ164" s="30" t="n">
        <v>0</v>
      </c>
      <c r="BR164" s="30" t="n">
        <v>0</v>
      </c>
      <c r="BS164" s="35" t="s">
        <v>647</v>
      </c>
      <c r="BT164" s="36" t="n">
        <f aca="false">BO164-BP164</f>
        <v>0</v>
      </c>
      <c r="BU164" s="36" t="n">
        <f aca="false">BQ164-BR164</f>
        <v>0</v>
      </c>
      <c r="BV164" s="38"/>
      <c r="BW164" s="30" t="n">
        <v>0</v>
      </c>
      <c r="BX164" s="30" t="n">
        <v>0</v>
      </c>
      <c r="BY164" s="30" t="n">
        <v>0</v>
      </c>
      <c r="BZ164" s="30" t="n">
        <v>0</v>
      </c>
      <c r="CA164" s="30" t="n">
        <v>0</v>
      </c>
      <c r="CB164" s="30" t="n">
        <v>0</v>
      </c>
      <c r="CC164" s="30" t="n">
        <v>0</v>
      </c>
      <c r="CD164" s="30" t="n">
        <v>0</v>
      </c>
      <c r="CE164" s="30" t="n">
        <v>0</v>
      </c>
      <c r="CF164" s="30" t="n">
        <v>0</v>
      </c>
      <c r="CG164" s="30" t="n">
        <v>0</v>
      </c>
      <c r="CH164" s="30" t="n">
        <v>0</v>
      </c>
      <c r="CI164" s="30" t="n">
        <v>0</v>
      </c>
      <c r="CJ164" s="30" t="n">
        <v>0</v>
      </c>
      <c r="CK164" s="36" t="n">
        <f aca="false">BW164-BX164</f>
        <v>0</v>
      </c>
      <c r="CL164" s="36" t="n">
        <f aca="false">BY164-BZ164</f>
        <v>0</v>
      </c>
      <c r="CM164" s="36" t="n">
        <f aca="false">CA164-CB164</f>
        <v>0</v>
      </c>
      <c r="CN164" s="36" t="n">
        <f aca="false">CC164-CD164</f>
        <v>0</v>
      </c>
      <c r="CO164" s="36" t="n">
        <f aca="false">CE164-CF164</f>
        <v>0</v>
      </c>
      <c r="CP164" s="36" t="n">
        <f aca="false">CG164-CH164</f>
        <v>0</v>
      </c>
      <c r="CQ164" s="36" t="n">
        <f aca="false">CI164-CJ164</f>
        <v>0</v>
      </c>
      <c r="CR164" s="36" t="n">
        <f aca="false">SUM(CK164:CQ164)</f>
        <v>0</v>
      </c>
      <c r="CS164" s="38"/>
    </row>
    <row r="165" customFormat="false" ht="15" hidden="false" customHeight="true" outlineLevel="0" collapsed="false">
      <c r="A165" s="30" t="n">
        <v>696</v>
      </c>
      <c r="B165" s="31" t="s">
        <v>648</v>
      </c>
      <c r="C165" s="31" t="s">
        <v>302</v>
      </c>
      <c r="D165" s="31" t="s">
        <v>607</v>
      </c>
      <c r="E165" s="31" t="s">
        <v>649</v>
      </c>
      <c r="F165" s="31" t="s">
        <v>650</v>
      </c>
      <c r="G165" s="31"/>
      <c r="H165" s="30" t="n">
        <v>605</v>
      </c>
      <c r="I165" s="30" t="n">
        <v>604</v>
      </c>
      <c r="J165" s="32" t="n">
        <f aca="false">H165-I165</f>
        <v>1</v>
      </c>
      <c r="K165" s="33"/>
      <c r="L165" s="30" t="n">
        <v>8</v>
      </c>
      <c r="M165" s="30" t="n">
        <v>8</v>
      </c>
      <c r="N165" s="30" t="n">
        <v>30</v>
      </c>
      <c r="O165" s="30" t="n">
        <v>22</v>
      </c>
      <c r="P165" s="34" t="n">
        <f aca="false">SUM(N165:O165)</f>
        <v>52</v>
      </c>
      <c r="Q165" s="30" t="n">
        <v>51</v>
      </c>
      <c r="R165" s="35" t="s">
        <v>651</v>
      </c>
      <c r="S165" s="36" t="n">
        <f aca="false">L165-M165</f>
        <v>0</v>
      </c>
      <c r="T165" s="36" t="n">
        <f aca="false">P165-Q165</f>
        <v>1</v>
      </c>
      <c r="U165" s="37"/>
      <c r="V165" s="30" t="n">
        <v>1</v>
      </c>
      <c r="W165" s="30" t="n">
        <v>1</v>
      </c>
      <c r="X165" s="30" t="n">
        <v>7</v>
      </c>
      <c r="Y165" s="30" t="n">
        <v>7</v>
      </c>
      <c r="Z165" s="30" t="n">
        <v>0</v>
      </c>
      <c r="AA165" s="30" t="n">
        <v>0</v>
      </c>
      <c r="AB165" s="30" t="n">
        <v>0</v>
      </c>
      <c r="AC165" s="30" t="n">
        <v>0</v>
      </c>
      <c r="AD165" s="30" t="n">
        <v>0</v>
      </c>
      <c r="AE165" s="30" t="n">
        <v>0</v>
      </c>
      <c r="AF165" s="30" t="n">
        <v>0</v>
      </c>
      <c r="AG165" s="30" t="n">
        <v>0</v>
      </c>
      <c r="AH165" s="32" t="n">
        <f aca="false">V165-W165</f>
        <v>0</v>
      </c>
      <c r="AI165" s="32" t="n">
        <f aca="false">X165-Y165</f>
        <v>0</v>
      </c>
      <c r="AJ165" s="32" t="n">
        <f aca="false">Z165-AA165</f>
        <v>0</v>
      </c>
      <c r="AK165" s="32" t="n">
        <f aca="false">AB165-AC165</f>
        <v>0</v>
      </c>
      <c r="AL165" s="32" t="n">
        <f aca="false">AD165-AE165</f>
        <v>0</v>
      </c>
      <c r="AM165" s="32" t="n">
        <f aca="false">AF165-AG165</f>
        <v>0</v>
      </c>
      <c r="AN165" s="32" t="n">
        <f aca="false">SUM(AH165:AM165)</f>
        <v>0</v>
      </c>
      <c r="AO165" s="37"/>
      <c r="AP165" s="30" t="n">
        <v>0</v>
      </c>
      <c r="AQ165" s="30" t="n">
        <v>0</v>
      </c>
      <c r="AR165" s="30" t="n">
        <v>0</v>
      </c>
      <c r="AS165" s="30" t="n">
        <v>0</v>
      </c>
      <c r="AT165" s="30" t="s">
        <v>328</v>
      </c>
      <c r="AU165" s="36" t="n">
        <f aca="false">AP165-AQ165</f>
        <v>0</v>
      </c>
      <c r="AV165" s="36" t="n">
        <f aca="false">AR165-AS165</f>
        <v>0</v>
      </c>
      <c r="AW165" s="38"/>
      <c r="AX165" s="30" t="n">
        <v>0</v>
      </c>
      <c r="AY165" s="30" t="n">
        <v>0</v>
      </c>
      <c r="AZ165" s="30" t="n">
        <v>0</v>
      </c>
      <c r="BA165" s="30" t="n">
        <v>0</v>
      </c>
      <c r="BB165" s="30" t="n">
        <v>0</v>
      </c>
      <c r="BC165" s="30" t="n">
        <v>0</v>
      </c>
      <c r="BD165" s="30" t="n">
        <v>0</v>
      </c>
      <c r="BE165" s="30" t="n">
        <v>0</v>
      </c>
      <c r="BF165" s="30" t="n">
        <v>0</v>
      </c>
      <c r="BG165" s="30" t="n">
        <v>0</v>
      </c>
      <c r="BH165" s="32" t="n">
        <f aca="false">AX165-AY165</f>
        <v>0</v>
      </c>
      <c r="BI165" s="32" t="n">
        <f aca="false">AZ165-BA165</f>
        <v>0</v>
      </c>
      <c r="BJ165" s="32" t="n">
        <f aca="false">BB165-BC165</f>
        <v>0</v>
      </c>
      <c r="BK165" s="32" t="n">
        <f aca="false">BD165-BE165</f>
        <v>0</v>
      </c>
      <c r="BL165" s="32" t="n">
        <f aca="false">BF165-BG165</f>
        <v>0</v>
      </c>
      <c r="BM165" s="32" t="n">
        <f aca="false">SUM(BH165:BL165)</f>
        <v>0</v>
      </c>
      <c r="BN165" s="37"/>
      <c r="BO165" s="30" t="n">
        <v>0</v>
      </c>
      <c r="BP165" s="30" t="n">
        <v>0</v>
      </c>
      <c r="BQ165" s="30" t="n">
        <v>0</v>
      </c>
      <c r="BR165" s="30" t="n">
        <v>0</v>
      </c>
      <c r="BS165" s="35" t="s">
        <v>652</v>
      </c>
      <c r="BT165" s="36" t="n">
        <f aca="false">BO165-BP165</f>
        <v>0</v>
      </c>
      <c r="BU165" s="36" t="n">
        <f aca="false">BQ165-BR165</f>
        <v>0</v>
      </c>
      <c r="BV165" s="38"/>
      <c r="BW165" s="30" t="n">
        <v>0</v>
      </c>
      <c r="BX165" s="30" t="n">
        <v>0</v>
      </c>
      <c r="BY165" s="30" t="n">
        <v>0</v>
      </c>
      <c r="BZ165" s="30" t="n">
        <v>0</v>
      </c>
      <c r="CA165" s="30" t="n">
        <v>0</v>
      </c>
      <c r="CB165" s="30" t="n">
        <v>0</v>
      </c>
      <c r="CC165" s="30" t="n">
        <v>0</v>
      </c>
      <c r="CD165" s="30" t="n">
        <v>0</v>
      </c>
      <c r="CE165" s="30" t="n">
        <v>0</v>
      </c>
      <c r="CF165" s="30" t="n">
        <v>0</v>
      </c>
      <c r="CG165" s="30" t="n">
        <v>0</v>
      </c>
      <c r="CH165" s="30" t="n">
        <v>0</v>
      </c>
      <c r="CI165" s="30" t="n">
        <v>0</v>
      </c>
      <c r="CJ165" s="30" t="n">
        <v>0</v>
      </c>
      <c r="CK165" s="36" t="n">
        <f aca="false">BW165-BX165</f>
        <v>0</v>
      </c>
      <c r="CL165" s="36" t="n">
        <f aca="false">BY165-BZ165</f>
        <v>0</v>
      </c>
      <c r="CM165" s="36" t="n">
        <f aca="false">CA165-CB165</f>
        <v>0</v>
      </c>
      <c r="CN165" s="36" t="n">
        <f aca="false">CC165-CD165</f>
        <v>0</v>
      </c>
      <c r="CO165" s="36" t="n">
        <f aca="false">CE165-CF165</f>
        <v>0</v>
      </c>
      <c r="CP165" s="36" t="n">
        <f aca="false">CG165-CH165</f>
        <v>0</v>
      </c>
      <c r="CQ165" s="36" t="n">
        <f aca="false">CI165-CJ165</f>
        <v>0</v>
      </c>
      <c r="CR165" s="36" t="n">
        <f aca="false">SUM(CK165:CQ165)</f>
        <v>0</v>
      </c>
      <c r="CS165" s="38"/>
    </row>
    <row r="166" customFormat="false" ht="15" hidden="false" customHeight="true" outlineLevel="0" collapsed="false">
      <c r="A166" s="30" t="n">
        <v>584</v>
      </c>
      <c r="B166" s="31" t="s">
        <v>606</v>
      </c>
      <c r="C166" s="31" t="s">
        <v>302</v>
      </c>
      <c r="D166" s="31" t="s">
        <v>607</v>
      </c>
      <c r="E166" s="31" t="s">
        <v>653</v>
      </c>
      <c r="F166" s="31" t="s">
        <v>654</v>
      </c>
      <c r="G166" s="31"/>
      <c r="H166" s="30" t="n">
        <v>499</v>
      </c>
      <c r="I166" s="30" t="n">
        <v>499</v>
      </c>
      <c r="J166" s="32" t="n">
        <f aca="false">H166-I166</f>
        <v>0</v>
      </c>
      <c r="K166" s="33"/>
      <c r="L166" s="30" t="n">
        <v>8</v>
      </c>
      <c r="M166" s="30" t="n">
        <v>8</v>
      </c>
      <c r="N166" s="30" t="n">
        <v>21</v>
      </c>
      <c r="O166" s="30" t="n">
        <v>41</v>
      </c>
      <c r="P166" s="34" t="n">
        <f aca="false">SUM(N166:O166)</f>
        <v>62</v>
      </c>
      <c r="Q166" s="30" t="n">
        <v>62</v>
      </c>
      <c r="R166" s="35" t="s">
        <v>655</v>
      </c>
      <c r="S166" s="36" t="n">
        <f aca="false">L166-M166</f>
        <v>0</v>
      </c>
      <c r="T166" s="36" t="n">
        <f aca="false">P166-Q166</f>
        <v>0</v>
      </c>
      <c r="U166" s="37"/>
      <c r="V166" s="30" t="n">
        <v>0</v>
      </c>
      <c r="W166" s="30" t="n">
        <v>0</v>
      </c>
      <c r="X166" s="30" t="n">
        <v>8</v>
      </c>
      <c r="Y166" s="30" t="n">
        <v>8</v>
      </c>
      <c r="Z166" s="30" t="n">
        <v>0</v>
      </c>
      <c r="AA166" s="30" t="n">
        <v>0</v>
      </c>
      <c r="AB166" s="30" t="n">
        <v>0</v>
      </c>
      <c r="AC166" s="30" t="n">
        <v>0</v>
      </c>
      <c r="AD166" s="30" t="n">
        <v>0</v>
      </c>
      <c r="AE166" s="30" t="n">
        <v>0</v>
      </c>
      <c r="AF166" s="30" t="n">
        <v>0</v>
      </c>
      <c r="AG166" s="30" t="n">
        <v>0</v>
      </c>
      <c r="AH166" s="32" t="n">
        <f aca="false">V166-W166</f>
        <v>0</v>
      </c>
      <c r="AI166" s="32" t="n">
        <f aca="false">X166-Y166</f>
        <v>0</v>
      </c>
      <c r="AJ166" s="32" t="n">
        <f aca="false">Z166-AA166</f>
        <v>0</v>
      </c>
      <c r="AK166" s="32" t="n">
        <f aca="false">AB166-AC166</f>
        <v>0</v>
      </c>
      <c r="AL166" s="32" t="n">
        <f aca="false">AD166-AE166</f>
        <v>0</v>
      </c>
      <c r="AM166" s="32" t="n">
        <f aca="false">AF166-AG166</f>
        <v>0</v>
      </c>
      <c r="AN166" s="32" t="n">
        <f aca="false">SUM(AH166:AM166)</f>
        <v>0</v>
      </c>
      <c r="AO166" s="37"/>
      <c r="AP166" s="30" t="n">
        <v>0</v>
      </c>
      <c r="AQ166" s="30" t="n">
        <v>0</v>
      </c>
      <c r="AR166" s="30" t="n">
        <v>0</v>
      </c>
      <c r="AS166" s="30" t="n">
        <v>0</v>
      </c>
      <c r="AT166" s="30" t="s">
        <v>656</v>
      </c>
      <c r="AU166" s="36" t="n">
        <f aca="false">AP166-AQ166</f>
        <v>0</v>
      </c>
      <c r="AV166" s="36" t="n">
        <f aca="false">AR166-AS166</f>
        <v>0</v>
      </c>
      <c r="AW166" s="38"/>
      <c r="AX166" s="30" t="n">
        <v>0</v>
      </c>
      <c r="AY166" s="30" t="n">
        <v>0</v>
      </c>
      <c r="AZ166" s="30" t="n">
        <v>0</v>
      </c>
      <c r="BA166" s="30" t="n">
        <v>0</v>
      </c>
      <c r="BB166" s="30" t="n">
        <v>0</v>
      </c>
      <c r="BC166" s="30" t="n">
        <v>0</v>
      </c>
      <c r="BD166" s="30" t="n">
        <v>0</v>
      </c>
      <c r="BE166" s="30" t="n">
        <v>0</v>
      </c>
      <c r="BF166" s="30" t="n">
        <v>0</v>
      </c>
      <c r="BG166" s="30" t="n">
        <v>0</v>
      </c>
      <c r="BH166" s="32" t="n">
        <f aca="false">AX166-AY166</f>
        <v>0</v>
      </c>
      <c r="BI166" s="32" t="n">
        <f aca="false">AZ166-BA166</f>
        <v>0</v>
      </c>
      <c r="BJ166" s="32" t="n">
        <f aca="false">BB166-BC166</f>
        <v>0</v>
      </c>
      <c r="BK166" s="32" t="n">
        <f aca="false">BD166-BE166</f>
        <v>0</v>
      </c>
      <c r="BL166" s="32" t="n">
        <f aca="false">BF166-BG166</f>
        <v>0</v>
      </c>
      <c r="BM166" s="32" t="n">
        <f aca="false">SUM(BH166:BL166)</f>
        <v>0</v>
      </c>
      <c r="BN166" s="37"/>
      <c r="BO166" s="30" t="n">
        <v>0</v>
      </c>
      <c r="BP166" s="30" t="n">
        <v>0</v>
      </c>
      <c r="BQ166" s="30" t="n">
        <v>0</v>
      </c>
      <c r="BR166" s="30" t="n">
        <v>0</v>
      </c>
      <c r="BS166" s="35" t="s">
        <v>657</v>
      </c>
      <c r="BT166" s="36" t="n">
        <f aca="false">BO166-BP166</f>
        <v>0</v>
      </c>
      <c r="BU166" s="36" t="n">
        <f aca="false">BQ166-BR166</f>
        <v>0</v>
      </c>
      <c r="BV166" s="38"/>
      <c r="BW166" s="30" t="n">
        <v>0</v>
      </c>
      <c r="BX166" s="30" t="n">
        <v>0</v>
      </c>
      <c r="BY166" s="30" t="n">
        <v>0</v>
      </c>
      <c r="BZ166" s="30" t="n">
        <v>0</v>
      </c>
      <c r="CA166" s="30" t="n">
        <v>0</v>
      </c>
      <c r="CB166" s="30" t="n">
        <v>0</v>
      </c>
      <c r="CC166" s="30" t="n">
        <v>0</v>
      </c>
      <c r="CD166" s="30" t="n">
        <v>0</v>
      </c>
      <c r="CE166" s="30" t="n">
        <v>0</v>
      </c>
      <c r="CF166" s="30" t="n">
        <v>0</v>
      </c>
      <c r="CG166" s="30" t="n">
        <v>0</v>
      </c>
      <c r="CH166" s="30" t="n">
        <v>0</v>
      </c>
      <c r="CI166" s="30" t="n">
        <v>0</v>
      </c>
      <c r="CJ166" s="30" t="n">
        <v>0</v>
      </c>
      <c r="CK166" s="36" t="n">
        <f aca="false">BW166-BX166</f>
        <v>0</v>
      </c>
      <c r="CL166" s="36" t="n">
        <f aca="false">BY166-BZ166</f>
        <v>0</v>
      </c>
      <c r="CM166" s="36" t="n">
        <f aca="false">CA166-CB166</f>
        <v>0</v>
      </c>
      <c r="CN166" s="36" t="n">
        <f aca="false">CC166-CD166</f>
        <v>0</v>
      </c>
      <c r="CO166" s="36" t="n">
        <f aca="false">CE166-CF166</f>
        <v>0</v>
      </c>
      <c r="CP166" s="36" t="n">
        <f aca="false">CG166-CH166</f>
        <v>0</v>
      </c>
      <c r="CQ166" s="36" t="n">
        <f aca="false">CI166-CJ166</f>
        <v>0</v>
      </c>
      <c r="CR166" s="36" t="n">
        <f aca="false">SUM(CK166:CQ166)</f>
        <v>0</v>
      </c>
      <c r="CS166" s="38"/>
    </row>
    <row r="167" customFormat="false" ht="15" hidden="false" customHeight="true" outlineLevel="0" collapsed="false">
      <c r="A167" s="30" t="n">
        <v>443</v>
      </c>
      <c r="B167" s="31" t="s">
        <v>648</v>
      </c>
      <c r="C167" s="31" t="s">
        <v>302</v>
      </c>
      <c r="D167" s="31" t="s">
        <v>607</v>
      </c>
      <c r="E167" s="31" t="s">
        <v>658</v>
      </c>
      <c r="F167" s="31" t="s">
        <v>659</v>
      </c>
      <c r="G167" s="31"/>
      <c r="H167" s="30" t="n">
        <v>1500</v>
      </c>
      <c r="I167" s="30" t="n">
        <v>1500</v>
      </c>
      <c r="J167" s="32" t="n">
        <f aca="false">H167-I167</f>
        <v>0</v>
      </c>
      <c r="K167" s="33"/>
      <c r="L167" s="30" t="n">
        <v>11</v>
      </c>
      <c r="M167" s="30" t="n">
        <v>11</v>
      </c>
      <c r="N167" s="30" t="n">
        <v>30</v>
      </c>
      <c r="O167" s="30" t="n">
        <v>42</v>
      </c>
      <c r="P167" s="34" t="n">
        <f aca="false">SUM(N167:O167)</f>
        <v>72</v>
      </c>
      <c r="Q167" s="30" t="n">
        <v>72</v>
      </c>
      <c r="R167" s="35" t="s">
        <v>98</v>
      </c>
      <c r="S167" s="36" t="n">
        <f aca="false">L167-M167</f>
        <v>0</v>
      </c>
      <c r="T167" s="36" t="n">
        <f aca="false">P167-Q167</f>
        <v>0</v>
      </c>
      <c r="U167" s="37"/>
      <c r="V167" s="30" t="n">
        <v>0</v>
      </c>
      <c r="W167" s="30" t="n">
        <v>0</v>
      </c>
      <c r="X167" s="30" t="n">
        <v>11</v>
      </c>
      <c r="Y167" s="30" t="n">
        <v>11</v>
      </c>
      <c r="Z167" s="30" t="n">
        <v>0</v>
      </c>
      <c r="AA167" s="30" t="n">
        <v>0</v>
      </c>
      <c r="AB167" s="30" t="n">
        <v>0</v>
      </c>
      <c r="AC167" s="30" t="n">
        <v>0</v>
      </c>
      <c r="AD167" s="30" t="n">
        <v>0</v>
      </c>
      <c r="AE167" s="30" t="n">
        <v>0</v>
      </c>
      <c r="AF167" s="30" t="n">
        <v>0</v>
      </c>
      <c r="AG167" s="30" t="n">
        <v>0</v>
      </c>
      <c r="AH167" s="32" t="n">
        <f aca="false">V167-W167</f>
        <v>0</v>
      </c>
      <c r="AI167" s="32" t="n">
        <f aca="false">X167-Y167</f>
        <v>0</v>
      </c>
      <c r="AJ167" s="32" t="n">
        <f aca="false">Z167-AA167</f>
        <v>0</v>
      </c>
      <c r="AK167" s="32" t="n">
        <f aca="false">AB167-AC167</f>
        <v>0</v>
      </c>
      <c r="AL167" s="32" t="n">
        <f aca="false">AD167-AE167</f>
        <v>0</v>
      </c>
      <c r="AM167" s="32" t="n">
        <f aca="false">AF167-AG167</f>
        <v>0</v>
      </c>
      <c r="AN167" s="32" t="n">
        <f aca="false">SUM(AH167:AM167)</f>
        <v>0</v>
      </c>
      <c r="AO167" s="37"/>
      <c r="AP167" s="30" t="n">
        <v>0</v>
      </c>
      <c r="AQ167" s="30" t="n">
        <v>0</v>
      </c>
      <c r="AR167" s="30" t="n">
        <v>0</v>
      </c>
      <c r="AS167" s="30" t="n">
        <v>0</v>
      </c>
      <c r="AT167" s="30" t="s">
        <v>660</v>
      </c>
      <c r="AU167" s="36" t="n">
        <f aca="false">AP167-AQ167</f>
        <v>0</v>
      </c>
      <c r="AV167" s="36" t="n">
        <f aca="false">AR167-AS167</f>
        <v>0</v>
      </c>
      <c r="AW167" s="38"/>
      <c r="AX167" s="30" t="n">
        <v>0</v>
      </c>
      <c r="AY167" s="30" t="n">
        <v>0</v>
      </c>
      <c r="AZ167" s="30" t="n">
        <v>0</v>
      </c>
      <c r="BA167" s="30" t="n">
        <v>0</v>
      </c>
      <c r="BB167" s="30" t="n">
        <v>0</v>
      </c>
      <c r="BC167" s="30" t="n">
        <v>0</v>
      </c>
      <c r="BD167" s="30" t="n">
        <v>0</v>
      </c>
      <c r="BE167" s="30" t="n">
        <v>0</v>
      </c>
      <c r="BF167" s="30" t="n">
        <v>0</v>
      </c>
      <c r="BG167" s="30" t="n">
        <v>0</v>
      </c>
      <c r="BH167" s="32" t="n">
        <f aca="false">AX167-AY167</f>
        <v>0</v>
      </c>
      <c r="BI167" s="32" t="n">
        <f aca="false">AZ167-BA167</f>
        <v>0</v>
      </c>
      <c r="BJ167" s="32" t="n">
        <f aca="false">BB167-BC167</f>
        <v>0</v>
      </c>
      <c r="BK167" s="32" t="n">
        <f aca="false">BD167-BE167</f>
        <v>0</v>
      </c>
      <c r="BL167" s="32" t="n">
        <f aca="false">BF167-BG167</f>
        <v>0</v>
      </c>
      <c r="BM167" s="32" t="n">
        <f aca="false">SUM(BH167:BL167)</f>
        <v>0</v>
      </c>
      <c r="BN167" s="37"/>
      <c r="BO167" s="30" t="n">
        <v>0</v>
      </c>
      <c r="BP167" s="30" t="n">
        <v>0</v>
      </c>
      <c r="BQ167" s="30" t="n">
        <v>0</v>
      </c>
      <c r="BR167" s="30" t="n">
        <v>0</v>
      </c>
      <c r="BS167" s="35" t="s">
        <v>661</v>
      </c>
      <c r="BT167" s="36" t="n">
        <f aca="false">BO167-BP167</f>
        <v>0</v>
      </c>
      <c r="BU167" s="36" t="n">
        <f aca="false">BQ167-BR167</f>
        <v>0</v>
      </c>
      <c r="BV167" s="38"/>
      <c r="BW167" s="30" t="n">
        <v>0</v>
      </c>
      <c r="BX167" s="30" t="n">
        <v>0</v>
      </c>
      <c r="BY167" s="30" t="n">
        <v>0</v>
      </c>
      <c r="BZ167" s="30" t="n">
        <v>0</v>
      </c>
      <c r="CA167" s="30" t="n">
        <v>0</v>
      </c>
      <c r="CB167" s="30" t="n">
        <v>0</v>
      </c>
      <c r="CC167" s="30" t="n">
        <v>0</v>
      </c>
      <c r="CD167" s="30" t="n">
        <v>0</v>
      </c>
      <c r="CE167" s="30" t="n">
        <v>0</v>
      </c>
      <c r="CF167" s="30" t="n">
        <v>0</v>
      </c>
      <c r="CG167" s="30" t="n">
        <v>0</v>
      </c>
      <c r="CH167" s="30" t="n">
        <v>0</v>
      </c>
      <c r="CI167" s="30" t="n">
        <v>0</v>
      </c>
      <c r="CJ167" s="30" t="n">
        <v>0</v>
      </c>
      <c r="CK167" s="36" t="n">
        <f aca="false">BW167-BX167</f>
        <v>0</v>
      </c>
      <c r="CL167" s="36" t="n">
        <f aca="false">BY167-BZ167</f>
        <v>0</v>
      </c>
      <c r="CM167" s="36" t="n">
        <f aca="false">CA167-CB167</f>
        <v>0</v>
      </c>
      <c r="CN167" s="36" t="n">
        <f aca="false">CC167-CD167</f>
        <v>0</v>
      </c>
      <c r="CO167" s="36" t="n">
        <f aca="false">CE167-CF167</f>
        <v>0</v>
      </c>
      <c r="CP167" s="36" t="n">
        <f aca="false">CG167-CH167</f>
        <v>0</v>
      </c>
      <c r="CQ167" s="36" t="n">
        <f aca="false">CI167-CJ167</f>
        <v>0</v>
      </c>
      <c r="CR167" s="36" t="n">
        <f aca="false">SUM(CK167:CQ167)</f>
        <v>0</v>
      </c>
      <c r="CS167" s="38"/>
    </row>
    <row r="168" customFormat="false" ht="15" hidden="false" customHeight="true" outlineLevel="0" collapsed="false">
      <c r="A168" s="30" t="n">
        <v>433</v>
      </c>
      <c r="B168" s="31" t="s">
        <v>662</v>
      </c>
      <c r="C168" s="31" t="s">
        <v>302</v>
      </c>
      <c r="D168" s="31" t="s">
        <v>607</v>
      </c>
      <c r="E168" s="31" t="s">
        <v>663</v>
      </c>
      <c r="F168" s="31" t="s">
        <v>664</v>
      </c>
      <c r="G168" s="31"/>
      <c r="H168" s="30" t="n">
        <v>1179</v>
      </c>
      <c r="I168" s="30" t="n">
        <v>1179</v>
      </c>
      <c r="J168" s="32" t="n">
        <f aca="false">H168-I168</f>
        <v>0</v>
      </c>
      <c r="K168" s="33"/>
      <c r="L168" s="30" t="n">
        <v>12</v>
      </c>
      <c r="M168" s="30" t="n">
        <v>12</v>
      </c>
      <c r="N168" s="30" t="n">
        <v>40</v>
      </c>
      <c r="O168" s="30" t="n">
        <v>44</v>
      </c>
      <c r="P168" s="34" t="n">
        <f aca="false">SUM(N168:O168)</f>
        <v>84</v>
      </c>
      <c r="Q168" s="30" t="n">
        <v>84</v>
      </c>
      <c r="R168" s="35" t="s">
        <v>665</v>
      </c>
      <c r="S168" s="36" t="n">
        <f aca="false">L168-M168</f>
        <v>0</v>
      </c>
      <c r="T168" s="36" t="n">
        <f aca="false">P168-Q168</f>
        <v>0</v>
      </c>
      <c r="U168" s="37"/>
      <c r="V168" s="30" t="n">
        <v>0</v>
      </c>
      <c r="W168" s="30" t="n">
        <v>0</v>
      </c>
      <c r="X168" s="30" t="n">
        <v>12</v>
      </c>
      <c r="Y168" s="30" t="n">
        <v>12</v>
      </c>
      <c r="Z168" s="30" t="n">
        <v>0</v>
      </c>
      <c r="AA168" s="30" t="n">
        <v>0</v>
      </c>
      <c r="AB168" s="30" t="n">
        <v>0</v>
      </c>
      <c r="AC168" s="30" t="n">
        <v>0</v>
      </c>
      <c r="AD168" s="30" t="n">
        <v>0</v>
      </c>
      <c r="AE168" s="30" t="n">
        <v>0</v>
      </c>
      <c r="AF168" s="30" t="n">
        <v>0</v>
      </c>
      <c r="AG168" s="30" t="n">
        <v>0</v>
      </c>
      <c r="AH168" s="32" t="n">
        <f aca="false">V168-W168</f>
        <v>0</v>
      </c>
      <c r="AI168" s="32" t="n">
        <f aca="false">X168-Y168</f>
        <v>0</v>
      </c>
      <c r="AJ168" s="32" t="n">
        <f aca="false">Z168-AA168</f>
        <v>0</v>
      </c>
      <c r="AK168" s="32" t="n">
        <f aca="false">AB168-AC168</f>
        <v>0</v>
      </c>
      <c r="AL168" s="32" t="n">
        <f aca="false">AD168-AE168</f>
        <v>0</v>
      </c>
      <c r="AM168" s="32" t="n">
        <f aca="false">AF168-AG168</f>
        <v>0</v>
      </c>
      <c r="AN168" s="32" t="n">
        <f aca="false">SUM(AH168:AM168)</f>
        <v>0</v>
      </c>
      <c r="AO168" s="37"/>
      <c r="AP168" s="30" t="n">
        <v>0</v>
      </c>
      <c r="AQ168" s="30" t="n">
        <v>0</v>
      </c>
      <c r="AR168" s="30" t="n">
        <v>0</v>
      </c>
      <c r="AS168" s="30" t="n">
        <v>0</v>
      </c>
      <c r="AT168" s="30" t="s">
        <v>328</v>
      </c>
      <c r="AU168" s="36" t="n">
        <f aca="false">AP168-AQ168</f>
        <v>0</v>
      </c>
      <c r="AV168" s="36" t="n">
        <f aca="false">AR168-AS168</f>
        <v>0</v>
      </c>
      <c r="AW168" s="38"/>
      <c r="AX168" s="30" t="n">
        <v>0</v>
      </c>
      <c r="AY168" s="30" t="n">
        <v>0</v>
      </c>
      <c r="AZ168" s="30" t="n">
        <v>0</v>
      </c>
      <c r="BA168" s="30" t="n">
        <v>0</v>
      </c>
      <c r="BB168" s="30" t="n">
        <v>0</v>
      </c>
      <c r="BC168" s="30" t="n">
        <v>0</v>
      </c>
      <c r="BD168" s="30" t="n">
        <v>0</v>
      </c>
      <c r="BE168" s="30" t="n">
        <v>0</v>
      </c>
      <c r="BF168" s="30" t="n">
        <v>0</v>
      </c>
      <c r="BG168" s="30" t="n">
        <v>0</v>
      </c>
      <c r="BH168" s="32" t="n">
        <f aca="false">AX168-AY168</f>
        <v>0</v>
      </c>
      <c r="BI168" s="32" t="n">
        <f aca="false">AZ168-BA168</f>
        <v>0</v>
      </c>
      <c r="BJ168" s="32" t="n">
        <f aca="false">BB168-BC168</f>
        <v>0</v>
      </c>
      <c r="BK168" s="32" t="n">
        <f aca="false">BD168-BE168</f>
        <v>0</v>
      </c>
      <c r="BL168" s="32" t="n">
        <f aca="false">BF168-BG168</f>
        <v>0</v>
      </c>
      <c r="BM168" s="32" t="n">
        <f aca="false">SUM(BH168:BL168)</f>
        <v>0</v>
      </c>
      <c r="BN168" s="37"/>
      <c r="BO168" s="30" t="n">
        <v>0</v>
      </c>
      <c r="BP168" s="30" t="n">
        <v>0</v>
      </c>
      <c r="BQ168" s="30" t="n">
        <v>0</v>
      </c>
      <c r="BR168" s="30" t="n">
        <v>0</v>
      </c>
      <c r="BS168" s="35" t="s">
        <v>652</v>
      </c>
      <c r="BT168" s="36" t="n">
        <f aca="false">BO168-BP168</f>
        <v>0</v>
      </c>
      <c r="BU168" s="36" t="n">
        <f aca="false">BQ168-BR168</f>
        <v>0</v>
      </c>
      <c r="BV168" s="38"/>
      <c r="BW168" s="30" t="n">
        <v>0</v>
      </c>
      <c r="BX168" s="30" t="n">
        <v>0</v>
      </c>
      <c r="BY168" s="30" t="n">
        <v>0</v>
      </c>
      <c r="BZ168" s="30" t="n">
        <v>0</v>
      </c>
      <c r="CA168" s="30" t="n">
        <v>0</v>
      </c>
      <c r="CB168" s="30" t="n">
        <v>0</v>
      </c>
      <c r="CC168" s="30" t="n">
        <v>0</v>
      </c>
      <c r="CD168" s="30" t="n">
        <v>0</v>
      </c>
      <c r="CE168" s="30" t="n">
        <v>0</v>
      </c>
      <c r="CF168" s="30" t="n">
        <v>0</v>
      </c>
      <c r="CG168" s="30" t="n">
        <v>0</v>
      </c>
      <c r="CH168" s="30" t="n">
        <v>0</v>
      </c>
      <c r="CI168" s="30" t="n">
        <v>0</v>
      </c>
      <c r="CJ168" s="30" t="n">
        <v>0</v>
      </c>
      <c r="CK168" s="36" t="n">
        <f aca="false">BW168-BX168</f>
        <v>0</v>
      </c>
      <c r="CL168" s="36" t="n">
        <f aca="false">BY168-BZ168</f>
        <v>0</v>
      </c>
      <c r="CM168" s="36" t="n">
        <f aca="false">CA168-CB168</f>
        <v>0</v>
      </c>
      <c r="CN168" s="36" t="n">
        <f aca="false">CC168-CD168</f>
        <v>0</v>
      </c>
      <c r="CO168" s="36" t="n">
        <f aca="false">CE168-CF168</f>
        <v>0</v>
      </c>
      <c r="CP168" s="36" t="n">
        <f aca="false">CG168-CH168</f>
        <v>0</v>
      </c>
      <c r="CQ168" s="36" t="n">
        <f aca="false">CI168-CJ168</f>
        <v>0</v>
      </c>
      <c r="CR168" s="36" t="n">
        <f aca="false">SUM(CK168:CQ168)</f>
        <v>0</v>
      </c>
      <c r="CS168" s="38"/>
    </row>
    <row r="169" customFormat="false" ht="15" hidden="false" customHeight="true" outlineLevel="0" collapsed="false">
      <c r="A169" s="30" t="n">
        <v>879</v>
      </c>
      <c r="B169" s="31" t="s">
        <v>337</v>
      </c>
      <c r="C169" s="31" t="s">
        <v>302</v>
      </c>
      <c r="D169" s="31" t="s">
        <v>607</v>
      </c>
      <c r="E169" s="31" t="s">
        <v>666</v>
      </c>
      <c r="F169" s="31" t="s">
        <v>667</v>
      </c>
      <c r="G169" s="31"/>
      <c r="H169" s="30" t="n">
        <v>477</v>
      </c>
      <c r="I169" s="30" t="n">
        <v>477</v>
      </c>
      <c r="J169" s="32" t="n">
        <f aca="false">H169-I169</f>
        <v>0</v>
      </c>
      <c r="K169" s="33"/>
      <c r="L169" s="30" t="n">
        <v>11</v>
      </c>
      <c r="M169" s="30" t="n">
        <v>11</v>
      </c>
      <c r="N169" s="30" t="n">
        <v>28</v>
      </c>
      <c r="O169" s="30" t="n">
        <v>35</v>
      </c>
      <c r="P169" s="34" t="n">
        <f aca="false">SUM(N169:O169)</f>
        <v>63</v>
      </c>
      <c r="Q169" s="30" t="n">
        <v>63</v>
      </c>
      <c r="R169" s="35" t="s">
        <v>668</v>
      </c>
      <c r="S169" s="36" t="n">
        <f aca="false">L169-M169</f>
        <v>0</v>
      </c>
      <c r="T169" s="36" t="n">
        <f aca="false">P169-Q169</f>
        <v>0</v>
      </c>
      <c r="U169" s="37"/>
      <c r="V169" s="30" t="n">
        <v>2</v>
      </c>
      <c r="W169" s="30" t="n">
        <v>2</v>
      </c>
      <c r="X169" s="30" t="n">
        <v>9</v>
      </c>
      <c r="Y169" s="30" t="n">
        <v>9</v>
      </c>
      <c r="Z169" s="30" t="n">
        <v>0</v>
      </c>
      <c r="AA169" s="30" t="n">
        <v>0</v>
      </c>
      <c r="AB169" s="30" t="n">
        <v>0</v>
      </c>
      <c r="AC169" s="30" t="n">
        <v>0</v>
      </c>
      <c r="AD169" s="30" t="n">
        <v>0</v>
      </c>
      <c r="AE169" s="30" t="n">
        <v>0</v>
      </c>
      <c r="AF169" s="30" t="n">
        <v>0</v>
      </c>
      <c r="AG169" s="30" t="n">
        <v>0</v>
      </c>
      <c r="AH169" s="32" t="n">
        <f aca="false">V169-W169</f>
        <v>0</v>
      </c>
      <c r="AI169" s="32" t="n">
        <f aca="false">X169-Y169</f>
        <v>0</v>
      </c>
      <c r="AJ169" s="32" t="n">
        <f aca="false">Z169-AA169</f>
        <v>0</v>
      </c>
      <c r="AK169" s="32" t="n">
        <f aca="false">AB169-AC169</f>
        <v>0</v>
      </c>
      <c r="AL169" s="32" t="n">
        <f aca="false">AD169-AE169</f>
        <v>0</v>
      </c>
      <c r="AM169" s="32" t="n">
        <f aca="false">AF169-AG169</f>
        <v>0</v>
      </c>
      <c r="AN169" s="32" t="n">
        <f aca="false">SUM(AH169:AM169)</f>
        <v>0</v>
      </c>
      <c r="AO169" s="37"/>
      <c r="AP169" s="30" t="n">
        <v>0</v>
      </c>
      <c r="AQ169" s="30" t="n">
        <v>0</v>
      </c>
      <c r="AR169" s="30" t="n">
        <v>0</v>
      </c>
      <c r="AS169" s="30" t="n">
        <v>0</v>
      </c>
      <c r="AT169" s="30" t="s">
        <v>669</v>
      </c>
      <c r="AU169" s="36" t="n">
        <f aca="false">AP169-AQ169</f>
        <v>0</v>
      </c>
      <c r="AV169" s="36" t="n">
        <f aca="false">AR169-AS169</f>
        <v>0</v>
      </c>
      <c r="AW169" s="38"/>
      <c r="AX169" s="30" t="n">
        <v>0</v>
      </c>
      <c r="AY169" s="30" t="n">
        <v>0</v>
      </c>
      <c r="AZ169" s="30" t="n">
        <v>0</v>
      </c>
      <c r="BA169" s="30" t="n">
        <v>0</v>
      </c>
      <c r="BB169" s="30" t="n">
        <v>0</v>
      </c>
      <c r="BC169" s="30" t="n">
        <v>0</v>
      </c>
      <c r="BD169" s="30" t="n">
        <v>0</v>
      </c>
      <c r="BE169" s="30" t="n">
        <v>0</v>
      </c>
      <c r="BF169" s="30" t="n">
        <v>0</v>
      </c>
      <c r="BG169" s="30" t="n">
        <v>0</v>
      </c>
      <c r="BH169" s="32" t="n">
        <f aca="false">AX169-AY169</f>
        <v>0</v>
      </c>
      <c r="BI169" s="32" t="n">
        <f aca="false">AZ169-BA169</f>
        <v>0</v>
      </c>
      <c r="BJ169" s="32" t="n">
        <f aca="false">BB169-BC169</f>
        <v>0</v>
      </c>
      <c r="BK169" s="32" t="n">
        <f aca="false">BD169-BE169</f>
        <v>0</v>
      </c>
      <c r="BL169" s="32" t="n">
        <f aca="false">BF169-BG169</f>
        <v>0</v>
      </c>
      <c r="BM169" s="32" t="n">
        <f aca="false">SUM(BH169:BL169)</f>
        <v>0</v>
      </c>
      <c r="BN169" s="37"/>
      <c r="BO169" s="30" t="n">
        <v>0</v>
      </c>
      <c r="BP169" s="30" t="n">
        <v>0</v>
      </c>
      <c r="BQ169" s="30" t="n">
        <v>0</v>
      </c>
      <c r="BR169" s="30" t="n">
        <v>0</v>
      </c>
      <c r="BS169" s="35" t="s">
        <v>670</v>
      </c>
      <c r="BT169" s="36" t="n">
        <f aca="false">BO169-BP169</f>
        <v>0</v>
      </c>
      <c r="BU169" s="36" t="n">
        <f aca="false">BQ169-BR169</f>
        <v>0</v>
      </c>
      <c r="BV169" s="38"/>
      <c r="BW169" s="30" t="n">
        <v>0</v>
      </c>
      <c r="BX169" s="30" t="n">
        <v>0</v>
      </c>
      <c r="BY169" s="30" t="n">
        <v>0</v>
      </c>
      <c r="BZ169" s="30" t="n">
        <v>0</v>
      </c>
      <c r="CA169" s="30" t="n">
        <v>0</v>
      </c>
      <c r="CB169" s="30" t="n">
        <v>0</v>
      </c>
      <c r="CC169" s="30" t="n">
        <v>0</v>
      </c>
      <c r="CD169" s="30" t="n">
        <v>0</v>
      </c>
      <c r="CE169" s="30" t="n">
        <v>0</v>
      </c>
      <c r="CF169" s="30" t="n">
        <v>0</v>
      </c>
      <c r="CG169" s="30" t="n">
        <v>0</v>
      </c>
      <c r="CH169" s="30" t="n">
        <v>0</v>
      </c>
      <c r="CI169" s="30" t="n">
        <v>0</v>
      </c>
      <c r="CJ169" s="30" t="n">
        <v>0</v>
      </c>
      <c r="CK169" s="36" t="n">
        <f aca="false">BW169-BX169</f>
        <v>0</v>
      </c>
      <c r="CL169" s="36" t="n">
        <f aca="false">BY169-BZ169</f>
        <v>0</v>
      </c>
      <c r="CM169" s="36" t="n">
        <f aca="false">CA169-CB169</f>
        <v>0</v>
      </c>
      <c r="CN169" s="36" t="n">
        <f aca="false">CC169-CD169</f>
        <v>0</v>
      </c>
      <c r="CO169" s="36" t="n">
        <f aca="false">CE169-CF169</f>
        <v>0</v>
      </c>
      <c r="CP169" s="36" t="n">
        <f aca="false">CG169-CH169</f>
        <v>0</v>
      </c>
      <c r="CQ169" s="36" t="n">
        <f aca="false">CI169-CJ169</f>
        <v>0</v>
      </c>
      <c r="CR169" s="36" t="n">
        <f aca="false">SUM(CK169:CQ169)</f>
        <v>0</v>
      </c>
      <c r="CS169" s="38"/>
    </row>
    <row r="170" customFormat="false" ht="15" hidden="false" customHeight="true" outlineLevel="0" collapsed="false">
      <c r="A170" s="30" t="n">
        <v>848</v>
      </c>
      <c r="B170" s="31" t="s">
        <v>671</v>
      </c>
      <c r="C170" s="31" t="s">
        <v>302</v>
      </c>
      <c r="D170" s="31" t="s">
        <v>607</v>
      </c>
      <c r="E170" s="31" t="s">
        <v>672</v>
      </c>
      <c r="F170" s="31" t="s">
        <v>673</v>
      </c>
      <c r="G170" s="31"/>
      <c r="H170" s="30" t="n">
        <v>1945</v>
      </c>
      <c r="I170" s="30" t="n">
        <v>1945</v>
      </c>
      <c r="J170" s="32" t="n">
        <f aca="false">H170-I170</f>
        <v>0</v>
      </c>
      <c r="K170" s="33"/>
      <c r="L170" s="30" t="n">
        <v>16</v>
      </c>
      <c r="M170" s="30" t="n">
        <v>16</v>
      </c>
      <c r="N170" s="30" t="n">
        <v>49</v>
      </c>
      <c r="O170" s="30" t="n">
        <v>57</v>
      </c>
      <c r="P170" s="34" t="n">
        <f aca="false">SUM(N170:O170)</f>
        <v>106</v>
      </c>
      <c r="Q170" s="30" t="n">
        <v>102</v>
      </c>
      <c r="R170" s="35" t="s">
        <v>674</v>
      </c>
      <c r="S170" s="36" t="n">
        <f aca="false">L170-M170</f>
        <v>0</v>
      </c>
      <c r="T170" s="36" t="n">
        <f aca="false">P170-Q170</f>
        <v>4</v>
      </c>
      <c r="U170" s="37"/>
      <c r="V170" s="30" t="n">
        <v>4</v>
      </c>
      <c r="W170" s="30" t="n">
        <v>4</v>
      </c>
      <c r="X170" s="30" t="n">
        <v>12</v>
      </c>
      <c r="Y170" s="30" t="n">
        <v>12</v>
      </c>
      <c r="Z170" s="30" t="n">
        <v>0</v>
      </c>
      <c r="AA170" s="30" t="n">
        <v>0</v>
      </c>
      <c r="AB170" s="30" t="n">
        <v>0</v>
      </c>
      <c r="AC170" s="30" t="n">
        <v>0</v>
      </c>
      <c r="AD170" s="30" t="n">
        <v>0</v>
      </c>
      <c r="AE170" s="30" t="n">
        <v>0</v>
      </c>
      <c r="AF170" s="30" t="n">
        <v>0</v>
      </c>
      <c r="AG170" s="30" t="n">
        <v>0</v>
      </c>
      <c r="AH170" s="32" t="n">
        <f aca="false">V170-W170</f>
        <v>0</v>
      </c>
      <c r="AI170" s="32" t="n">
        <f aca="false">X170-Y170</f>
        <v>0</v>
      </c>
      <c r="AJ170" s="32" t="n">
        <f aca="false">Z170-AA170</f>
        <v>0</v>
      </c>
      <c r="AK170" s="32" t="n">
        <f aca="false">AB170-AC170</f>
        <v>0</v>
      </c>
      <c r="AL170" s="32" t="n">
        <f aca="false">AD170-AE170</f>
        <v>0</v>
      </c>
      <c r="AM170" s="32" t="n">
        <f aca="false">AF170-AG170</f>
        <v>0</v>
      </c>
      <c r="AN170" s="32" t="n">
        <f aca="false">SUM(AH170:AM170)</f>
        <v>0</v>
      </c>
      <c r="AO170" s="37"/>
      <c r="AP170" s="30" t="n">
        <v>0</v>
      </c>
      <c r="AQ170" s="30" t="n">
        <v>0</v>
      </c>
      <c r="AR170" s="30" t="n">
        <v>0</v>
      </c>
      <c r="AS170" s="30" t="n">
        <v>0</v>
      </c>
      <c r="AT170" s="30" t="s">
        <v>104</v>
      </c>
      <c r="AU170" s="36" t="n">
        <f aca="false">AP170-AQ170</f>
        <v>0</v>
      </c>
      <c r="AV170" s="36" t="n">
        <f aca="false">AR170-AS170</f>
        <v>0</v>
      </c>
      <c r="AW170" s="38"/>
      <c r="AX170" s="30" t="n">
        <v>0</v>
      </c>
      <c r="AY170" s="30" t="n">
        <v>0</v>
      </c>
      <c r="AZ170" s="30" t="n">
        <v>0</v>
      </c>
      <c r="BA170" s="30" t="n">
        <v>0</v>
      </c>
      <c r="BB170" s="30" t="n">
        <v>0</v>
      </c>
      <c r="BC170" s="30" t="n">
        <v>0</v>
      </c>
      <c r="BD170" s="30" t="n">
        <v>0</v>
      </c>
      <c r="BE170" s="30" t="n">
        <v>0</v>
      </c>
      <c r="BF170" s="30" t="n">
        <v>0</v>
      </c>
      <c r="BG170" s="30" t="n">
        <v>0</v>
      </c>
      <c r="BH170" s="32" t="n">
        <f aca="false">AX170-AY170</f>
        <v>0</v>
      </c>
      <c r="BI170" s="32" t="n">
        <f aca="false">AZ170-BA170</f>
        <v>0</v>
      </c>
      <c r="BJ170" s="32" t="n">
        <f aca="false">BB170-BC170</f>
        <v>0</v>
      </c>
      <c r="BK170" s="32" t="n">
        <f aca="false">BD170-BE170</f>
        <v>0</v>
      </c>
      <c r="BL170" s="32" t="n">
        <f aca="false">BF170-BG170</f>
        <v>0</v>
      </c>
      <c r="BM170" s="32" t="n">
        <f aca="false">SUM(BH170:BL170)</f>
        <v>0</v>
      </c>
      <c r="BN170" s="37"/>
      <c r="BO170" s="30" t="n">
        <v>0</v>
      </c>
      <c r="BP170" s="30" t="n">
        <v>0</v>
      </c>
      <c r="BQ170" s="30" t="n">
        <v>0</v>
      </c>
      <c r="BR170" s="30" t="n">
        <v>0</v>
      </c>
      <c r="BS170" s="35" t="s">
        <v>370</v>
      </c>
      <c r="BT170" s="36" t="n">
        <f aca="false">BO170-BP170</f>
        <v>0</v>
      </c>
      <c r="BU170" s="36" t="n">
        <f aca="false">BQ170-BR170</f>
        <v>0</v>
      </c>
      <c r="BV170" s="38"/>
      <c r="BW170" s="30" t="n">
        <v>0</v>
      </c>
      <c r="BX170" s="30" t="n">
        <v>0</v>
      </c>
      <c r="BY170" s="30" t="n">
        <v>0</v>
      </c>
      <c r="BZ170" s="30" t="n">
        <v>0</v>
      </c>
      <c r="CA170" s="30" t="n">
        <v>0</v>
      </c>
      <c r="CB170" s="30" t="n">
        <v>0</v>
      </c>
      <c r="CC170" s="30" t="n">
        <v>0</v>
      </c>
      <c r="CD170" s="30" t="n">
        <v>0</v>
      </c>
      <c r="CE170" s="30" t="n">
        <v>0</v>
      </c>
      <c r="CF170" s="30" t="n">
        <v>0</v>
      </c>
      <c r="CG170" s="30" t="n">
        <v>0</v>
      </c>
      <c r="CH170" s="30" t="n">
        <v>0</v>
      </c>
      <c r="CI170" s="30" t="n">
        <v>0</v>
      </c>
      <c r="CJ170" s="30" t="n">
        <v>0</v>
      </c>
      <c r="CK170" s="36" t="n">
        <f aca="false">BW170-BX170</f>
        <v>0</v>
      </c>
      <c r="CL170" s="36" t="n">
        <f aca="false">BY170-BZ170</f>
        <v>0</v>
      </c>
      <c r="CM170" s="36" t="n">
        <f aca="false">CA170-CB170</f>
        <v>0</v>
      </c>
      <c r="CN170" s="36" t="n">
        <f aca="false">CC170-CD170</f>
        <v>0</v>
      </c>
      <c r="CO170" s="36" t="n">
        <f aca="false">CE170-CF170</f>
        <v>0</v>
      </c>
      <c r="CP170" s="36" t="n">
        <f aca="false">CG170-CH170</f>
        <v>0</v>
      </c>
      <c r="CQ170" s="36" t="n">
        <f aca="false">CI170-CJ170</f>
        <v>0</v>
      </c>
      <c r="CR170" s="36" t="n">
        <f aca="false">SUM(CK170:CQ170)</f>
        <v>0</v>
      </c>
      <c r="CS170" s="38"/>
    </row>
    <row r="171" customFormat="false" ht="15" hidden="false" customHeight="true" outlineLevel="0" collapsed="false">
      <c r="A171" s="30" t="n">
        <v>452</v>
      </c>
      <c r="B171" s="31" t="s">
        <v>606</v>
      </c>
      <c r="C171" s="31" t="s">
        <v>302</v>
      </c>
      <c r="D171" s="31" t="s">
        <v>607</v>
      </c>
      <c r="E171" s="31" t="s">
        <v>675</v>
      </c>
      <c r="F171" s="31" t="s">
        <v>676</v>
      </c>
      <c r="G171" s="31"/>
      <c r="H171" s="30" t="n">
        <v>1980</v>
      </c>
      <c r="I171" s="30" t="n">
        <v>1980</v>
      </c>
      <c r="J171" s="32" t="n">
        <f aca="false">H171-I171</f>
        <v>0</v>
      </c>
      <c r="K171" s="33"/>
      <c r="L171" s="30" t="n">
        <v>24</v>
      </c>
      <c r="M171" s="30" t="n">
        <v>23</v>
      </c>
      <c r="N171" s="30" t="n">
        <v>62</v>
      </c>
      <c r="O171" s="30" t="n">
        <v>69</v>
      </c>
      <c r="P171" s="34" t="n">
        <f aca="false">SUM(N171:O171)</f>
        <v>131</v>
      </c>
      <c r="Q171" s="30" t="n">
        <v>128</v>
      </c>
      <c r="R171" s="35" t="s">
        <v>677</v>
      </c>
      <c r="S171" s="36" t="n">
        <f aca="false">L171-M171</f>
        <v>1</v>
      </c>
      <c r="T171" s="36" t="n">
        <f aca="false">P171-Q171</f>
        <v>3</v>
      </c>
      <c r="U171" s="37"/>
      <c r="V171" s="30" t="n">
        <v>2</v>
      </c>
      <c r="W171" s="30" t="n">
        <v>2</v>
      </c>
      <c r="X171" s="30" t="n">
        <v>22</v>
      </c>
      <c r="Y171" s="30" t="n">
        <v>21</v>
      </c>
      <c r="Z171" s="30" t="n">
        <v>0</v>
      </c>
      <c r="AA171" s="30" t="n">
        <v>0</v>
      </c>
      <c r="AB171" s="30" t="n">
        <v>0</v>
      </c>
      <c r="AC171" s="30" t="n">
        <v>0</v>
      </c>
      <c r="AD171" s="30" t="n">
        <v>0</v>
      </c>
      <c r="AE171" s="30" t="n">
        <v>0</v>
      </c>
      <c r="AF171" s="30" t="n">
        <v>0</v>
      </c>
      <c r="AG171" s="30" t="n">
        <v>0</v>
      </c>
      <c r="AH171" s="32" t="n">
        <f aca="false">V171-W171</f>
        <v>0</v>
      </c>
      <c r="AI171" s="32" t="n">
        <f aca="false">X171-Y171</f>
        <v>1</v>
      </c>
      <c r="AJ171" s="32" t="n">
        <f aca="false">Z171-AA171</f>
        <v>0</v>
      </c>
      <c r="AK171" s="32" t="n">
        <f aca="false">AB171-AC171</f>
        <v>0</v>
      </c>
      <c r="AL171" s="32" t="n">
        <f aca="false">AD171-AE171</f>
        <v>0</v>
      </c>
      <c r="AM171" s="32" t="n">
        <f aca="false">AF171-AG171</f>
        <v>0</v>
      </c>
      <c r="AN171" s="32" t="n">
        <f aca="false">SUM(AH171:AM171)</f>
        <v>1</v>
      </c>
      <c r="AO171" s="37"/>
      <c r="AP171" s="30" t="n">
        <v>0</v>
      </c>
      <c r="AQ171" s="30" t="n">
        <v>0</v>
      </c>
      <c r="AR171" s="30" t="n">
        <v>0</v>
      </c>
      <c r="AS171" s="30" t="n">
        <v>0</v>
      </c>
      <c r="AT171" s="30" t="s">
        <v>382</v>
      </c>
      <c r="AU171" s="36" t="n">
        <f aca="false">AP171-AQ171</f>
        <v>0</v>
      </c>
      <c r="AV171" s="36" t="n">
        <f aca="false">AR171-AS171</f>
        <v>0</v>
      </c>
      <c r="AW171" s="38"/>
      <c r="AX171" s="30" t="n">
        <v>0</v>
      </c>
      <c r="AY171" s="30" t="n">
        <v>0</v>
      </c>
      <c r="AZ171" s="30" t="n">
        <v>0</v>
      </c>
      <c r="BA171" s="30" t="n">
        <v>0</v>
      </c>
      <c r="BB171" s="30" t="n">
        <v>0</v>
      </c>
      <c r="BC171" s="30" t="n">
        <v>0</v>
      </c>
      <c r="BD171" s="30" t="n">
        <v>0</v>
      </c>
      <c r="BE171" s="30" t="n">
        <v>0</v>
      </c>
      <c r="BF171" s="30" t="n">
        <v>0</v>
      </c>
      <c r="BG171" s="30" t="n">
        <v>0</v>
      </c>
      <c r="BH171" s="32" t="n">
        <f aca="false">AX171-AY171</f>
        <v>0</v>
      </c>
      <c r="BI171" s="32" t="n">
        <f aca="false">AZ171-BA171</f>
        <v>0</v>
      </c>
      <c r="BJ171" s="32" t="n">
        <f aca="false">BB171-BC171</f>
        <v>0</v>
      </c>
      <c r="BK171" s="32" t="n">
        <f aca="false">BD171-BE171</f>
        <v>0</v>
      </c>
      <c r="BL171" s="32" t="n">
        <f aca="false">BF171-BG171</f>
        <v>0</v>
      </c>
      <c r="BM171" s="32" t="n">
        <f aca="false">SUM(BH171:BL171)</f>
        <v>0</v>
      </c>
      <c r="BN171" s="37"/>
      <c r="BO171" s="30" t="n">
        <v>0</v>
      </c>
      <c r="BP171" s="30" t="n">
        <v>0</v>
      </c>
      <c r="BQ171" s="30" t="n">
        <v>0</v>
      </c>
      <c r="BR171" s="30" t="n">
        <v>0</v>
      </c>
      <c r="BS171" s="35" t="s">
        <v>678</v>
      </c>
      <c r="BT171" s="36" t="n">
        <f aca="false">BO171-BP171</f>
        <v>0</v>
      </c>
      <c r="BU171" s="36" t="n">
        <f aca="false">BQ171-BR171</f>
        <v>0</v>
      </c>
      <c r="BV171" s="38"/>
      <c r="BW171" s="30" t="n">
        <v>0</v>
      </c>
      <c r="BX171" s="30" t="n">
        <v>0</v>
      </c>
      <c r="BY171" s="30" t="n">
        <v>0</v>
      </c>
      <c r="BZ171" s="30" t="n">
        <v>0</v>
      </c>
      <c r="CA171" s="30" t="n">
        <v>0</v>
      </c>
      <c r="CB171" s="30" t="n">
        <v>0</v>
      </c>
      <c r="CC171" s="30" t="n">
        <v>0</v>
      </c>
      <c r="CD171" s="30" t="n">
        <v>0</v>
      </c>
      <c r="CE171" s="30" t="n">
        <v>0</v>
      </c>
      <c r="CF171" s="30" t="n">
        <v>0</v>
      </c>
      <c r="CG171" s="30" t="n">
        <v>0</v>
      </c>
      <c r="CH171" s="30" t="n">
        <v>0</v>
      </c>
      <c r="CI171" s="30" t="n">
        <v>0</v>
      </c>
      <c r="CJ171" s="30" t="n">
        <v>0</v>
      </c>
      <c r="CK171" s="36" t="n">
        <f aca="false">BW171-BX171</f>
        <v>0</v>
      </c>
      <c r="CL171" s="36" t="n">
        <f aca="false">BY171-BZ171</f>
        <v>0</v>
      </c>
      <c r="CM171" s="36" t="n">
        <f aca="false">CA171-CB171</f>
        <v>0</v>
      </c>
      <c r="CN171" s="36" t="n">
        <f aca="false">CC171-CD171</f>
        <v>0</v>
      </c>
      <c r="CO171" s="36" t="n">
        <f aca="false">CE171-CF171</f>
        <v>0</v>
      </c>
      <c r="CP171" s="36" t="n">
        <f aca="false">CG171-CH171</f>
        <v>0</v>
      </c>
      <c r="CQ171" s="36" t="n">
        <f aca="false">CI171-CJ171</f>
        <v>0</v>
      </c>
      <c r="CR171" s="36" t="n">
        <f aca="false">SUM(CK171:CQ171)</f>
        <v>0</v>
      </c>
      <c r="CS171" s="38"/>
    </row>
    <row r="172" customFormat="false" ht="15" hidden="false" customHeight="true" outlineLevel="0" collapsed="false">
      <c r="A172" s="30" t="n">
        <v>875</v>
      </c>
      <c r="B172" s="31" t="s">
        <v>606</v>
      </c>
      <c r="C172" s="31" t="s">
        <v>302</v>
      </c>
      <c r="D172" s="31" t="s">
        <v>607</v>
      </c>
      <c r="E172" s="31" t="s">
        <v>679</v>
      </c>
      <c r="F172" s="31" t="s">
        <v>680</v>
      </c>
      <c r="G172" s="31"/>
      <c r="H172" s="30" t="n">
        <v>1292</v>
      </c>
      <c r="I172" s="30" t="n">
        <v>1292</v>
      </c>
      <c r="J172" s="32" t="n">
        <f aca="false">H172-I172</f>
        <v>0</v>
      </c>
      <c r="K172" s="33"/>
      <c r="L172" s="30" t="n">
        <v>9</v>
      </c>
      <c r="M172" s="30" t="n">
        <v>9</v>
      </c>
      <c r="N172" s="30" t="n">
        <v>20</v>
      </c>
      <c r="O172" s="30" t="n">
        <v>31</v>
      </c>
      <c r="P172" s="34" t="n">
        <f aca="false">SUM(N172:O172)</f>
        <v>51</v>
      </c>
      <c r="Q172" s="30" t="n">
        <v>51</v>
      </c>
      <c r="R172" s="35" t="s">
        <v>681</v>
      </c>
      <c r="S172" s="36" t="n">
        <f aca="false">L172-M172</f>
        <v>0</v>
      </c>
      <c r="T172" s="36" t="n">
        <f aca="false">P172-Q172</f>
        <v>0</v>
      </c>
      <c r="U172" s="37"/>
      <c r="V172" s="30" t="n">
        <v>9</v>
      </c>
      <c r="W172" s="30" t="n">
        <v>9</v>
      </c>
      <c r="X172" s="30" t="n">
        <v>0</v>
      </c>
      <c r="Y172" s="30" t="n">
        <v>0</v>
      </c>
      <c r="Z172" s="30" t="n">
        <v>0</v>
      </c>
      <c r="AA172" s="30" t="n">
        <v>0</v>
      </c>
      <c r="AB172" s="30" t="n">
        <v>0</v>
      </c>
      <c r="AC172" s="30" t="n">
        <v>0</v>
      </c>
      <c r="AD172" s="30" t="n">
        <v>0</v>
      </c>
      <c r="AE172" s="30" t="n">
        <v>0</v>
      </c>
      <c r="AF172" s="30" t="n">
        <v>0</v>
      </c>
      <c r="AG172" s="30" t="n">
        <v>0</v>
      </c>
      <c r="AH172" s="32" t="n">
        <f aca="false">V172-W172</f>
        <v>0</v>
      </c>
      <c r="AI172" s="32" t="n">
        <f aca="false">X172-Y172</f>
        <v>0</v>
      </c>
      <c r="AJ172" s="32" t="n">
        <f aca="false">Z172-AA172</f>
        <v>0</v>
      </c>
      <c r="AK172" s="32" t="n">
        <f aca="false">AB172-AC172</f>
        <v>0</v>
      </c>
      <c r="AL172" s="32" t="n">
        <f aca="false">AD172-AE172</f>
        <v>0</v>
      </c>
      <c r="AM172" s="32" t="n">
        <f aca="false">AF172-AG172</f>
        <v>0</v>
      </c>
      <c r="AN172" s="32" t="n">
        <f aca="false">SUM(AH172:AM172)</f>
        <v>0</v>
      </c>
      <c r="AO172" s="37"/>
      <c r="AP172" s="30" t="n">
        <v>0</v>
      </c>
      <c r="AQ172" s="30" t="n">
        <v>0</v>
      </c>
      <c r="AR172" s="30" t="n">
        <v>0</v>
      </c>
      <c r="AS172" s="30" t="n">
        <v>0</v>
      </c>
      <c r="AT172" s="30" t="s">
        <v>323</v>
      </c>
      <c r="AU172" s="36" t="n">
        <f aca="false">AP172-AQ172</f>
        <v>0</v>
      </c>
      <c r="AV172" s="36" t="n">
        <f aca="false">AR172-AS172</f>
        <v>0</v>
      </c>
      <c r="AW172" s="38"/>
      <c r="AX172" s="30" t="n">
        <v>0</v>
      </c>
      <c r="AY172" s="30" t="n">
        <v>0</v>
      </c>
      <c r="AZ172" s="30" t="n">
        <v>0</v>
      </c>
      <c r="BA172" s="30" t="n">
        <v>0</v>
      </c>
      <c r="BB172" s="30" t="n">
        <v>0</v>
      </c>
      <c r="BC172" s="30" t="n">
        <v>0</v>
      </c>
      <c r="BD172" s="30" t="n">
        <v>0</v>
      </c>
      <c r="BE172" s="30" t="n">
        <v>0</v>
      </c>
      <c r="BF172" s="30" t="n">
        <v>0</v>
      </c>
      <c r="BG172" s="30" t="n">
        <v>0</v>
      </c>
      <c r="BH172" s="32" t="n">
        <f aca="false">AX172-AY172</f>
        <v>0</v>
      </c>
      <c r="BI172" s="32" t="n">
        <f aca="false">AZ172-BA172</f>
        <v>0</v>
      </c>
      <c r="BJ172" s="32" t="n">
        <f aca="false">BB172-BC172</f>
        <v>0</v>
      </c>
      <c r="BK172" s="32" t="n">
        <f aca="false">BD172-BE172</f>
        <v>0</v>
      </c>
      <c r="BL172" s="32" t="n">
        <f aca="false">BF172-BG172</f>
        <v>0</v>
      </c>
      <c r="BM172" s="32" t="n">
        <f aca="false">SUM(BH172:BL172)</f>
        <v>0</v>
      </c>
      <c r="BN172" s="37"/>
      <c r="BO172" s="30" t="n">
        <v>0</v>
      </c>
      <c r="BP172" s="30" t="n">
        <v>0</v>
      </c>
      <c r="BQ172" s="30" t="n">
        <v>0</v>
      </c>
      <c r="BR172" s="30" t="n">
        <v>0</v>
      </c>
      <c r="BS172" s="35" t="s">
        <v>323</v>
      </c>
      <c r="BT172" s="36" t="n">
        <f aca="false">BO172-BP172</f>
        <v>0</v>
      </c>
      <c r="BU172" s="36" t="n">
        <f aca="false">BQ172-BR172</f>
        <v>0</v>
      </c>
      <c r="BV172" s="38"/>
      <c r="BW172" s="30" t="n">
        <v>0</v>
      </c>
      <c r="BX172" s="30" t="n">
        <v>0</v>
      </c>
      <c r="BY172" s="30" t="n">
        <v>0</v>
      </c>
      <c r="BZ172" s="30" t="n">
        <v>0</v>
      </c>
      <c r="CA172" s="30" t="n">
        <v>0</v>
      </c>
      <c r="CB172" s="30" t="n">
        <v>0</v>
      </c>
      <c r="CC172" s="30" t="n">
        <v>0</v>
      </c>
      <c r="CD172" s="30" t="n">
        <v>0</v>
      </c>
      <c r="CE172" s="30" t="n">
        <v>0</v>
      </c>
      <c r="CF172" s="30" t="n">
        <v>0</v>
      </c>
      <c r="CG172" s="30" t="n">
        <v>0</v>
      </c>
      <c r="CH172" s="30" t="n">
        <v>0</v>
      </c>
      <c r="CI172" s="30" t="n">
        <v>0</v>
      </c>
      <c r="CJ172" s="30" t="n">
        <v>0</v>
      </c>
      <c r="CK172" s="36" t="n">
        <f aca="false">BW172-BX172</f>
        <v>0</v>
      </c>
      <c r="CL172" s="36" t="n">
        <f aca="false">BY172-BZ172</f>
        <v>0</v>
      </c>
      <c r="CM172" s="36" t="n">
        <f aca="false">CA172-CB172</f>
        <v>0</v>
      </c>
      <c r="CN172" s="36" t="n">
        <f aca="false">CC172-CD172</f>
        <v>0</v>
      </c>
      <c r="CO172" s="36" t="n">
        <f aca="false">CE172-CF172</f>
        <v>0</v>
      </c>
      <c r="CP172" s="36" t="n">
        <f aca="false">CG172-CH172</f>
        <v>0</v>
      </c>
      <c r="CQ172" s="36" t="n">
        <f aca="false">CI172-CJ172</f>
        <v>0</v>
      </c>
      <c r="CR172" s="36" t="n">
        <f aca="false">SUM(CK172:CQ172)</f>
        <v>0</v>
      </c>
      <c r="CS172" s="38"/>
    </row>
    <row r="173" customFormat="false" ht="15" hidden="false" customHeight="true" outlineLevel="0" collapsed="false">
      <c r="A173" s="30" t="n">
        <v>585</v>
      </c>
      <c r="B173" s="31" t="s">
        <v>606</v>
      </c>
      <c r="C173" s="31" t="s">
        <v>302</v>
      </c>
      <c r="D173" s="31" t="s">
        <v>607</v>
      </c>
      <c r="E173" s="31" t="s">
        <v>682</v>
      </c>
      <c r="F173" s="31" t="s">
        <v>683</v>
      </c>
      <c r="G173" s="31"/>
      <c r="H173" s="30" t="n">
        <v>816</v>
      </c>
      <c r="I173" s="30" t="n">
        <v>816</v>
      </c>
      <c r="J173" s="32" t="n">
        <f aca="false">H173-I173</f>
        <v>0</v>
      </c>
      <c r="K173" s="33"/>
      <c r="L173" s="30" t="n">
        <v>17</v>
      </c>
      <c r="M173" s="30" t="n">
        <v>17</v>
      </c>
      <c r="N173" s="30" t="n">
        <v>32</v>
      </c>
      <c r="O173" s="30" t="n">
        <v>49</v>
      </c>
      <c r="P173" s="34" t="n">
        <f aca="false">SUM(N173:O173)</f>
        <v>81</v>
      </c>
      <c r="Q173" s="30" t="n">
        <v>81</v>
      </c>
      <c r="R173" s="35" t="s">
        <v>684</v>
      </c>
      <c r="S173" s="36" t="n">
        <f aca="false">L173-M173</f>
        <v>0</v>
      </c>
      <c r="T173" s="36" t="n">
        <f aca="false">P173-Q173</f>
        <v>0</v>
      </c>
      <c r="U173" s="37"/>
      <c r="V173" s="30" t="n">
        <v>0</v>
      </c>
      <c r="W173" s="30" t="n">
        <v>0</v>
      </c>
      <c r="X173" s="30" t="n">
        <v>17</v>
      </c>
      <c r="Y173" s="30" t="n">
        <v>17</v>
      </c>
      <c r="Z173" s="30" t="n">
        <v>0</v>
      </c>
      <c r="AA173" s="30" t="n">
        <v>0</v>
      </c>
      <c r="AB173" s="30" t="n">
        <v>0</v>
      </c>
      <c r="AC173" s="30" t="n">
        <v>0</v>
      </c>
      <c r="AD173" s="30" t="n">
        <v>0</v>
      </c>
      <c r="AE173" s="30" t="n">
        <v>0</v>
      </c>
      <c r="AF173" s="30" t="n">
        <v>0</v>
      </c>
      <c r="AG173" s="30" t="n">
        <v>0</v>
      </c>
      <c r="AH173" s="32" t="n">
        <f aca="false">V173-W173</f>
        <v>0</v>
      </c>
      <c r="AI173" s="32" t="n">
        <f aca="false">X173-Y173</f>
        <v>0</v>
      </c>
      <c r="AJ173" s="32" t="n">
        <f aca="false">Z173-AA173</f>
        <v>0</v>
      </c>
      <c r="AK173" s="32" t="n">
        <f aca="false">AB173-AC173</f>
        <v>0</v>
      </c>
      <c r="AL173" s="32" t="n">
        <f aca="false">AD173-AE173</f>
        <v>0</v>
      </c>
      <c r="AM173" s="32" t="n">
        <f aca="false">AF173-AG173</f>
        <v>0</v>
      </c>
      <c r="AN173" s="32" t="n">
        <f aca="false">SUM(AH173:AM173)</f>
        <v>0</v>
      </c>
      <c r="AO173" s="37"/>
      <c r="AP173" s="30" t="n">
        <v>0</v>
      </c>
      <c r="AQ173" s="30" t="n">
        <v>0</v>
      </c>
      <c r="AR173" s="30" t="n">
        <v>0</v>
      </c>
      <c r="AS173" s="30" t="n">
        <v>0</v>
      </c>
      <c r="AT173" s="30" t="s">
        <v>685</v>
      </c>
      <c r="AU173" s="36" t="n">
        <f aca="false">AP173-AQ173</f>
        <v>0</v>
      </c>
      <c r="AV173" s="36" t="n">
        <f aca="false">AR173-AS173</f>
        <v>0</v>
      </c>
      <c r="AW173" s="38"/>
      <c r="AX173" s="30" t="n">
        <v>0</v>
      </c>
      <c r="AY173" s="30" t="n">
        <v>0</v>
      </c>
      <c r="AZ173" s="30" t="n">
        <v>0</v>
      </c>
      <c r="BA173" s="30" t="n">
        <v>0</v>
      </c>
      <c r="BB173" s="30" t="n">
        <v>0</v>
      </c>
      <c r="BC173" s="30" t="n">
        <v>0</v>
      </c>
      <c r="BD173" s="30" t="n">
        <v>0</v>
      </c>
      <c r="BE173" s="30" t="n">
        <v>0</v>
      </c>
      <c r="BF173" s="30" t="n">
        <v>0</v>
      </c>
      <c r="BG173" s="30" t="n">
        <v>0</v>
      </c>
      <c r="BH173" s="32" t="n">
        <f aca="false">AX173-AY173</f>
        <v>0</v>
      </c>
      <c r="BI173" s="32" t="n">
        <f aca="false">AZ173-BA173</f>
        <v>0</v>
      </c>
      <c r="BJ173" s="32" t="n">
        <f aca="false">BB173-BC173</f>
        <v>0</v>
      </c>
      <c r="BK173" s="32" t="n">
        <f aca="false">BD173-BE173</f>
        <v>0</v>
      </c>
      <c r="BL173" s="32" t="n">
        <f aca="false">BF173-BG173</f>
        <v>0</v>
      </c>
      <c r="BM173" s="32" t="n">
        <f aca="false">SUM(BH173:BL173)</f>
        <v>0</v>
      </c>
      <c r="BN173" s="37"/>
      <c r="BO173" s="30" t="n">
        <v>0</v>
      </c>
      <c r="BP173" s="30" t="n">
        <v>0</v>
      </c>
      <c r="BQ173" s="30" t="n">
        <v>0</v>
      </c>
      <c r="BR173" s="30" t="n">
        <v>0</v>
      </c>
      <c r="BS173" s="35" t="s">
        <v>686</v>
      </c>
      <c r="BT173" s="36" t="n">
        <f aca="false">BO173-BP173</f>
        <v>0</v>
      </c>
      <c r="BU173" s="36" t="n">
        <f aca="false">BQ173-BR173</f>
        <v>0</v>
      </c>
      <c r="BV173" s="38"/>
      <c r="BW173" s="30" t="n">
        <v>0</v>
      </c>
      <c r="BX173" s="30" t="n">
        <v>0</v>
      </c>
      <c r="BY173" s="30" t="n">
        <v>0</v>
      </c>
      <c r="BZ173" s="30" t="n">
        <v>0</v>
      </c>
      <c r="CA173" s="30" t="n">
        <v>0</v>
      </c>
      <c r="CB173" s="30" t="n">
        <v>0</v>
      </c>
      <c r="CC173" s="30" t="n">
        <v>0</v>
      </c>
      <c r="CD173" s="30" t="n">
        <v>0</v>
      </c>
      <c r="CE173" s="30" t="n">
        <v>0</v>
      </c>
      <c r="CF173" s="30" t="n">
        <v>0</v>
      </c>
      <c r="CG173" s="30" t="n">
        <v>0</v>
      </c>
      <c r="CH173" s="30" t="n">
        <v>0</v>
      </c>
      <c r="CI173" s="30" t="n">
        <v>0</v>
      </c>
      <c r="CJ173" s="30" t="n">
        <v>0</v>
      </c>
      <c r="CK173" s="36" t="n">
        <f aca="false">BW173-BX173</f>
        <v>0</v>
      </c>
      <c r="CL173" s="36" t="n">
        <f aca="false">BY173-BZ173</f>
        <v>0</v>
      </c>
      <c r="CM173" s="36" t="n">
        <f aca="false">CA173-CB173</f>
        <v>0</v>
      </c>
      <c r="CN173" s="36" t="n">
        <f aca="false">CC173-CD173</f>
        <v>0</v>
      </c>
      <c r="CO173" s="36" t="n">
        <f aca="false">CE173-CF173</f>
        <v>0</v>
      </c>
      <c r="CP173" s="36" t="n">
        <f aca="false">CG173-CH173</f>
        <v>0</v>
      </c>
      <c r="CQ173" s="36" t="n">
        <f aca="false">CI173-CJ173</f>
        <v>0</v>
      </c>
      <c r="CR173" s="36" t="n">
        <f aca="false">SUM(CK173:CQ173)</f>
        <v>0</v>
      </c>
      <c r="CS173" s="38"/>
    </row>
    <row r="174" customFormat="false" ht="15" hidden="false" customHeight="true" outlineLevel="0" collapsed="false">
      <c r="A174" s="30" t="n">
        <v>748</v>
      </c>
      <c r="B174" s="31" t="s">
        <v>622</v>
      </c>
      <c r="C174" s="31" t="s">
        <v>302</v>
      </c>
      <c r="D174" s="31" t="s">
        <v>607</v>
      </c>
      <c r="E174" s="31" t="s">
        <v>687</v>
      </c>
      <c r="F174" s="31" t="s">
        <v>688</v>
      </c>
      <c r="G174" s="31"/>
      <c r="H174" s="30" t="n">
        <v>944</v>
      </c>
      <c r="I174" s="30" t="n">
        <v>943</v>
      </c>
      <c r="J174" s="32" t="n">
        <f aca="false">H174-I174</f>
        <v>1</v>
      </c>
      <c r="K174" s="33"/>
      <c r="L174" s="30" t="n">
        <v>4</v>
      </c>
      <c r="M174" s="30" t="n">
        <v>4</v>
      </c>
      <c r="N174" s="30" t="n">
        <v>18</v>
      </c>
      <c r="O174" s="30" t="n">
        <v>25</v>
      </c>
      <c r="P174" s="34" t="n">
        <f aca="false">SUM(N174:O174)</f>
        <v>43</v>
      </c>
      <c r="Q174" s="30" t="n">
        <v>42</v>
      </c>
      <c r="R174" s="35" t="s">
        <v>689</v>
      </c>
      <c r="S174" s="36" t="n">
        <f aca="false">L174-M174</f>
        <v>0</v>
      </c>
      <c r="T174" s="36" t="n">
        <f aca="false">P174-Q174</f>
        <v>1</v>
      </c>
      <c r="U174" s="37"/>
      <c r="V174" s="30" t="n">
        <v>1</v>
      </c>
      <c r="W174" s="30" t="n">
        <v>1</v>
      </c>
      <c r="X174" s="30" t="n">
        <v>3</v>
      </c>
      <c r="Y174" s="30" t="n">
        <v>3</v>
      </c>
      <c r="Z174" s="30" t="n">
        <v>0</v>
      </c>
      <c r="AA174" s="30" t="n">
        <v>0</v>
      </c>
      <c r="AB174" s="30" t="n">
        <v>0</v>
      </c>
      <c r="AC174" s="30" t="n">
        <v>0</v>
      </c>
      <c r="AD174" s="30" t="n">
        <v>0</v>
      </c>
      <c r="AE174" s="30" t="n">
        <v>0</v>
      </c>
      <c r="AF174" s="30" t="n">
        <v>0</v>
      </c>
      <c r="AG174" s="30" t="n">
        <v>0</v>
      </c>
      <c r="AH174" s="32" t="n">
        <f aca="false">V174-W174</f>
        <v>0</v>
      </c>
      <c r="AI174" s="32" t="n">
        <f aca="false">X174-Y174</f>
        <v>0</v>
      </c>
      <c r="AJ174" s="32" t="n">
        <f aca="false">Z174-AA174</f>
        <v>0</v>
      </c>
      <c r="AK174" s="32" t="n">
        <f aca="false">AB174-AC174</f>
        <v>0</v>
      </c>
      <c r="AL174" s="32" t="n">
        <f aca="false">AD174-AE174</f>
        <v>0</v>
      </c>
      <c r="AM174" s="32" t="n">
        <f aca="false">AF174-AG174</f>
        <v>0</v>
      </c>
      <c r="AN174" s="32" t="n">
        <f aca="false">SUM(AH174:AM174)</f>
        <v>0</v>
      </c>
      <c r="AO174" s="37"/>
      <c r="AP174" s="30" t="n">
        <v>0</v>
      </c>
      <c r="AQ174" s="30" t="n">
        <v>0</v>
      </c>
      <c r="AR174" s="30" t="n">
        <v>0</v>
      </c>
      <c r="AS174" s="30" t="n">
        <v>0</v>
      </c>
      <c r="AT174" s="30" t="s">
        <v>690</v>
      </c>
      <c r="AU174" s="36" t="n">
        <f aca="false">AP174-AQ174</f>
        <v>0</v>
      </c>
      <c r="AV174" s="36" t="n">
        <f aca="false">AR174-AS174</f>
        <v>0</v>
      </c>
      <c r="AW174" s="38"/>
      <c r="AX174" s="30" t="n">
        <v>0</v>
      </c>
      <c r="AY174" s="30" t="n">
        <v>0</v>
      </c>
      <c r="AZ174" s="30" t="n">
        <v>0</v>
      </c>
      <c r="BA174" s="30" t="n">
        <v>0</v>
      </c>
      <c r="BB174" s="30" t="n">
        <v>0</v>
      </c>
      <c r="BC174" s="30" t="n">
        <v>0</v>
      </c>
      <c r="BD174" s="30" t="n">
        <v>0</v>
      </c>
      <c r="BE174" s="30" t="n">
        <v>0</v>
      </c>
      <c r="BF174" s="30" t="n">
        <v>0</v>
      </c>
      <c r="BG174" s="30" t="n">
        <v>0</v>
      </c>
      <c r="BH174" s="32" t="n">
        <f aca="false">AX174-AY174</f>
        <v>0</v>
      </c>
      <c r="BI174" s="32" t="n">
        <f aca="false">AZ174-BA174</f>
        <v>0</v>
      </c>
      <c r="BJ174" s="32" t="n">
        <f aca="false">BB174-BC174</f>
        <v>0</v>
      </c>
      <c r="BK174" s="32" t="n">
        <f aca="false">BD174-BE174</f>
        <v>0</v>
      </c>
      <c r="BL174" s="32" t="n">
        <f aca="false">BF174-BG174</f>
        <v>0</v>
      </c>
      <c r="BM174" s="32" t="n">
        <f aca="false">SUM(BH174:BL174)</f>
        <v>0</v>
      </c>
      <c r="BN174" s="37"/>
      <c r="BO174" s="30" t="n">
        <v>0</v>
      </c>
      <c r="BP174" s="30" t="n">
        <v>0</v>
      </c>
      <c r="BQ174" s="30" t="n">
        <v>0</v>
      </c>
      <c r="BR174" s="30" t="n">
        <v>0</v>
      </c>
      <c r="BS174" s="35" t="s">
        <v>691</v>
      </c>
      <c r="BT174" s="36" t="n">
        <f aca="false">BO174-BP174</f>
        <v>0</v>
      </c>
      <c r="BU174" s="36" t="n">
        <f aca="false">BQ174-BR174</f>
        <v>0</v>
      </c>
      <c r="BV174" s="38"/>
      <c r="BW174" s="30" t="n">
        <v>0</v>
      </c>
      <c r="BX174" s="30" t="n">
        <v>0</v>
      </c>
      <c r="BY174" s="30" t="n">
        <v>0</v>
      </c>
      <c r="BZ174" s="30" t="n">
        <v>0</v>
      </c>
      <c r="CA174" s="30" t="n">
        <v>0</v>
      </c>
      <c r="CB174" s="30" t="n">
        <v>0</v>
      </c>
      <c r="CC174" s="30" t="n">
        <v>0</v>
      </c>
      <c r="CD174" s="30" t="n">
        <v>0</v>
      </c>
      <c r="CE174" s="30" t="n">
        <v>0</v>
      </c>
      <c r="CF174" s="30" t="n">
        <v>0</v>
      </c>
      <c r="CG174" s="30" t="n">
        <v>0</v>
      </c>
      <c r="CH174" s="30" t="n">
        <v>0</v>
      </c>
      <c r="CI174" s="30" t="n">
        <v>0</v>
      </c>
      <c r="CJ174" s="30" t="n">
        <v>0</v>
      </c>
      <c r="CK174" s="36" t="n">
        <f aca="false">BW174-BX174</f>
        <v>0</v>
      </c>
      <c r="CL174" s="36" t="n">
        <f aca="false">BY174-BZ174</f>
        <v>0</v>
      </c>
      <c r="CM174" s="36" t="n">
        <f aca="false">CA174-CB174</f>
        <v>0</v>
      </c>
      <c r="CN174" s="36" t="n">
        <f aca="false">CC174-CD174</f>
        <v>0</v>
      </c>
      <c r="CO174" s="36" t="n">
        <f aca="false">CE174-CF174</f>
        <v>0</v>
      </c>
      <c r="CP174" s="36" t="n">
        <f aca="false">CG174-CH174</f>
        <v>0</v>
      </c>
      <c r="CQ174" s="36" t="n">
        <f aca="false">CI174-CJ174</f>
        <v>0</v>
      </c>
      <c r="CR174" s="36" t="n">
        <f aca="false">SUM(CK174:CQ174)</f>
        <v>0</v>
      </c>
      <c r="CS174" s="38"/>
    </row>
    <row r="175" customFormat="false" ht="15" hidden="false" customHeight="true" outlineLevel="0" collapsed="false">
      <c r="A175" s="30" t="n">
        <v>700</v>
      </c>
      <c r="B175" s="31" t="s">
        <v>606</v>
      </c>
      <c r="C175" s="31" t="s">
        <v>302</v>
      </c>
      <c r="D175" s="31" t="s">
        <v>607</v>
      </c>
      <c r="E175" s="31" t="s">
        <v>692</v>
      </c>
      <c r="F175" s="31" t="s">
        <v>693</v>
      </c>
      <c r="G175" s="31"/>
      <c r="H175" s="30" t="n">
        <v>1484</v>
      </c>
      <c r="I175" s="30" t="n">
        <v>1483</v>
      </c>
      <c r="J175" s="32" t="n">
        <f aca="false">H175-I175</f>
        <v>1</v>
      </c>
      <c r="K175" s="33"/>
      <c r="L175" s="30" t="n">
        <v>36</v>
      </c>
      <c r="M175" s="30" t="n">
        <v>36</v>
      </c>
      <c r="N175" s="30" t="n">
        <v>81</v>
      </c>
      <c r="O175" s="30" t="n">
        <v>134</v>
      </c>
      <c r="P175" s="34" t="n">
        <f aca="false">SUM(N175:O175)</f>
        <v>215</v>
      </c>
      <c r="Q175" s="30" t="n">
        <v>214</v>
      </c>
      <c r="R175" s="35" t="s">
        <v>694</v>
      </c>
      <c r="S175" s="36" t="n">
        <f aca="false">L175-M175</f>
        <v>0</v>
      </c>
      <c r="T175" s="36" t="n">
        <f aca="false">P175-Q175</f>
        <v>1</v>
      </c>
      <c r="U175" s="37"/>
      <c r="V175" s="30" t="n">
        <v>14</v>
      </c>
      <c r="W175" s="30" t="n">
        <v>14</v>
      </c>
      <c r="X175" s="30" t="n">
        <v>22</v>
      </c>
      <c r="Y175" s="30" t="n">
        <v>22</v>
      </c>
      <c r="Z175" s="30" t="n">
        <v>0</v>
      </c>
      <c r="AA175" s="30" t="n">
        <v>0</v>
      </c>
      <c r="AB175" s="30" t="n">
        <v>0</v>
      </c>
      <c r="AC175" s="30" t="n">
        <v>0</v>
      </c>
      <c r="AD175" s="30" t="n">
        <v>0</v>
      </c>
      <c r="AE175" s="30" t="n">
        <v>0</v>
      </c>
      <c r="AF175" s="30" t="n">
        <v>0</v>
      </c>
      <c r="AG175" s="30" t="n">
        <v>0</v>
      </c>
      <c r="AH175" s="32" t="n">
        <f aca="false">V175-W175</f>
        <v>0</v>
      </c>
      <c r="AI175" s="32" t="n">
        <f aca="false">X175-Y175</f>
        <v>0</v>
      </c>
      <c r="AJ175" s="32" t="n">
        <f aca="false">Z175-AA175</f>
        <v>0</v>
      </c>
      <c r="AK175" s="32" t="n">
        <f aca="false">AB175-AC175</f>
        <v>0</v>
      </c>
      <c r="AL175" s="32" t="n">
        <f aca="false">AD175-AE175</f>
        <v>0</v>
      </c>
      <c r="AM175" s="32" t="n">
        <f aca="false">AF175-AG175</f>
        <v>0</v>
      </c>
      <c r="AN175" s="32" t="n">
        <f aca="false">SUM(AH175:AM175)</f>
        <v>0</v>
      </c>
      <c r="AO175" s="37"/>
      <c r="AP175" s="30" t="n">
        <v>0</v>
      </c>
      <c r="AQ175" s="30" t="n">
        <v>0</v>
      </c>
      <c r="AR175" s="30" t="n">
        <v>0</v>
      </c>
      <c r="AS175" s="30" t="n">
        <v>0</v>
      </c>
      <c r="AT175" s="30" t="s">
        <v>695</v>
      </c>
      <c r="AU175" s="36" t="n">
        <f aca="false">AP175-AQ175</f>
        <v>0</v>
      </c>
      <c r="AV175" s="36" t="n">
        <f aca="false">AR175-AS175</f>
        <v>0</v>
      </c>
      <c r="AW175" s="38"/>
      <c r="AX175" s="30" t="n">
        <v>0</v>
      </c>
      <c r="AY175" s="30" t="n">
        <v>0</v>
      </c>
      <c r="AZ175" s="30" t="n">
        <v>0</v>
      </c>
      <c r="BA175" s="30" t="n">
        <v>0</v>
      </c>
      <c r="BB175" s="30" t="n">
        <v>0</v>
      </c>
      <c r="BC175" s="30" t="n">
        <v>0</v>
      </c>
      <c r="BD175" s="30" t="n">
        <v>0</v>
      </c>
      <c r="BE175" s="30" t="n">
        <v>0</v>
      </c>
      <c r="BF175" s="30" t="n">
        <v>0</v>
      </c>
      <c r="BG175" s="30" t="n">
        <v>0</v>
      </c>
      <c r="BH175" s="32" t="n">
        <f aca="false">AX175-AY175</f>
        <v>0</v>
      </c>
      <c r="BI175" s="32" t="n">
        <f aca="false">AZ175-BA175</f>
        <v>0</v>
      </c>
      <c r="BJ175" s="32" t="n">
        <f aca="false">BB175-BC175</f>
        <v>0</v>
      </c>
      <c r="BK175" s="32" t="n">
        <f aca="false">BD175-BE175</f>
        <v>0</v>
      </c>
      <c r="BL175" s="32" t="n">
        <f aca="false">BF175-BG175</f>
        <v>0</v>
      </c>
      <c r="BM175" s="32" t="n">
        <f aca="false">SUM(BH175:BL175)</f>
        <v>0</v>
      </c>
      <c r="BN175" s="37"/>
      <c r="BO175" s="30" t="n">
        <v>0</v>
      </c>
      <c r="BP175" s="30" t="n">
        <v>0</v>
      </c>
      <c r="BQ175" s="30" t="n">
        <v>0</v>
      </c>
      <c r="BR175" s="30" t="n">
        <v>0</v>
      </c>
      <c r="BS175" s="35" t="s">
        <v>655</v>
      </c>
      <c r="BT175" s="36" t="n">
        <f aca="false">BO175-BP175</f>
        <v>0</v>
      </c>
      <c r="BU175" s="36" t="n">
        <f aca="false">BQ175-BR175</f>
        <v>0</v>
      </c>
      <c r="BV175" s="38"/>
      <c r="BW175" s="30" t="n">
        <v>0</v>
      </c>
      <c r="BX175" s="30" t="n">
        <v>0</v>
      </c>
      <c r="BY175" s="30" t="n">
        <v>0</v>
      </c>
      <c r="BZ175" s="30" t="n">
        <v>0</v>
      </c>
      <c r="CA175" s="30" t="n">
        <v>0</v>
      </c>
      <c r="CB175" s="30" t="n">
        <v>0</v>
      </c>
      <c r="CC175" s="30" t="n">
        <v>0</v>
      </c>
      <c r="CD175" s="30" t="n">
        <v>0</v>
      </c>
      <c r="CE175" s="30" t="n">
        <v>0</v>
      </c>
      <c r="CF175" s="30" t="n">
        <v>0</v>
      </c>
      <c r="CG175" s="30" t="n">
        <v>0</v>
      </c>
      <c r="CH175" s="30" t="n">
        <v>0</v>
      </c>
      <c r="CI175" s="30" t="n">
        <v>0</v>
      </c>
      <c r="CJ175" s="30" t="n">
        <v>0</v>
      </c>
      <c r="CK175" s="36" t="n">
        <f aca="false">BW175-BX175</f>
        <v>0</v>
      </c>
      <c r="CL175" s="36" t="n">
        <f aca="false">BY175-BZ175</f>
        <v>0</v>
      </c>
      <c r="CM175" s="36" t="n">
        <f aca="false">CA175-CB175</f>
        <v>0</v>
      </c>
      <c r="CN175" s="36" t="n">
        <f aca="false">CC175-CD175</f>
        <v>0</v>
      </c>
      <c r="CO175" s="36" t="n">
        <f aca="false">CE175-CF175</f>
        <v>0</v>
      </c>
      <c r="CP175" s="36" t="n">
        <f aca="false">CG175-CH175</f>
        <v>0</v>
      </c>
      <c r="CQ175" s="36" t="n">
        <f aca="false">CI175-CJ175</f>
        <v>0</v>
      </c>
      <c r="CR175" s="36" t="n">
        <f aca="false">SUM(CK175:CQ175)</f>
        <v>0</v>
      </c>
      <c r="CS175" s="38"/>
    </row>
    <row r="176" customFormat="false" ht="15" hidden="false" customHeight="true" outlineLevel="0" collapsed="false">
      <c r="A176" s="30" t="n">
        <v>601</v>
      </c>
      <c r="B176" s="31" t="s">
        <v>648</v>
      </c>
      <c r="C176" s="31" t="s">
        <v>302</v>
      </c>
      <c r="D176" s="31" t="s">
        <v>607</v>
      </c>
      <c r="E176" s="31" t="s">
        <v>696</v>
      </c>
      <c r="F176" s="31" t="s">
        <v>697</v>
      </c>
      <c r="G176" s="31"/>
      <c r="H176" s="30" t="n">
        <v>1236</v>
      </c>
      <c r="I176" s="30" t="n">
        <v>1236</v>
      </c>
      <c r="J176" s="32" t="n">
        <f aca="false">H176-I176</f>
        <v>0</v>
      </c>
      <c r="K176" s="33"/>
      <c r="L176" s="30" t="n">
        <v>3</v>
      </c>
      <c r="M176" s="30" t="n">
        <v>3</v>
      </c>
      <c r="N176" s="30" t="n">
        <v>14</v>
      </c>
      <c r="O176" s="30" t="n">
        <v>20</v>
      </c>
      <c r="P176" s="34" t="n">
        <f aca="false">SUM(N176:O176)</f>
        <v>34</v>
      </c>
      <c r="Q176" s="30" t="n">
        <v>34</v>
      </c>
      <c r="R176" s="35" t="s">
        <v>698</v>
      </c>
      <c r="S176" s="36" t="n">
        <f aca="false">L176-M176</f>
        <v>0</v>
      </c>
      <c r="T176" s="36" t="n">
        <f aca="false">P176-Q176</f>
        <v>0</v>
      </c>
      <c r="U176" s="37"/>
      <c r="V176" s="30" t="n">
        <v>0</v>
      </c>
      <c r="W176" s="30" t="n">
        <v>0</v>
      </c>
      <c r="X176" s="30" t="n">
        <v>3</v>
      </c>
      <c r="Y176" s="30" t="n">
        <v>3</v>
      </c>
      <c r="Z176" s="30" t="n">
        <v>0</v>
      </c>
      <c r="AA176" s="30" t="n">
        <v>0</v>
      </c>
      <c r="AB176" s="30" t="n">
        <v>0</v>
      </c>
      <c r="AC176" s="30" t="n">
        <v>0</v>
      </c>
      <c r="AD176" s="30" t="n">
        <v>0</v>
      </c>
      <c r="AE176" s="30" t="n">
        <v>0</v>
      </c>
      <c r="AF176" s="30" t="n">
        <v>0</v>
      </c>
      <c r="AG176" s="30" t="n">
        <v>0</v>
      </c>
      <c r="AH176" s="32" t="n">
        <f aca="false">V176-W176</f>
        <v>0</v>
      </c>
      <c r="AI176" s="32" t="n">
        <f aca="false">X176-Y176</f>
        <v>0</v>
      </c>
      <c r="AJ176" s="32" t="n">
        <f aca="false">Z176-AA176</f>
        <v>0</v>
      </c>
      <c r="AK176" s="32" t="n">
        <f aca="false">AB176-AC176</f>
        <v>0</v>
      </c>
      <c r="AL176" s="32" t="n">
        <f aca="false">AD176-AE176</f>
        <v>0</v>
      </c>
      <c r="AM176" s="32" t="n">
        <f aca="false">AF176-AG176</f>
        <v>0</v>
      </c>
      <c r="AN176" s="32" t="n">
        <f aca="false">SUM(AH176:AM176)</f>
        <v>0</v>
      </c>
      <c r="AO176" s="37"/>
      <c r="AP176" s="30" t="n">
        <v>0</v>
      </c>
      <c r="AQ176" s="30" t="n">
        <v>0</v>
      </c>
      <c r="AR176" s="30" t="n">
        <v>0</v>
      </c>
      <c r="AS176" s="30" t="n">
        <v>0</v>
      </c>
      <c r="AT176" s="30" t="s">
        <v>104</v>
      </c>
      <c r="AU176" s="36" t="n">
        <f aca="false">AP176-AQ176</f>
        <v>0</v>
      </c>
      <c r="AV176" s="36" t="n">
        <f aca="false">AR176-AS176</f>
        <v>0</v>
      </c>
      <c r="AW176" s="38"/>
      <c r="AX176" s="30" t="n">
        <v>0</v>
      </c>
      <c r="AY176" s="30" t="n">
        <v>0</v>
      </c>
      <c r="AZ176" s="30" t="n">
        <v>0</v>
      </c>
      <c r="BA176" s="30" t="n">
        <v>0</v>
      </c>
      <c r="BB176" s="30" t="n">
        <v>0</v>
      </c>
      <c r="BC176" s="30" t="n">
        <v>0</v>
      </c>
      <c r="BD176" s="30" t="n">
        <v>0</v>
      </c>
      <c r="BE176" s="30" t="n">
        <v>0</v>
      </c>
      <c r="BF176" s="30" t="n">
        <v>0</v>
      </c>
      <c r="BG176" s="30" t="n">
        <v>0</v>
      </c>
      <c r="BH176" s="32" t="n">
        <f aca="false">AX176-AY176</f>
        <v>0</v>
      </c>
      <c r="BI176" s="32" t="n">
        <f aca="false">AZ176-BA176</f>
        <v>0</v>
      </c>
      <c r="BJ176" s="32" t="n">
        <f aca="false">BB176-BC176</f>
        <v>0</v>
      </c>
      <c r="BK176" s="32" t="n">
        <f aca="false">BD176-BE176</f>
        <v>0</v>
      </c>
      <c r="BL176" s="32" t="n">
        <f aca="false">BF176-BG176</f>
        <v>0</v>
      </c>
      <c r="BM176" s="32" t="n">
        <f aca="false">SUM(BH176:BL176)</f>
        <v>0</v>
      </c>
      <c r="BN176" s="37"/>
      <c r="BO176" s="30" t="n">
        <v>3</v>
      </c>
      <c r="BP176" s="30" t="n">
        <v>0</v>
      </c>
      <c r="BQ176" s="30" t="n">
        <v>34</v>
      </c>
      <c r="BR176" s="30" t="n">
        <v>0</v>
      </c>
      <c r="BS176" s="35" t="s">
        <v>699</v>
      </c>
      <c r="BT176" s="36" t="n">
        <f aca="false">BO176-BP176</f>
        <v>3</v>
      </c>
      <c r="BU176" s="36" t="n">
        <f aca="false">BQ176-BR176</f>
        <v>34</v>
      </c>
      <c r="BV176" s="38"/>
      <c r="BW176" s="30" t="n">
        <v>0</v>
      </c>
      <c r="BX176" s="30" t="n">
        <v>0</v>
      </c>
      <c r="BY176" s="30" t="n">
        <v>0</v>
      </c>
      <c r="BZ176" s="30" t="n">
        <v>0</v>
      </c>
      <c r="CA176" s="30" t="n">
        <v>3</v>
      </c>
      <c r="CB176" s="30" t="n">
        <v>0</v>
      </c>
      <c r="CC176" s="30" t="n">
        <v>0</v>
      </c>
      <c r="CD176" s="30" t="n">
        <v>0</v>
      </c>
      <c r="CE176" s="30" t="n">
        <v>0</v>
      </c>
      <c r="CF176" s="30" t="n">
        <v>0</v>
      </c>
      <c r="CG176" s="30" t="n">
        <v>0</v>
      </c>
      <c r="CH176" s="30" t="n">
        <v>0</v>
      </c>
      <c r="CI176" s="30" t="n">
        <v>0</v>
      </c>
      <c r="CJ176" s="30" t="n">
        <v>0</v>
      </c>
      <c r="CK176" s="36" t="n">
        <f aca="false">BW176-BX176</f>
        <v>0</v>
      </c>
      <c r="CL176" s="36" t="n">
        <f aca="false">BY176-BZ176</f>
        <v>0</v>
      </c>
      <c r="CM176" s="36" t="n">
        <f aca="false">CA176-CB176</f>
        <v>3</v>
      </c>
      <c r="CN176" s="36" t="n">
        <f aca="false">CC176-CD176</f>
        <v>0</v>
      </c>
      <c r="CO176" s="36" t="n">
        <f aca="false">CE176-CF176</f>
        <v>0</v>
      </c>
      <c r="CP176" s="36" t="n">
        <f aca="false">CG176-CH176</f>
        <v>0</v>
      </c>
      <c r="CQ176" s="36" t="n">
        <f aca="false">CI176-CJ176</f>
        <v>0</v>
      </c>
      <c r="CR176" s="36" t="n">
        <f aca="false">SUM(CK176:CQ176)</f>
        <v>3</v>
      </c>
      <c r="CS176" s="38"/>
    </row>
    <row r="177" customFormat="false" ht="15" hidden="false" customHeight="true" outlineLevel="0" collapsed="false">
      <c r="A177" s="30" t="n">
        <v>881</v>
      </c>
      <c r="B177" s="31" t="s">
        <v>337</v>
      </c>
      <c r="C177" s="31" t="s">
        <v>302</v>
      </c>
      <c r="D177" s="31" t="s">
        <v>607</v>
      </c>
      <c r="E177" s="31" t="s">
        <v>700</v>
      </c>
      <c r="F177" s="31" t="s">
        <v>701</v>
      </c>
      <c r="G177" s="31"/>
      <c r="H177" s="30" t="n">
        <v>2699</v>
      </c>
      <c r="I177" s="30" t="n">
        <v>2696</v>
      </c>
      <c r="J177" s="32" t="n">
        <f aca="false">H177-I177</f>
        <v>3</v>
      </c>
      <c r="K177" s="33"/>
      <c r="L177" s="30" t="n">
        <v>28</v>
      </c>
      <c r="M177" s="30" t="n">
        <v>28</v>
      </c>
      <c r="N177" s="30" t="n">
        <v>74</v>
      </c>
      <c r="O177" s="30" t="n">
        <v>60</v>
      </c>
      <c r="P177" s="34" t="n">
        <f aca="false">SUM(N177:O177)</f>
        <v>134</v>
      </c>
      <c r="Q177" s="30" t="n">
        <v>131</v>
      </c>
      <c r="R177" s="35" t="s">
        <v>702</v>
      </c>
      <c r="S177" s="36" t="n">
        <f aca="false">L177-M177</f>
        <v>0</v>
      </c>
      <c r="T177" s="36" t="n">
        <f aca="false">P177-Q177</f>
        <v>3</v>
      </c>
      <c r="U177" s="37"/>
      <c r="V177" s="30" t="n">
        <v>10</v>
      </c>
      <c r="W177" s="30" t="n">
        <v>7</v>
      </c>
      <c r="X177" s="30" t="n">
        <v>18</v>
      </c>
      <c r="Y177" s="30" t="n">
        <v>21</v>
      </c>
      <c r="Z177" s="30" t="n">
        <v>0</v>
      </c>
      <c r="AA177" s="30" t="n">
        <v>0</v>
      </c>
      <c r="AB177" s="30" t="n">
        <v>0</v>
      </c>
      <c r="AC177" s="30" t="n">
        <v>0</v>
      </c>
      <c r="AD177" s="30" t="n">
        <v>0</v>
      </c>
      <c r="AE177" s="30" t="n">
        <v>0</v>
      </c>
      <c r="AF177" s="30" t="n">
        <v>0</v>
      </c>
      <c r="AG177" s="30" t="n">
        <v>0</v>
      </c>
      <c r="AH177" s="32" t="n">
        <f aca="false">V177-W177</f>
        <v>3</v>
      </c>
      <c r="AI177" s="32" t="n">
        <f aca="false">X177-Y177</f>
        <v>-3</v>
      </c>
      <c r="AJ177" s="32" t="n">
        <f aca="false">Z177-AA177</f>
        <v>0</v>
      </c>
      <c r="AK177" s="32" t="n">
        <f aca="false">AB177-AC177</f>
        <v>0</v>
      </c>
      <c r="AL177" s="32" t="n">
        <f aca="false">AD177-AE177</f>
        <v>0</v>
      </c>
      <c r="AM177" s="32" t="n">
        <f aca="false">AF177-AG177</f>
        <v>0</v>
      </c>
      <c r="AN177" s="32" t="n">
        <f aca="false">SUM(AH177:AM177)</f>
        <v>0</v>
      </c>
      <c r="AO177" s="37"/>
      <c r="AP177" s="30" t="n">
        <v>0</v>
      </c>
      <c r="AQ177" s="30" t="n">
        <v>0</v>
      </c>
      <c r="AR177" s="30" t="n">
        <v>0</v>
      </c>
      <c r="AS177" s="30" t="n">
        <v>0</v>
      </c>
      <c r="AT177" s="30" t="s">
        <v>703</v>
      </c>
      <c r="AU177" s="36" t="n">
        <f aca="false">AP177-AQ177</f>
        <v>0</v>
      </c>
      <c r="AV177" s="36" t="n">
        <f aca="false">AR177-AS177</f>
        <v>0</v>
      </c>
      <c r="AW177" s="38"/>
      <c r="AX177" s="30" t="n">
        <v>0</v>
      </c>
      <c r="AY177" s="30" t="n">
        <v>0</v>
      </c>
      <c r="AZ177" s="30" t="n">
        <v>0</v>
      </c>
      <c r="BA177" s="30" t="n">
        <v>0</v>
      </c>
      <c r="BB177" s="30" t="n">
        <v>0</v>
      </c>
      <c r="BC177" s="30" t="n">
        <v>0</v>
      </c>
      <c r="BD177" s="30" t="n">
        <v>0</v>
      </c>
      <c r="BE177" s="30" t="n">
        <v>0</v>
      </c>
      <c r="BF177" s="30" t="n">
        <v>0</v>
      </c>
      <c r="BG177" s="30" t="n">
        <v>0</v>
      </c>
      <c r="BH177" s="32" t="n">
        <f aca="false">AX177-AY177</f>
        <v>0</v>
      </c>
      <c r="BI177" s="32" t="n">
        <f aca="false">AZ177-BA177</f>
        <v>0</v>
      </c>
      <c r="BJ177" s="32" t="n">
        <f aca="false">BB177-BC177</f>
        <v>0</v>
      </c>
      <c r="BK177" s="32" t="n">
        <f aca="false">BD177-BE177</f>
        <v>0</v>
      </c>
      <c r="BL177" s="32" t="n">
        <f aca="false">BF177-BG177</f>
        <v>0</v>
      </c>
      <c r="BM177" s="32" t="n">
        <f aca="false">SUM(BH177:BL177)</f>
        <v>0</v>
      </c>
      <c r="BN177" s="37"/>
      <c r="BO177" s="30" t="n">
        <v>0</v>
      </c>
      <c r="BP177" s="30" t="n">
        <v>0</v>
      </c>
      <c r="BQ177" s="30" t="n">
        <v>0</v>
      </c>
      <c r="BR177" s="30" t="n">
        <v>0</v>
      </c>
      <c r="BS177" s="35" t="s">
        <v>105</v>
      </c>
      <c r="BT177" s="36" t="n">
        <f aca="false">BO177-BP177</f>
        <v>0</v>
      </c>
      <c r="BU177" s="36" t="n">
        <f aca="false">BQ177-BR177</f>
        <v>0</v>
      </c>
      <c r="BV177" s="38"/>
      <c r="BW177" s="30" t="n">
        <v>0</v>
      </c>
      <c r="BX177" s="30" t="n">
        <v>0</v>
      </c>
      <c r="BY177" s="30" t="n">
        <v>0</v>
      </c>
      <c r="BZ177" s="30" t="n">
        <v>0</v>
      </c>
      <c r="CA177" s="30" t="n">
        <v>0</v>
      </c>
      <c r="CB177" s="30" t="n">
        <v>0</v>
      </c>
      <c r="CC177" s="30" t="n">
        <v>0</v>
      </c>
      <c r="CD177" s="30" t="n">
        <v>0</v>
      </c>
      <c r="CE177" s="30" t="n">
        <v>0</v>
      </c>
      <c r="CF177" s="30" t="n">
        <v>0</v>
      </c>
      <c r="CG177" s="30" t="n">
        <v>0</v>
      </c>
      <c r="CH177" s="30" t="n">
        <v>0</v>
      </c>
      <c r="CI177" s="30" t="n">
        <v>0</v>
      </c>
      <c r="CJ177" s="30" t="n">
        <v>0</v>
      </c>
      <c r="CK177" s="36" t="n">
        <f aca="false">BW177-BX177</f>
        <v>0</v>
      </c>
      <c r="CL177" s="36" t="n">
        <f aca="false">BY177-BZ177</f>
        <v>0</v>
      </c>
      <c r="CM177" s="36" t="n">
        <f aca="false">CA177-CB177</f>
        <v>0</v>
      </c>
      <c r="CN177" s="36" t="n">
        <f aca="false">CC177-CD177</f>
        <v>0</v>
      </c>
      <c r="CO177" s="36" t="n">
        <f aca="false">CE177-CF177</f>
        <v>0</v>
      </c>
      <c r="CP177" s="36" t="n">
        <f aca="false">CG177-CH177</f>
        <v>0</v>
      </c>
      <c r="CQ177" s="36" t="n">
        <f aca="false">CI177-CJ177</f>
        <v>0</v>
      </c>
      <c r="CR177" s="36" t="n">
        <f aca="false">SUM(CK177:CQ177)</f>
        <v>0</v>
      </c>
      <c r="CS177" s="38"/>
    </row>
    <row r="178" customFormat="false" ht="15" hidden="false" customHeight="true" outlineLevel="0" collapsed="false">
      <c r="A178" s="30" t="n">
        <v>880</v>
      </c>
      <c r="B178" s="31" t="s">
        <v>337</v>
      </c>
      <c r="C178" s="31" t="s">
        <v>302</v>
      </c>
      <c r="D178" s="31" t="s">
        <v>607</v>
      </c>
      <c r="E178" s="31" t="s">
        <v>704</v>
      </c>
      <c r="F178" s="31" t="s">
        <v>705</v>
      </c>
      <c r="G178" s="31"/>
      <c r="H178" s="30" t="n">
        <v>967</v>
      </c>
      <c r="I178" s="30" t="n">
        <v>967</v>
      </c>
      <c r="J178" s="32" t="n">
        <f aca="false">H178-I178</f>
        <v>0</v>
      </c>
      <c r="K178" s="33"/>
      <c r="L178" s="30" t="n">
        <v>11</v>
      </c>
      <c r="M178" s="30" t="n">
        <v>11</v>
      </c>
      <c r="N178" s="30" t="n">
        <v>22</v>
      </c>
      <c r="O178" s="30" t="n">
        <v>38</v>
      </c>
      <c r="P178" s="34" t="n">
        <f aca="false">SUM(N178:O178)</f>
        <v>60</v>
      </c>
      <c r="Q178" s="30" t="n">
        <v>60</v>
      </c>
      <c r="R178" s="35" t="s">
        <v>706</v>
      </c>
      <c r="S178" s="36" t="n">
        <f aca="false">L178-M178</f>
        <v>0</v>
      </c>
      <c r="T178" s="36" t="n">
        <f aca="false">P178-Q178</f>
        <v>0</v>
      </c>
      <c r="U178" s="37"/>
      <c r="V178" s="30" t="n">
        <v>8</v>
      </c>
      <c r="W178" s="30" t="n">
        <v>4</v>
      </c>
      <c r="X178" s="30" t="n">
        <v>3</v>
      </c>
      <c r="Y178" s="30" t="n">
        <v>7</v>
      </c>
      <c r="Z178" s="30" t="n">
        <v>0</v>
      </c>
      <c r="AA178" s="30" t="n">
        <v>0</v>
      </c>
      <c r="AB178" s="30" t="n">
        <v>0</v>
      </c>
      <c r="AC178" s="30" t="n">
        <v>0</v>
      </c>
      <c r="AD178" s="30" t="n">
        <v>0</v>
      </c>
      <c r="AE178" s="30" t="n">
        <v>0</v>
      </c>
      <c r="AF178" s="30" t="n">
        <v>0</v>
      </c>
      <c r="AG178" s="30" t="n">
        <v>0</v>
      </c>
      <c r="AH178" s="32" t="n">
        <f aca="false">V178-W178</f>
        <v>4</v>
      </c>
      <c r="AI178" s="32" t="n">
        <f aca="false">X178-Y178</f>
        <v>-4</v>
      </c>
      <c r="AJ178" s="32" t="n">
        <f aca="false">Z178-AA178</f>
        <v>0</v>
      </c>
      <c r="AK178" s="32" t="n">
        <f aca="false">AB178-AC178</f>
        <v>0</v>
      </c>
      <c r="AL178" s="32" t="n">
        <f aca="false">AD178-AE178</f>
        <v>0</v>
      </c>
      <c r="AM178" s="32" t="n">
        <f aca="false">AF178-AG178</f>
        <v>0</v>
      </c>
      <c r="AN178" s="32" t="n">
        <f aca="false">SUM(AH178:AM178)</f>
        <v>0</v>
      </c>
      <c r="AO178" s="37"/>
      <c r="AP178" s="30" t="n">
        <v>0</v>
      </c>
      <c r="AQ178" s="30" t="n">
        <v>0</v>
      </c>
      <c r="AR178" s="30" t="n">
        <v>0</v>
      </c>
      <c r="AS178" s="30" t="n">
        <v>0</v>
      </c>
      <c r="AT178" s="30" t="s">
        <v>707</v>
      </c>
      <c r="AU178" s="36" t="n">
        <f aca="false">AP178-AQ178</f>
        <v>0</v>
      </c>
      <c r="AV178" s="36" t="n">
        <f aca="false">AR178-AS178</f>
        <v>0</v>
      </c>
      <c r="AW178" s="38"/>
      <c r="AX178" s="30" t="n">
        <v>0</v>
      </c>
      <c r="AY178" s="30" t="n">
        <v>0</v>
      </c>
      <c r="AZ178" s="30" t="n">
        <v>0</v>
      </c>
      <c r="BA178" s="30" t="n">
        <v>0</v>
      </c>
      <c r="BB178" s="30" t="n">
        <v>0</v>
      </c>
      <c r="BC178" s="30" t="n">
        <v>0</v>
      </c>
      <c r="BD178" s="30" t="n">
        <v>0</v>
      </c>
      <c r="BE178" s="30" t="n">
        <v>0</v>
      </c>
      <c r="BF178" s="30" t="n">
        <v>0</v>
      </c>
      <c r="BG178" s="30" t="n">
        <v>0</v>
      </c>
      <c r="BH178" s="32" t="n">
        <f aca="false">AX178-AY178</f>
        <v>0</v>
      </c>
      <c r="BI178" s="32" t="n">
        <f aca="false">AZ178-BA178</f>
        <v>0</v>
      </c>
      <c r="BJ178" s="32" t="n">
        <f aca="false">BB178-BC178</f>
        <v>0</v>
      </c>
      <c r="BK178" s="32" t="n">
        <f aca="false">BD178-BE178</f>
        <v>0</v>
      </c>
      <c r="BL178" s="32" t="n">
        <f aca="false">BF178-BG178</f>
        <v>0</v>
      </c>
      <c r="BM178" s="32" t="n">
        <f aca="false">SUM(BH178:BL178)</f>
        <v>0</v>
      </c>
      <c r="BN178" s="37"/>
      <c r="BO178" s="30" t="n">
        <v>0</v>
      </c>
      <c r="BP178" s="30" t="n">
        <v>0</v>
      </c>
      <c r="BQ178" s="30" t="n">
        <v>0</v>
      </c>
      <c r="BR178" s="30" t="n">
        <v>0</v>
      </c>
      <c r="BS178" s="35" t="s">
        <v>708</v>
      </c>
      <c r="BT178" s="36" t="n">
        <f aca="false">BO178-BP178</f>
        <v>0</v>
      </c>
      <c r="BU178" s="36" t="n">
        <f aca="false">BQ178-BR178</f>
        <v>0</v>
      </c>
      <c r="BV178" s="38"/>
      <c r="BW178" s="30" t="n">
        <v>0</v>
      </c>
      <c r="BX178" s="30" t="n">
        <v>0</v>
      </c>
      <c r="BY178" s="30" t="n">
        <v>0</v>
      </c>
      <c r="BZ178" s="30" t="n">
        <v>0</v>
      </c>
      <c r="CA178" s="30" t="n">
        <v>0</v>
      </c>
      <c r="CB178" s="30" t="n">
        <v>0</v>
      </c>
      <c r="CC178" s="30" t="n">
        <v>0</v>
      </c>
      <c r="CD178" s="30" t="n">
        <v>0</v>
      </c>
      <c r="CE178" s="30" t="n">
        <v>0</v>
      </c>
      <c r="CF178" s="30" t="n">
        <v>0</v>
      </c>
      <c r="CG178" s="30" t="n">
        <v>0</v>
      </c>
      <c r="CH178" s="30" t="n">
        <v>0</v>
      </c>
      <c r="CI178" s="30" t="n">
        <v>0</v>
      </c>
      <c r="CJ178" s="30" t="n">
        <v>0</v>
      </c>
      <c r="CK178" s="36" t="n">
        <f aca="false">BW178-BX178</f>
        <v>0</v>
      </c>
      <c r="CL178" s="36" t="n">
        <f aca="false">BY178-BZ178</f>
        <v>0</v>
      </c>
      <c r="CM178" s="36" t="n">
        <f aca="false">CA178-CB178</f>
        <v>0</v>
      </c>
      <c r="CN178" s="36" t="n">
        <f aca="false">CC178-CD178</f>
        <v>0</v>
      </c>
      <c r="CO178" s="36" t="n">
        <f aca="false">CE178-CF178</f>
        <v>0</v>
      </c>
      <c r="CP178" s="36" t="n">
        <f aca="false">CG178-CH178</f>
        <v>0</v>
      </c>
      <c r="CQ178" s="36" t="n">
        <f aca="false">CI178-CJ178</f>
        <v>0</v>
      </c>
      <c r="CR178" s="36" t="n">
        <f aca="false">SUM(CK178:CQ178)</f>
        <v>0</v>
      </c>
      <c r="CS178" s="38"/>
    </row>
    <row r="179" customFormat="false" ht="15" hidden="false" customHeight="true" outlineLevel="0" collapsed="false">
      <c r="A179" s="30" t="n">
        <v>602</v>
      </c>
      <c r="B179" s="31" t="s">
        <v>709</v>
      </c>
      <c r="C179" s="31" t="s">
        <v>302</v>
      </c>
      <c r="D179" s="31" t="s">
        <v>607</v>
      </c>
      <c r="E179" s="31" t="s">
        <v>710</v>
      </c>
      <c r="F179" s="31" t="s">
        <v>711</v>
      </c>
      <c r="G179" s="31"/>
      <c r="H179" s="30" t="n">
        <v>480</v>
      </c>
      <c r="I179" s="30" t="n">
        <v>478</v>
      </c>
      <c r="J179" s="32" t="n">
        <f aca="false">H179-I179</f>
        <v>2</v>
      </c>
      <c r="K179" s="33"/>
      <c r="L179" s="30" t="n">
        <v>3</v>
      </c>
      <c r="M179" s="30" t="n">
        <v>3</v>
      </c>
      <c r="N179" s="30" t="n">
        <v>18</v>
      </c>
      <c r="O179" s="30" t="n">
        <v>20</v>
      </c>
      <c r="P179" s="34" t="n">
        <f aca="false">SUM(N179:O179)</f>
        <v>38</v>
      </c>
      <c r="Q179" s="30" t="n">
        <v>36</v>
      </c>
      <c r="R179" s="35" t="s">
        <v>712</v>
      </c>
      <c r="S179" s="36" t="n">
        <f aca="false">L179-M179</f>
        <v>0</v>
      </c>
      <c r="T179" s="36" t="n">
        <f aca="false">P179-Q179</f>
        <v>2</v>
      </c>
      <c r="U179" s="37"/>
      <c r="V179" s="30" t="n">
        <v>0</v>
      </c>
      <c r="W179" s="30" t="n">
        <v>0</v>
      </c>
      <c r="X179" s="30" t="n">
        <v>3</v>
      </c>
      <c r="Y179" s="30" t="n">
        <v>3</v>
      </c>
      <c r="Z179" s="30" t="n">
        <v>0</v>
      </c>
      <c r="AA179" s="30" t="n">
        <v>0</v>
      </c>
      <c r="AB179" s="30" t="n">
        <v>0</v>
      </c>
      <c r="AC179" s="30" t="n">
        <v>0</v>
      </c>
      <c r="AD179" s="30" t="n">
        <v>0</v>
      </c>
      <c r="AE179" s="30" t="n">
        <v>0</v>
      </c>
      <c r="AF179" s="30" t="n">
        <v>0</v>
      </c>
      <c r="AG179" s="30" t="n">
        <v>0</v>
      </c>
      <c r="AH179" s="32" t="n">
        <f aca="false">V179-W179</f>
        <v>0</v>
      </c>
      <c r="AI179" s="32" t="n">
        <f aca="false">X179-Y179</f>
        <v>0</v>
      </c>
      <c r="AJ179" s="32" t="n">
        <f aca="false">Z179-AA179</f>
        <v>0</v>
      </c>
      <c r="AK179" s="32" t="n">
        <f aca="false">AB179-AC179</f>
        <v>0</v>
      </c>
      <c r="AL179" s="32" t="n">
        <f aca="false">AD179-AE179</f>
        <v>0</v>
      </c>
      <c r="AM179" s="32" t="n">
        <f aca="false">AF179-AG179</f>
        <v>0</v>
      </c>
      <c r="AN179" s="32" t="n">
        <f aca="false">SUM(AH179:AM179)</f>
        <v>0</v>
      </c>
      <c r="AO179" s="37"/>
      <c r="AP179" s="30" t="n">
        <v>0</v>
      </c>
      <c r="AQ179" s="30" t="n">
        <v>0</v>
      </c>
      <c r="AR179" s="30" t="n">
        <v>0</v>
      </c>
      <c r="AS179" s="30" t="n">
        <v>0</v>
      </c>
      <c r="AT179" s="30" t="s">
        <v>104</v>
      </c>
      <c r="AU179" s="36" t="n">
        <f aca="false">AP179-AQ179</f>
        <v>0</v>
      </c>
      <c r="AV179" s="36" t="n">
        <f aca="false">AR179-AS179</f>
        <v>0</v>
      </c>
      <c r="AW179" s="38"/>
      <c r="AX179" s="30" t="n">
        <v>0</v>
      </c>
      <c r="AY179" s="30" t="n">
        <v>0</v>
      </c>
      <c r="AZ179" s="30" t="n">
        <v>0</v>
      </c>
      <c r="BA179" s="30" t="n">
        <v>0</v>
      </c>
      <c r="BB179" s="30" t="n">
        <v>0</v>
      </c>
      <c r="BC179" s="30" t="n">
        <v>0</v>
      </c>
      <c r="BD179" s="30" t="n">
        <v>0</v>
      </c>
      <c r="BE179" s="30" t="n">
        <v>0</v>
      </c>
      <c r="BF179" s="30" t="n">
        <v>0</v>
      </c>
      <c r="BG179" s="30" t="n">
        <v>0</v>
      </c>
      <c r="BH179" s="32" t="n">
        <f aca="false">AX179-AY179</f>
        <v>0</v>
      </c>
      <c r="BI179" s="32" t="n">
        <f aca="false">AZ179-BA179</f>
        <v>0</v>
      </c>
      <c r="BJ179" s="32" t="n">
        <f aca="false">BB179-BC179</f>
        <v>0</v>
      </c>
      <c r="BK179" s="32" t="n">
        <f aca="false">BD179-BE179</f>
        <v>0</v>
      </c>
      <c r="BL179" s="32" t="n">
        <f aca="false">BF179-BG179</f>
        <v>0</v>
      </c>
      <c r="BM179" s="32" t="n">
        <f aca="false">SUM(BH179:BL179)</f>
        <v>0</v>
      </c>
      <c r="BN179" s="37"/>
      <c r="BO179" s="30" t="n">
        <v>0</v>
      </c>
      <c r="BP179" s="30" t="n">
        <v>0</v>
      </c>
      <c r="BQ179" s="30" t="n">
        <v>0</v>
      </c>
      <c r="BR179" s="30" t="n">
        <v>0</v>
      </c>
      <c r="BS179" s="35" t="s">
        <v>652</v>
      </c>
      <c r="BT179" s="36" t="n">
        <f aca="false">BO179-BP179</f>
        <v>0</v>
      </c>
      <c r="BU179" s="36" t="n">
        <f aca="false">BQ179-BR179</f>
        <v>0</v>
      </c>
      <c r="BV179" s="38"/>
      <c r="BW179" s="30" t="n">
        <v>0</v>
      </c>
      <c r="BX179" s="30" t="n">
        <v>0</v>
      </c>
      <c r="BY179" s="30" t="n">
        <v>0</v>
      </c>
      <c r="BZ179" s="30" t="n">
        <v>0</v>
      </c>
      <c r="CA179" s="30" t="n">
        <v>0</v>
      </c>
      <c r="CB179" s="30" t="n">
        <v>0</v>
      </c>
      <c r="CC179" s="30" t="n">
        <v>0</v>
      </c>
      <c r="CD179" s="30" t="n">
        <v>0</v>
      </c>
      <c r="CE179" s="30" t="n">
        <v>0</v>
      </c>
      <c r="CF179" s="30" t="n">
        <v>0</v>
      </c>
      <c r="CG179" s="30" t="n">
        <v>0</v>
      </c>
      <c r="CH179" s="30" t="n">
        <v>0</v>
      </c>
      <c r="CI179" s="30" t="n">
        <v>0</v>
      </c>
      <c r="CJ179" s="30" t="n">
        <v>0</v>
      </c>
      <c r="CK179" s="36" t="n">
        <f aca="false">BW179-BX179</f>
        <v>0</v>
      </c>
      <c r="CL179" s="36" t="n">
        <f aca="false">BY179-BZ179</f>
        <v>0</v>
      </c>
      <c r="CM179" s="36" t="n">
        <f aca="false">CA179-CB179</f>
        <v>0</v>
      </c>
      <c r="CN179" s="36" t="n">
        <f aca="false">CC179-CD179</f>
        <v>0</v>
      </c>
      <c r="CO179" s="36" t="n">
        <f aca="false">CE179-CF179</f>
        <v>0</v>
      </c>
      <c r="CP179" s="36" t="n">
        <f aca="false">CG179-CH179</f>
        <v>0</v>
      </c>
      <c r="CQ179" s="36" t="n">
        <f aca="false">CI179-CJ179</f>
        <v>0</v>
      </c>
      <c r="CR179" s="36" t="n">
        <f aca="false">SUM(CK179:CQ179)</f>
        <v>0</v>
      </c>
      <c r="CS179" s="38"/>
    </row>
    <row r="180" customFormat="false" ht="15" hidden="false" customHeight="true" outlineLevel="0" collapsed="false">
      <c r="A180" s="30" t="n">
        <v>793</v>
      </c>
      <c r="B180" s="31" t="s">
        <v>612</v>
      </c>
      <c r="C180" s="31" t="s">
        <v>302</v>
      </c>
      <c r="D180" s="31" t="s">
        <v>607</v>
      </c>
      <c r="E180" s="31" t="s">
        <v>713</v>
      </c>
      <c r="F180" s="31" t="s">
        <v>714</v>
      </c>
      <c r="G180" s="31"/>
      <c r="H180" s="30" t="n">
        <v>1241</v>
      </c>
      <c r="I180" s="30" t="n">
        <v>1241</v>
      </c>
      <c r="J180" s="32" t="n">
        <f aca="false">H180-I180</f>
        <v>0</v>
      </c>
      <c r="K180" s="33"/>
      <c r="L180" s="30" t="n">
        <v>4</v>
      </c>
      <c r="M180" s="30" t="n">
        <v>4</v>
      </c>
      <c r="N180" s="30" t="n">
        <v>20</v>
      </c>
      <c r="O180" s="30" t="n">
        <v>30</v>
      </c>
      <c r="P180" s="34" t="n">
        <f aca="false">SUM(N180:O180)</f>
        <v>50</v>
      </c>
      <c r="Q180" s="30" t="n">
        <v>50</v>
      </c>
      <c r="R180" s="35" t="s">
        <v>382</v>
      </c>
      <c r="S180" s="36" t="n">
        <f aca="false">L180-M180</f>
        <v>0</v>
      </c>
      <c r="T180" s="36" t="n">
        <f aca="false">P180-Q180</f>
        <v>0</v>
      </c>
      <c r="U180" s="37"/>
      <c r="V180" s="30" t="n">
        <v>0</v>
      </c>
      <c r="W180" s="30" t="n">
        <v>0</v>
      </c>
      <c r="X180" s="30" t="n">
        <v>4</v>
      </c>
      <c r="Y180" s="30" t="n">
        <v>4</v>
      </c>
      <c r="Z180" s="30" t="n">
        <v>0</v>
      </c>
      <c r="AA180" s="30" t="n">
        <v>0</v>
      </c>
      <c r="AB180" s="30" t="n">
        <v>0</v>
      </c>
      <c r="AC180" s="30" t="n">
        <v>0</v>
      </c>
      <c r="AD180" s="30" t="n">
        <v>0</v>
      </c>
      <c r="AE180" s="30" t="n">
        <v>0</v>
      </c>
      <c r="AF180" s="30" t="n">
        <v>0</v>
      </c>
      <c r="AG180" s="30" t="n">
        <v>0</v>
      </c>
      <c r="AH180" s="32" t="n">
        <f aca="false">V180-W180</f>
        <v>0</v>
      </c>
      <c r="AI180" s="32" t="n">
        <f aca="false">X180-Y180</f>
        <v>0</v>
      </c>
      <c r="AJ180" s="32" t="n">
        <f aca="false">Z180-AA180</f>
        <v>0</v>
      </c>
      <c r="AK180" s="32" t="n">
        <f aca="false">AB180-AC180</f>
        <v>0</v>
      </c>
      <c r="AL180" s="32" t="n">
        <f aca="false">AD180-AE180</f>
        <v>0</v>
      </c>
      <c r="AM180" s="32" t="n">
        <f aca="false">AF180-AG180</f>
        <v>0</v>
      </c>
      <c r="AN180" s="32" t="n">
        <f aca="false">SUM(AH180:AM180)</f>
        <v>0</v>
      </c>
      <c r="AO180" s="37"/>
      <c r="AP180" s="30" t="n">
        <v>0</v>
      </c>
      <c r="AQ180" s="30" t="n">
        <v>0</v>
      </c>
      <c r="AR180" s="30" t="n">
        <v>0</v>
      </c>
      <c r="AS180" s="30" t="n">
        <v>0</v>
      </c>
      <c r="AT180" s="30" t="s">
        <v>328</v>
      </c>
      <c r="AU180" s="36" t="n">
        <f aca="false">AP180-AQ180</f>
        <v>0</v>
      </c>
      <c r="AV180" s="36" t="n">
        <f aca="false">AR180-AS180</f>
        <v>0</v>
      </c>
      <c r="AW180" s="38"/>
      <c r="AX180" s="30" t="n">
        <v>0</v>
      </c>
      <c r="AY180" s="30" t="n">
        <v>0</v>
      </c>
      <c r="AZ180" s="30" t="n">
        <v>0</v>
      </c>
      <c r="BA180" s="30" t="n">
        <v>0</v>
      </c>
      <c r="BB180" s="30" t="n">
        <v>0</v>
      </c>
      <c r="BC180" s="30" t="n">
        <v>0</v>
      </c>
      <c r="BD180" s="30" t="n">
        <v>0</v>
      </c>
      <c r="BE180" s="30" t="n">
        <v>0</v>
      </c>
      <c r="BF180" s="30" t="n">
        <v>0</v>
      </c>
      <c r="BG180" s="30" t="n">
        <v>0</v>
      </c>
      <c r="BH180" s="32" t="n">
        <f aca="false">AX180-AY180</f>
        <v>0</v>
      </c>
      <c r="BI180" s="32" t="n">
        <f aca="false">AZ180-BA180</f>
        <v>0</v>
      </c>
      <c r="BJ180" s="32" t="n">
        <f aca="false">BB180-BC180</f>
        <v>0</v>
      </c>
      <c r="BK180" s="32" t="n">
        <f aca="false">BD180-BE180</f>
        <v>0</v>
      </c>
      <c r="BL180" s="32" t="n">
        <f aca="false">BF180-BG180</f>
        <v>0</v>
      </c>
      <c r="BM180" s="32" t="n">
        <f aca="false">SUM(BH180:BL180)</f>
        <v>0</v>
      </c>
      <c r="BN180" s="37"/>
      <c r="BO180" s="30" t="n">
        <v>0</v>
      </c>
      <c r="BP180" s="30" t="n">
        <v>0</v>
      </c>
      <c r="BQ180" s="30" t="n">
        <v>0</v>
      </c>
      <c r="BR180" s="30" t="n">
        <v>0</v>
      </c>
      <c r="BS180" s="35" t="s">
        <v>615</v>
      </c>
      <c r="BT180" s="36" t="n">
        <f aca="false">BO180-BP180</f>
        <v>0</v>
      </c>
      <c r="BU180" s="36" t="n">
        <f aca="false">BQ180-BR180</f>
        <v>0</v>
      </c>
      <c r="BV180" s="38"/>
      <c r="BW180" s="30" t="n">
        <v>0</v>
      </c>
      <c r="BX180" s="30" t="n">
        <v>0</v>
      </c>
      <c r="BY180" s="30" t="n">
        <v>0</v>
      </c>
      <c r="BZ180" s="30" t="n">
        <v>0</v>
      </c>
      <c r="CA180" s="30" t="n">
        <v>0</v>
      </c>
      <c r="CB180" s="30" t="n">
        <v>0</v>
      </c>
      <c r="CC180" s="30" t="n">
        <v>0</v>
      </c>
      <c r="CD180" s="30" t="n">
        <v>0</v>
      </c>
      <c r="CE180" s="30" t="n">
        <v>0</v>
      </c>
      <c r="CF180" s="30" t="n">
        <v>0</v>
      </c>
      <c r="CG180" s="30" t="n">
        <v>0</v>
      </c>
      <c r="CH180" s="30" t="n">
        <v>0</v>
      </c>
      <c r="CI180" s="30" t="n">
        <v>0</v>
      </c>
      <c r="CJ180" s="30" t="n">
        <v>0</v>
      </c>
      <c r="CK180" s="36" t="n">
        <f aca="false">BW180-BX180</f>
        <v>0</v>
      </c>
      <c r="CL180" s="36" t="n">
        <f aca="false">BY180-BZ180</f>
        <v>0</v>
      </c>
      <c r="CM180" s="36" t="n">
        <f aca="false">CA180-CB180</f>
        <v>0</v>
      </c>
      <c r="CN180" s="36" t="n">
        <f aca="false">CC180-CD180</f>
        <v>0</v>
      </c>
      <c r="CO180" s="36" t="n">
        <f aca="false">CE180-CF180</f>
        <v>0</v>
      </c>
      <c r="CP180" s="36" t="n">
        <f aca="false">CG180-CH180</f>
        <v>0</v>
      </c>
      <c r="CQ180" s="36" t="n">
        <f aca="false">CI180-CJ180</f>
        <v>0</v>
      </c>
      <c r="CR180" s="36" t="n">
        <f aca="false">SUM(CK180:CQ180)</f>
        <v>0</v>
      </c>
      <c r="CS180" s="38"/>
    </row>
    <row r="181" customFormat="false" ht="15" hidden="false" customHeight="true" outlineLevel="0" collapsed="false">
      <c r="A181" s="30" t="n">
        <v>697</v>
      </c>
      <c r="B181" s="31" t="s">
        <v>612</v>
      </c>
      <c r="C181" s="31" t="s">
        <v>302</v>
      </c>
      <c r="D181" s="31" t="s">
        <v>607</v>
      </c>
      <c r="E181" s="31" t="s">
        <v>715</v>
      </c>
      <c r="F181" s="31" t="s">
        <v>716</v>
      </c>
      <c r="G181" s="31"/>
      <c r="H181" s="30" t="n">
        <v>1249</v>
      </c>
      <c r="I181" s="30" t="n">
        <v>1248</v>
      </c>
      <c r="J181" s="32" t="n">
        <f aca="false">H181-I181</f>
        <v>1</v>
      </c>
      <c r="K181" s="33"/>
      <c r="L181" s="30" t="n">
        <v>2</v>
      </c>
      <c r="M181" s="30" t="n">
        <v>2</v>
      </c>
      <c r="N181" s="30" t="n">
        <v>9</v>
      </c>
      <c r="O181" s="30" t="n">
        <v>14</v>
      </c>
      <c r="P181" s="34" t="n">
        <f aca="false">SUM(N181:O181)</f>
        <v>23</v>
      </c>
      <c r="Q181" s="30" t="n">
        <v>22</v>
      </c>
      <c r="R181" s="35" t="s">
        <v>717</v>
      </c>
      <c r="S181" s="36" t="n">
        <f aca="false">L181-M181</f>
        <v>0</v>
      </c>
      <c r="T181" s="36" t="n">
        <f aca="false">P181-Q181</f>
        <v>1</v>
      </c>
      <c r="U181" s="37"/>
      <c r="V181" s="30" t="n">
        <v>2</v>
      </c>
      <c r="W181" s="30" t="n">
        <v>2</v>
      </c>
      <c r="X181" s="30" t="n">
        <v>0</v>
      </c>
      <c r="Y181" s="30" t="n">
        <v>0</v>
      </c>
      <c r="Z181" s="30" t="n">
        <v>0</v>
      </c>
      <c r="AA181" s="30" t="n">
        <v>0</v>
      </c>
      <c r="AB181" s="30" t="n">
        <v>0</v>
      </c>
      <c r="AC181" s="30" t="n">
        <v>0</v>
      </c>
      <c r="AD181" s="30" t="n">
        <v>0</v>
      </c>
      <c r="AE181" s="30" t="n">
        <v>0</v>
      </c>
      <c r="AF181" s="30" t="n">
        <v>0</v>
      </c>
      <c r="AG181" s="30" t="n">
        <v>0</v>
      </c>
      <c r="AH181" s="32" t="n">
        <f aca="false">V181-W181</f>
        <v>0</v>
      </c>
      <c r="AI181" s="32" t="n">
        <f aca="false">X181-Y181</f>
        <v>0</v>
      </c>
      <c r="AJ181" s="32" t="n">
        <f aca="false">Z181-AA181</f>
        <v>0</v>
      </c>
      <c r="AK181" s="32" t="n">
        <f aca="false">AB181-AC181</f>
        <v>0</v>
      </c>
      <c r="AL181" s="32" t="n">
        <f aca="false">AD181-AE181</f>
        <v>0</v>
      </c>
      <c r="AM181" s="32" t="n">
        <f aca="false">AF181-AG181</f>
        <v>0</v>
      </c>
      <c r="AN181" s="32" t="n">
        <f aca="false">SUM(AH181:AM181)</f>
        <v>0</v>
      </c>
      <c r="AO181" s="37"/>
      <c r="AP181" s="30" t="n">
        <v>0</v>
      </c>
      <c r="AQ181" s="30" t="n">
        <v>0</v>
      </c>
      <c r="AR181" s="30" t="n">
        <v>0</v>
      </c>
      <c r="AS181" s="30" t="n">
        <v>0</v>
      </c>
      <c r="AT181" s="30" t="s">
        <v>328</v>
      </c>
      <c r="AU181" s="36" t="n">
        <f aca="false">AP181-AQ181</f>
        <v>0</v>
      </c>
      <c r="AV181" s="36" t="n">
        <f aca="false">AR181-AS181</f>
        <v>0</v>
      </c>
      <c r="AW181" s="38"/>
      <c r="AX181" s="30" t="n">
        <v>0</v>
      </c>
      <c r="AY181" s="30" t="n">
        <v>0</v>
      </c>
      <c r="AZ181" s="30" t="n">
        <v>0</v>
      </c>
      <c r="BA181" s="30" t="n">
        <v>0</v>
      </c>
      <c r="BB181" s="30" t="n">
        <v>0</v>
      </c>
      <c r="BC181" s="30" t="n">
        <v>0</v>
      </c>
      <c r="BD181" s="30" t="n">
        <v>0</v>
      </c>
      <c r="BE181" s="30" t="n">
        <v>0</v>
      </c>
      <c r="BF181" s="30" t="n">
        <v>0</v>
      </c>
      <c r="BG181" s="30" t="n">
        <v>0</v>
      </c>
      <c r="BH181" s="32" t="n">
        <f aca="false">AX181-AY181</f>
        <v>0</v>
      </c>
      <c r="BI181" s="32" t="n">
        <f aca="false">AZ181-BA181</f>
        <v>0</v>
      </c>
      <c r="BJ181" s="32" t="n">
        <f aca="false">BB181-BC181</f>
        <v>0</v>
      </c>
      <c r="BK181" s="32" t="n">
        <f aca="false">BD181-BE181</f>
        <v>0</v>
      </c>
      <c r="BL181" s="32" t="n">
        <f aca="false">BF181-BG181</f>
        <v>0</v>
      </c>
      <c r="BM181" s="32" t="n">
        <f aca="false">SUM(BH181:BL181)</f>
        <v>0</v>
      </c>
      <c r="BN181" s="37"/>
      <c r="BO181" s="30" t="n">
        <v>5</v>
      </c>
      <c r="BP181" s="30" t="n">
        <v>5</v>
      </c>
      <c r="BQ181" s="30" t="n">
        <v>47</v>
      </c>
      <c r="BR181" s="30" t="n">
        <v>47</v>
      </c>
      <c r="BS181" s="35" t="s">
        <v>615</v>
      </c>
      <c r="BT181" s="36" t="n">
        <f aca="false">BO181-BP181</f>
        <v>0</v>
      </c>
      <c r="BU181" s="36" t="n">
        <f aca="false">BQ181-BR181</f>
        <v>0</v>
      </c>
      <c r="BV181" s="38"/>
      <c r="BW181" s="30" t="n">
        <v>0</v>
      </c>
      <c r="BX181" s="30" t="n">
        <v>0</v>
      </c>
      <c r="BY181" s="30" t="n">
        <v>0</v>
      </c>
      <c r="BZ181" s="30" t="n">
        <v>0</v>
      </c>
      <c r="CA181" s="30" t="n">
        <v>5</v>
      </c>
      <c r="CB181" s="30" t="n">
        <v>5</v>
      </c>
      <c r="CC181" s="30" t="n">
        <v>0</v>
      </c>
      <c r="CD181" s="30" t="n">
        <v>0</v>
      </c>
      <c r="CE181" s="30" t="n">
        <v>0</v>
      </c>
      <c r="CF181" s="30" t="n">
        <v>0</v>
      </c>
      <c r="CG181" s="30" t="n">
        <v>0</v>
      </c>
      <c r="CH181" s="30" t="n">
        <v>0</v>
      </c>
      <c r="CI181" s="30" t="n">
        <v>0</v>
      </c>
      <c r="CJ181" s="30" t="n">
        <v>0</v>
      </c>
      <c r="CK181" s="36" t="n">
        <f aca="false">BW181-BX181</f>
        <v>0</v>
      </c>
      <c r="CL181" s="36" t="n">
        <f aca="false">BY181-BZ181</f>
        <v>0</v>
      </c>
      <c r="CM181" s="36" t="n">
        <f aca="false">CA181-CB181</f>
        <v>0</v>
      </c>
      <c r="CN181" s="36" t="n">
        <f aca="false">CC181-CD181</f>
        <v>0</v>
      </c>
      <c r="CO181" s="36" t="n">
        <f aca="false">CE181-CF181</f>
        <v>0</v>
      </c>
      <c r="CP181" s="36" t="n">
        <f aca="false">CG181-CH181</f>
        <v>0</v>
      </c>
      <c r="CQ181" s="36" t="n">
        <f aca="false">CI181-CJ181</f>
        <v>0</v>
      </c>
      <c r="CR181" s="36" t="n">
        <f aca="false">SUM(CK181:CQ181)</f>
        <v>0</v>
      </c>
      <c r="CS181" s="38"/>
    </row>
    <row r="182" customFormat="false" ht="15" hidden="false" customHeight="true" outlineLevel="0" collapsed="false">
      <c r="A182" s="30" t="n">
        <v>731</v>
      </c>
      <c r="B182" s="31" t="s">
        <v>606</v>
      </c>
      <c r="C182" s="31" t="s">
        <v>302</v>
      </c>
      <c r="D182" s="31" t="s">
        <v>607</v>
      </c>
      <c r="E182" s="31" t="s">
        <v>718</v>
      </c>
      <c r="F182" s="31" t="s">
        <v>719</v>
      </c>
      <c r="G182" s="31"/>
      <c r="H182" s="30" t="n">
        <v>859</v>
      </c>
      <c r="I182" s="30" t="n">
        <v>859</v>
      </c>
      <c r="J182" s="32" t="n">
        <f aca="false">H182-I182</f>
        <v>0</v>
      </c>
      <c r="K182" s="33"/>
      <c r="L182" s="30" t="n">
        <v>24</v>
      </c>
      <c r="M182" s="30" t="n">
        <v>24</v>
      </c>
      <c r="N182" s="30" t="n">
        <v>70</v>
      </c>
      <c r="O182" s="30" t="n">
        <v>83</v>
      </c>
      <c r="P182" s="34" t="n">
        <f aca="false">SUM(N182:O182)</f>
        <v>153</v>
      </c>
      <c r="Q182" s="30" t="n">
        <v>153</v>
      </c>
      <c r="R182" s="35" t="s">
        <v>501</v>
      </c>
      <c r="S182" s="36" t="n">
        <f aca="false">L182-M182</f>
        <v>0</v>
      </c>
      <c r="T182" s="36" t="n">
        <f aca="false">P182-Q182</f>
        <v>0</v>
      </c>
      <c r="U182" s="37"/>
      <c r="V182" s="30" t="n">
        <v>10</v>
      </c>
      <c r="W182" s="30" t="n">
        <v>10</v>
      </c>
      <c r="X182" s="30" t="n">
        <v>8</v>
      </c>
      <c r="Y182" s="30" t="n">
        <v>8</v>
      </c>
      <c r="Z182" s="30" t="n">
        <v>0</v>
      </c>
      <c r="AA182" s="30" t="n">
        <v>0</v>
      </c>
      <c r="AB182" s="30" t="n">
        <v>0</v>
      </c>
      <c r="AC182" s="30" t="n">
        <v>0</v>
      </c>
      <c r="AD182" s="30" t="n">
        <v>6</v>
      </c>
      <c r="AE182" s="30" t="n">
        <v>6</v>
      </c>
      <c r="AF182" s="30" t="n">
        <v>0</v>
      </c>
      <c r="AG182" s="30" t="n">
        <v>0</v>
      </c>
      <c r="AH182" s="32" t="n">
        <f aca="false">V182-W182</f>
        <v>0</v>
      </c>
      <c r="AI182" s="32" t="n">
        <f aca="false">X182-Y182</f>
        <v>0</v>
      </c>
      <c r="AJ182" s="32" t="n">
        <f aca="false">Z182-AA182</f>
        <v>0</v>
      </c>
      <c r="AK182" s="32" t="n">
        <f aca="false">AB182-AC182</f>
        <v>0</v>
      </c>
      <c r="AL182" s="32" t="n">
        <f aca="false">AD182-AE182</f>
        <v>0</v>
      </c>
      <c r="AM182" s="32" t="n">
        <f aca="false">AF182-AG182</f>
        <v>0</v>
      </c>
      <c r="AN182" s="32" t="n">
        <f aca="false">SUM(AH182:AM182)</f>
        <v>0</v>
      </c>
      <c r="AO182" s="37"/>
      <c r="AP182" s="30" t="n">
        <v>0</v>
      </c>
      <c r="AQ182" s="30" t="n">
        <v>0</v>
      </c>
      <c r="AR182" s="30" t="n">
        <v>0</v>
      </c>
      <c r="AS182" s="30" t="n">
        <v>0</v>
      </c>
      <c r="AT182" s="30" t="s">
        <v>501</v>
      </c>
      <c r="AU182" s="36" t="n">
        <f aca="false">AP182-AQ182</f>
        <v>0</v>
      </c>
      <c r="AV182" s="36" t="n">
        <f aca="false">AR182-AS182</f>
        <v>0</v>
      </c>
      <c r="AW182" s="38"/>
      <c r="AX182" s="30" t="n">
        <v>0</v>
      </c>
      <c r="AY182" s="30" t="n">
        <v>0</v>
      </c>
      <c r="AZ182" s="30" t="n">
        <v>0</v>
      </c>
      <c r="BA182" s="30" t="n">
        <v>0</v>
      </c>
      <c r="BB182" s="30" t="n">
        <v>0</v>
      </c>
      <c r="BC182" s="30" t="n">
        <v>0</v>
      </c>
      <c r="BD182" s="30" t="n">
        <v>0</v>
      </c>
      <c r="BE182" s="30" t="n">
        <v>0</v>
      </c>
      <c r="BF182" s="30" t="n">
        <v>0</v>
      </c>
      <c r="BG182" s="30" t="n">
        <v>0</v>
      </c>
      <c r="BH182" s="32" t="n">
        <f aca="false">AX182-AY182</f>
        <v>0</v>
      </c>
      <c r="BI182" s="32" t="n">
        <f aca="false">AZ182-BA182</f>
        <v>0</v>
      </c>
      <c r="BJ182" s="32" t="n">
        <f aca="false">BB182-BC182</f>
        <v>0</v>
      </c>
      <c r="BK182" s="32" t="n">
        <f aca="false">BD182-BE182</f>
        <v>0</v>
      </c>
      <c r="BL182" s="32" t="n">
        <f aca="false">BF182-BG182</f>
        <v>0</v>
      </c>
      <c r="BM182" s="32" t="n">
        <f aca="false">SUM(BH182:BL182)</f>
        <v>0</v>
      </c>
      <c r="BN182" s="37"/>
      <c r="BO182" s="30" t="n">
        <v>0</v>
      </c>
      <c r="BP182" s="30" t="n">
        <v>0</v>
      </c>
      <c r="BQ182" s="30" t="n">
        <v>0</v>
      </c>
      <c r="BR182" s="30" t="n">
        <v>0</v>
      </c>
      <c r="BS182" s="35" t="s">
        <v>501</v>
      </c>
      <c r="BT182" s="36" t="n">
        <f aca="false">BO182-BP182</f>
        <v>0</v>
      </c>
      <c r="BU182" s="36" t="n">
        <f aca="false">BQ182-BR182</f>
        <v>0</v>
      </c>
      <c r="BV182" s="38"/>
      <c r="BW182" s="30" t="n">
        <v>0</v>
      </c>
      <c r="BX182" s="30" t="n">
        <v>0</v>
      </c>
      <c r="BY182" s="30" t="n">
        <v>0</v>
      </c>
      <c r="BZ182" s="30" t="n">
        <v>0</v>
      </c>
      <c r="CA182" s="30" t="n">
        <v>0</v>
      </c>
      <c r="CB182" s="30" t="n">
        <v>0</v>
      </c>
      <c r="CC182" s="30" t="n">
        <v>0</v>
      </c>
      <c r="CD182" s="30" t="n">
        <v>0</v>
      </c>
      <c r="CE182" s="30" t="n">
        <v>0</v>
      </c>
      <c r="CF182" s="30" t="n">
        <v>0</v>
      </c>
      <c r="CG182" s="30" t="n">
        <v>0</v>
      </c>
      <c r="CH182" s="30" t="n">
        <v>0</v>
      </c>
      <c r="CI182" s="30" t="n">
        <v>0</v>
      </c>
      <c r="CJ182" s="30" t="n">
        <v>0</v>
      </c>
      <c r="CK182" s="36" t="n">
        <f aca="false">BW182-BX182</f>
        <v>0</v>
      </c>
      <c r="CL182" s="36" t="n">
        <f aca="false">BY182-BZ182</f>
        <v>0</v>
      </c>
      <c r="CM182" s="36" t="n">
        <f aca="false">CA182-CB182</f>
        <v>0</v>
      </c>
      <c r="CN182" s="36" t="n">
        <f aca="false">CC182-CD182</f>
        <v>0</v>
      </c>
      <c r="CO182" s="36" t="n">
        <f aca="false">CE182-CF182</f>
        <v>0</v>
      </c>
      <c r="CP182" s="36" t="n">
        <f aca="false">CG182-CH182</f>
        <v>0</v>
      </c>
      <c r="CQ182" s="36" t="n">
        <f aca="false">CI182-CJ182</f>
        <v>0</v>
      </c>
      <c r="CR182" s="36" t="n">
        <f aca="false">SUM(CK182:CQ182)</f>
        <v>0</v>
      </c>
      <c r="CS182" s="38"/>
    </row>
    <row r="183" customFormat="false" ht="15" hidden="false" customHeight="true" outlineLevel="0" collapsed="false">
      <c r="A183" s="30" t="n">
        <v>580</v>
      </c>
      <c r="B183" s="31" t="s">
        <v>337</v>
      </c>
      <c r="C183" s="31" t="s">
        <v>302</v>
      </c>
      <c r="D183" s="31" t="s">
        <v>607</v>
      </c>
      <c r="E183" s="31" t="s">
        <v>720</v>
      </c>
      <c r="F183" s="31" t="s">
        <v>721</v>
      </c>
      <c r="G183" s="31"/>
      <c r="H183" s="30" t="n">
        <v>362</v>
      </c>
      <c r="I183" s="30" t="n">
        <v>577</v>
      </c>
      <c r="J183" s="32" t="n">
        <f aca="false">H183-I183</f>
        <v>-215</v>
      </c>
      <c r="K183" s="33"/>
      <c r="L183" s="30" t="n">
        <v>0</v>
      </c>
      <c r="M183" s="30" t="n">
        <v>0</v>
      </c>
      <c r="N183" s="30" t="n">
        <v>0</v>
      </c>
      <c r="O183" s="30" t="n">
        <v>0</v>
      </c>
      <c r="P183" s="34" t="n">
        <f aca="false">SUM(N183:O183)</f>
        <v>0</v>
      </c>
      <c r="Q183" s="30" t="n">
        <v>0</v>
      </c>
      <c r="R183" s="35" t="s">
        <v>722</v>
      </c>
      <c r="S183" s="36" t="n">
        <f aca="false">L183-M183</f>
        <v>0</v>
      </c>
      <c r="T183" s="36" t="n">
        <f aca="false">P183-Q183</f>
        <v>0</v>
      </c>
      <c r="U183" s="37"/>
      <c r="V183" s="30" t="n">
        <v>0</v>
      </c>
      <c r="W183" s="30" t="n">
        <v>0</v>
      </c>
      <c r="X183" s="30" t="n">
        <v>0</v>
      </c>
      <c r="Y183" s="30" t="n">
        <v>0</v>
      </c>
      <c r="Z183" s="30" t="n">
        <v>0</v>
      </c>
      <c r="AA183" s="30" t="n">
        <v>0</v>
      </c>
      <c r="AB183" s="30" t="n">
        <v>0</v>
      </c>
      <c r="AC183" s="30" t="n">
        <v>0</v>
      </c>
      <c r="AD183" s="30" t="n">
        <v>0</v>
      </c>
      <c r="AE183" s="30" t="n">
        <v>0</v>
      </c>
      <c r="AF183" s="30" t="n">
        <v>0</v>
      </c>
      <c r="AG183" s="30" t="n">
        <v>0</v>
      </c>
      <c r="AH183" s="32" t="n">
        <f aca="false">V183-W183</f>
        <v>0</v>
      </c>
      <c r="AI183" s="32" t="n">
        <f aca="false">X183-Y183</f>
        <v>0</v>
      </c>
      <c r="AJ183" s="32" t="n">
        <f aca="false">Z183-AA183</f>
        <v>0</v>
      </c>
      <c r="AK183" s="32" t="n">
        <f aca="false">AB183-AC183</f>
        <v>0</v>
      </c>
      <c r="AL183" s="32" t="n">
        <f aca="false">AD183-AE183</f>
        <v>0</v>
      </c>
      <c r="AM183" s="32" t="n">
        <f aca="false">AF183-AG183</f>
        <v>0</v>
      </c>
      <c r="AN183" s="32" t="n">
        <f aca="false">SUM(AH183:AM183)</f>
        <v>0</v>
      </c>
      <c r="AO183" s="37"/>
      <c r="AP183" s="30" t="n">
        <v>0</v>
      </c>
      <c r="AQ183" s="30" t="n">
        <v>0</v>
      </c>
      <c r="AR183" s="30" t="n">
        <v>0</v>
      </c>
      <c r="AS183" s="30" t="n">
        <v>0</v>
      </c>
      <c r="AT183" s="30" t="s">
        <v>723</v>
      </c>
      <c r="AU183" s="36" t="n">
        <f aca="false">AP183-AQ183</f>
        <v>0</v>
      </c>
      <c r="AV183" s="36" t="n">
        <f aca="false">AR183-AS183</f>
        <v>0</v>
      </c>
      <c r="AW183" s="38"/>
      <c r="AX183" s="30" t="n">
        <v>0</v>
      </c>
      <c r="AY183" s="30" t="n">
        <v>0</v>
      </c>
      <c r="AZ183" s="30" t="n">
        <v>0</v>
      </c>
      <c r="BA183" s="30" t="n">
        <v>0</v>
      </c>
      <c r="BB183" s="30" t="n">
        <v>0</v>
      </c>
      <c r="BC183" s="30" t="n">
        <v>0</v>
      </c>
      <c r="BD183" s="30" t="n">
        <v>0</v>
      </c>
      <c r="BE183" s="30" t="n">
        <v>0</v>
      </c>
      <c r="BF183" s="30" t="n">
        <v>0</v>
      </c>
      <c r="BG183" s="30" t="n">
        <v>0</v>
      </c>
      <c r="BH183" s="32" t="n">
        <f aca="false">AX183-AY183</f>
        <v>0</v>
      </c>
      <c r="BI183" s="32" t="n">
        <f aca="false">AZ183-BA183</f>
        <v>0</v>
      </c>
      <c r="BJ183" s="32" t="n">
        <f aca="false">BB183-BC183</f>
        <v>0</v>
      </c>
      <c r="BK183" s="32" t="n">
        <f aca="false">BD183-BE183</f>
        <v>0</v>
      </c>
      <c r="BL183" s="32" t="n">
        <f aca="false">BF183-BG183</f>
        <v>0</v>
      </c>
      <c r="BM183" s="32" t="n">
        <f aca="false">SUM(BH183:BL183)</f>
        <v>0</v>
      </c>
      <c r="BN183" s="37"/>
      <c r="BO183" s="30" t="n">
        <v>3</v>
      </c>
      <c r="BP183" s="30" t="n">
        <v>3</v>
      </c>
      <c r="BQ183" s="30" t="n">
        <v>17</v>
      </c>
      <c r="BR183" s="30" t="n">
        <v>17</v>
      </c>
      <c r="BS183" s="35" t="s">
        <v>724</v>
      </c>
      <c r="BT183" s="36" t="n">
        <f aca="false">BO183-BP183</f>
        <v>0</v>
      </c>
      <c r="BU183" s="36" t="n">
        <f aca="false">BQ183-BR183</f>
        <v>0</v>
      </c>
      <c r="BV183" s="38"/>
      <c r="BW183" s="30" t="n">
        <v>1</v>
      </c>
      <c r="BX183" s="30" t="n">
        <v>2</v>
      </c>
      <c r="BY183" s="30" t="n">
        <v>2</v>
      </c>
      <c r="BZ183" s="30" t="n">
        <v>1</v>
      </c>
      <c r="CA183" s="30" t="n">
        <v>0</v>
      </c>
      <c r="CB183" s="30" t="n">
        <v>0</v>
      </c>
      <c r="CC183" s="30" t="n">
        <v>0</v>
      </c>
      <c r="CD183" s="30" t="n">
        <v>0</v>
      </c>
      <c r="CE183" s="30" t="n">
        <v>0</v>
      </c>
      <c r="CF183" s="30" t="n">
        <v>0</v>
      </c>
      <c r="CG183" s="30" t="n">
        <v>0</v>
      </c>
      <c r="CH183" s="30" t="n">
        <v>0</v>
      </c>
      <c r="CI183" s="30" t="n">
        <v>0</v>
      </c>
      <c r="CJ183" s="30" t="n">
        <v>0</v>
      </c>
      <c r="CK183" s="36" t="n">
        <f aca="false">BW183-BX183</f>
        <v>-1</v>
      </c>
      <c r="CL183" s="36" t="n">
        <f aca="false">BY183-BZ183</f>
        <v>1</v>
      </c>
      <c r="CM183" s="36" t="n">
        <f aca="false">CA183-CB183</f>
        <v>0</v>
      </c>
      <c r="CN183" s="36" t="n">
        <f aca="false">CC183-CD183</f>
        <v>0</v>
      </c>
      <c r="CO183" s="36" t="n">
        <f aca="false">CE183-CF183</f>
        <v>0</v>
      </c>
      <c r="CP183" s="36" t="n">
        <f aca="false">CG183-CH183</f>
        <v>0</v>
      </c>
      <c r="CQ183" s="36" t="n">
        <f aca="false">CI183-CJ183</f>
        <v>0</v>
      </c>
      <c r="CR183" s="36" t="n">
        <f aca="false">SUM(CK183:CQ183)</f>
        <v>0</v>
      </c>
      <c r="CS183" s="38"/>
    </row>
    <row r="184" customFormat="false" ht="15" hidden="false" customHeight="true" outlineLevel="0" collapsed="false">
      <c r="A184" s="30" t="n">
        <v>739</v>
      </c>
      <c r="B184" s="31" t="s">
        <v>612</v>
      </c>
      <c r="C184" s="31" t="s">
        <v>302</v>
      </c>
      <c r="D184" s="31" t="s">
        <v>607</v>
      </c>
      <c r="E184" s="31" t="s">
        <v>725</v>
      </c>
      <c r="F184" s="31" t="s">
        <v>726</v>
      </c>
      <c r="G184" s="31"/>
      <c r="H184" s="30" t="n">
        <v>682</v>
      </c>
      <c r="I184" s="30" t="n">
        <v>681</v>
      </c>
      <c r="J184" s="32" t="n">
        <f aca="false">H184-I184</f>
        <v>1</v>
      </c>
      <c r="K184" s="33"/>
      <c r="L184" s="30" t="n">
        <v>13</v>
      </c>
      <c r="M184" s="30" t="n">
        <v>13</v>
      </c>
      <c r="N184" s="30" t="n">
        <v>30</v>
      </c>
      <c r="O184" s="30" t="n">
        <v>73</v>
      </c>
      <c r="P184" s="34" t="n">
        <f aca="false">SUM(N184:O184)</f>
        <v>103</v>
      </c>
      <c r="Q184" s="30" t="n">
        <v>102</v>
      </c>
      <c r="R184" s="35" t="s">
        <v>727</v>
      </c>
      <c r="S184" s="36" t="n">
        <f aca="false">L184-M184</f>
        <v>0</v>
      </c>
      <c r="T184" s="36" t="n">
        <f aca="false">P184-Q184</f>
        <v>1</v>
      </c>
      <c r="U184" s="37"/>
      <c r="V184" s="30" t="n">
        <v>0</v>
      </c>
      <c r="W184" s="30" t="n">
        <v>0</v>
      </c>
      <c r="X184" s="30" t="n">
        <v>13</v>
      </c>
      <c r="Y184" s="30" t="n">
        <v>13</v>
      </c>
      <c r="Z184" s="30" t="n">
        <v>0</v>
      </c>
      <c r="AA184" s="30" t="n">
        <v>0</v>
      </c>
      <c r="AB184" s="30" t="n">
        <v>0</v>
      </c>
      <c r="AC184" s="30" t="n">
        <v>0</v>
      </c>
      <c r="AD184" s="30" t="n">
        <v>0</v>
      </c>
      <c r="AE184" s="30" t="n">
        <v>0</v>
      </c>
      <c r="AF184" s="30" t="n">
        <v>0</v>
      </c>
      <c r="AG184" s="30" t="n">
        <v>0</v>
      </c>
      <c r="AH184" s="32" t="n">
        <f aca="false">V184-W184</f>
        <v>0</v>
      </c>
      <c r="AI184" s="32" t="n">
        <f aca="false">X184-Y184</f>
        <v>0</v>
      </c>
      <c r="AJ184" s="32" t="n">
        <f aca="false">Z184-AA184</f>
        <v>0</v>
      </c>
      <c r="AK184" s="32" t="n">
        <f aca="false">AB184-AC184</f>
        <v>0</v>
      </c>
      <c r="AL184" s="32" t="n">
        <f aca="false">AD184-AE184</f>
        <v>0</v>
      </c>
      <c r="AM184" s="32" t="n">
        <f aca="false">AF184-AG184</f>
        <v>0</v>
      </c>
      <c r="AN184" s="32" t="n">
        <f aca="false">SUM(AH184:AM184)</f>
        <v>0</v>
      </c>
      <c r="AO184" s="37"/>
      <c r="AP184" s="30" t="n">
        <v>0</v>
      </c>
      <c r="AQ184" s="30" t="n">
        <v>0</v>
      </c>
      <c r="AR184" s="30" t="n">
        <v>0</v>
      </c>
      <c r="AS184" s="30" t="n">
        <v>0</v>
      </c>
      <c r="AT184" s="30" t="s">
        <v>328</v>
      </c>
      <c r="AU184" s="36" t="n">
        <f aca="false">AP184-AQ184</f>
        <v>0</v>
      </c>
      <c r="AV184" s="36" t="n">
        <f aca="false">AR184-AS184</f>
        <v>0</v>
      </c>
      <c r="AW184" s="38"/>
      <c r="AX184" s="30" t="n">
        <v>0</v>
      </c>
      <c r="AY184" s="30" t="n">
        <v>0</v>
      </c>
      <c r="AZ184" s="30" t="n">
        <v>0</v>
      </c>
      <c r="BA184" s="30" t="n">
        <v>0</v>
      </c>
      <c r="BB184" s="30" t="n">
        <v>0</v>
      </c>
      <c r="BC184" s="30" t="n">
        <v>0</v>
      </c>
      <c r="BD184" s="30" t="n">
        <v>0</v>
      </c>
      <c r="BE184" s="30" t="n">
        <v>0</v>
      </c>
      <c r="BF184" s="30" t="n">
        <v>0</v>
      </c>
      <c r="BG184" s="30" t="n">
        <v>0</v>
      </c>
      <c r="BH184" s="32" t="n">
        <f aca="false">AX184-AY184</f>
        <v>0</v>
      </c>
      <c r="BI184" s="32" t="n">
        <f aca="false">AZ184-BA184</f>
        <v>0</v>
      </c>
      <c r="BJ184" s="32" t="n">
        <f aca="false">BB184-BC184</f>
        <v>0</v>
      </c>
      <c r="BK184" s="32" t="n">
        <f aca="false">BD184-BE184</f>
        <v>0</v>
      </c>
      <c r="BL184" s="32" t="n">
        <f aca="false">BF184-BG184</f>
        <v>0</v>
      </c>
      <c r="BM184" s="32" t="n">
        <f aca="false">SUM(BH184:BL184)</f>
        <v>0</v>
      </c>
      <c r="BN184" s="37"/>
      <c r="BO184" s="30" t="n">
        <v>0</v>
      </c>
      <c r="BP184" s="30" t="n">
        <v>6</v>
      </c>
      <c r="BQ184" s="30" t="n">
        <v>0</v>
      </c>
      <c r="BR184" s="30" t="n">
        <v>52</v>
      </c>
      <c r="BS184" s="35" t="s">
        <v>615</v>
      </c>
      <c r="BT184" s="36" t="n">
        <f aca="false">BO184-BP184</f>
        <v>-6</v>
      </c>
      <c r="BU184" s="36" t="n">
        <f aca="false">BQ184-BR184</f>
        <v>-52</v>
      </c>
      <c r="BV184" s="38"/>
      <c r="BW184" s="30" t="n">
        <v>0</v>
      </c>
      <c r="BX184" s="30" t="n">
        <v>3</v>
      </c>
      <c r="BY184" s="30" t="n">
        <v>0</v>
      </c>
      <c r="BZ184" s="30" t="n">
        <v>2</v>
      </c>
      <c r="CA184" s="30" t="n">
        <v>0</v>
      </c>
      <c r="CB184" s="30" t="n">
        <v>1</v>
      </c>
      <c r="CC184" s="30" t="n">
        <v>0</v>
      </c>
      <c r="CD184" s="30" t="n">
        <v>0</v>
      </c>
      <c r="CE184" s="30" t="n">
        <v>0</v>
      </c>
      <c r="CF184" s="30" t="n">
        <v>0</v>
      </c>
      <c r="CG184" s="30" t="n">
        <v>0</v>
      </c>
      <c r="CH184" s="30" t="n">
        <v>0</v>
      </c>
      <c r="CI184" s="30" t="n">
        <v>0</v>
      </c>
      <c r="CJ184" s="30" t="n">
        <v>0</v>
      </c>
      <c r="CK184" s="36" t="n">
        <f aca="false">BW184-BX184</f>
        <v>-3</v>
      </c>
      <c r="CL184" s="36" t="n">
        <f aca="false">BY184-BZ184</f>
        <v>-2</v>
      </c>
      <c r="CM184" s="36" t="n">
        <f aca="false">CA184-CB184</f>
        <v>-1</v>
      </c>
      <c r="CN184" s="36" t="n">
        <f aca="false">CC184-CD184</f>
        <v>0</v>
      </c>
      <c r="CO184" s="36" t="n">
        <f aca="false">CE184-CF184</f>
        <v>0</v>
      </c>
      <c r="CP184" s="36" t="n">
        <f aca="false">CG184-CH184</f>
        <v>0</v>
      </c>
      <c r="CQ184" s="36" t="n">
        <f aca="false">CI184-CJ184</f>
        <v>0</v>
      </c>
      <c r="CR184" s="36" t="n">
        <f aca="false">SUM(CK184:CQ184)</f>
        <v>-6</v>
      </c>
      <c r="CS184" s="38"/>
    </row>
    <row r="185" customFormat="false" ht="15" hidden="false" customHeight="true" outlineLevel="0" collapsed="false">
      <c r="A185" s="30" t="n">
        <v>730</v>
      </c>
      <c r="B185" s="31" t="s">
        <v>606</v>
      </c>
      <c r="C185" s="31" t="s">
        <v>302</v>
      </c>
      <c r="D185" s="31" t="s">
        <v>607</v>
      </c>
      <c r="E185" s="31" t="s">
        <v>728</v>
      </c>
      <c r="F185" s="31" t="s">
        <v>729</v>
      </c>
      <c r="G185" s="31"/>
      <c r="H185" s="30" t="n">
        <v>700</v>
      </c>
      <c r="I185" s="30" t="n">
        <v>700</v>
      </c>
      <c r="J185" s="32" t="n">
        <f aca="false">H185-I185</f>
        <v>0</v>
      </c>
      <c r="K185" s="33"/>
      <c r="L185" s="30" t="n">
        <v>0</v>
      </c>
      <c r="M185" s="30" t="n">
        <v>0</v>
      </c>
      <c r="N185" s="30" t="n">
        <v>0</v>
      </c>
      <c r="O185" s="30" t="n">
        <v>0</v>
      </c>
      <c r="P185" s="34" t="n">
        <f aca="false">SUM(N185:O185)</f>
        <v>0</v>
      </c>
      <c r="Q185" s="30" t="n">
        <v>0</v>
      </c>
      <c r="R185" s="35" t="s">
        <v>76</v>
      </c>
      <c r="S185" s="36" t="n">
        <f aca="false">L185-M185</f>
        <v>0</v>
      </c>
      <c r="T185" s="36" t="n">
        <f aca="false">P185-Q185</f>
        <v>0</v>
      </c>
      <c r="U185" s="37"/>
      <c r="V185" s="30" t="n">
        <v>0</v>
      </c>
      <c r="W185" s="30" t="n">
        <v>0</v>
      </c>
      <c r="X185" s="30" t="n">
        <v>0</v>
      </c>
      <c r="Y185" s="30" t="n">
        <v>0</v>
      </c>
      <c r="Z185" s="30" t="n">
        <v>0</v>
      </c>
      <c r="AA185" s="30" t="n">
        <v>0</v>
      </c>
      <c r="AB185" s="30" t="n">
        <v>0</v>
      </c>
      <c r="AC185" s="30" t="n">
        <v>0</v>
      </c>
      <c r="AD185" s="30" t="n">
        <v>0</v>
      </c>
      <c r="AE185" s="30" t="n">
        <v>0</v>
      </c>
      <c r="AF185" s="30" t="n">
        <v>0</v>
      </c>
      <c r="AG185" s="30" t="n">
        <v>0</v>
      </c>
      <c r="AH185" s="32" t="n">
        <f aca="false">V185-W185</f>
        <v>0</v>
      </c>
      <c r="AI185" s="32" t="n">
        <f aca="false">X185-Y185</f>
        <v>0</v>
      </c>
      <c r="AJ185" s="32" t="n">
        <f aca="false">Z185-AA185</f>
        <v>0</v>
      </c>
      <c r="AK185" s="32" t="n">
        <f aca="false">AB185-AC185</f>
        <v>0</v>
      </c>
      <c r="AL185" s="32" t="n">
        <f aca="false">AD185-AE185</f>
        <v>0</v>
      </c>
      <c r="AM185" s="32" t="n">
        <f aca="false">AF185-AG185</f>
        <v>0</v>
      </c>
      <c r="AN185" s="32" t="n">
        <f aca="false">SUM(AH185:AM185)</f>
        <v>0</v>
      </c>
      <c r="AO185" s="37"/>
      <c r="AP185" s="30" t="n">
        <v>0</v>
      </c>
      <c r="AQ185" s="30" t="n">
        <v>0</v>
      </c>
      <c r="AR185" s="30" t="n">
        <v>0</v>
      </c>
      <c r="AS185" s="30" t="n">
        <v>0</v>
      </c>
      <c r="AT185" s="30" t="s">
        <v>518</v>
      </c>
      <c r="AU185" s="36" t="n">
        <f aca="false">AP185-AQ185</f>
        <v>0</v>
      </c>
      <c r="AV185" s="36" t="n">
        <f aca="false">AR185-AS185</f>
        <v>0</v>
      </c>
      <c r="AW185" s="38"/>
      <c r="AX185" s="30" t="n">
        <v>0</v>
      </c>
      <c r="AY185" s="30" t="n">
        <v>0</v>
      </c>
      <c r="AZ185" s="30" t="n">
        <v>0</v>
      </c>
      <c r="BA185" s="30" t="n">
        <v>0</v>
      </c>
      <c r="BB185" s="30" t="n">
        <v>0</v>
      </c>
      <c r="BC185" s="30" t="n">
        <v>0</v>
      </c>
      <c r="BD185" s="30" t="n">
        <v>0</v>
      </c>
      <c r="BE185" s="30" t="n">
        <v>0</v>
      </c>
      <c r="BF185" s="30" t="n">
        <v>0</v>
      </c>
      <c r="BG185" s="30" t="n">
        <v>0</v>
      </c>
      <c r="BH185" s="32" t="n">
        <f aca="false">AX185-AY185</f>
        <v>0</v>
      </c>
      <c r="BI185" s="32" t="n">
        <f aca="false">AZ185-BA185</f>
        <v>0</v>
      </c>
      <c r="BJ185" s="32" t="n">
        <f aca="false">BB185-BC185</f>
        <v>0</v>
      </c>
      <c r="BK185" s="32" t="n">
        <f aca="false">BD185-BE185</f>
        <v>0</v>
      </c>
      <c r="BL185" s="32" t="n">
        <f aca="false">BF185-BG185</f>
        <v>0</v>
      </c>
      <c r="BM185" s="32" t="n">
        <f aca="false">SUM(BH185:BL185)</f>
        <v>0</v>
      </c>
      <c r="BN185" s="37"/>
      <c r="BO185" s="30" t="n">
        <v>12</v>
      </c>
      <c r="BP185" s="30" t="n">
        <v>11</v>
      </c>
      <c r="BQ185" s="30" t="n">
        <v>104</v>
      </c>
      <c r="BR185" s="30" t="n">
        <v>97</v>
      </c>
      <c r="BS185" s="35" t="s">
        <v>730</v>
      </c>
      <c r="BT185" s="36" t="n">
        <f aca="false">BO185-BP185</f>
        <v>1</v>
      </c>
      <c r="BU185" s="36" t="n">
        <f aca="false">BQ185-BR185</f>
        <v>7</v>
      </c>
      <c r="BV185" s="38"/>
      <c r="BW185" s="30" t="n">
        <v>0</v>
      </c>
      <c r="BX185" s="30" t="n">
        <v>0</v>
      </c>
      <c r="BY185" s="30" t="n">
        <v>0</v>
      </c>
      <c r="BZ185" s="30" t="n">
        <v>0</v>
      </c>
      <c r="CA185" s="30" t="n">
        <v>12</v>
      </c>
      <c r="CB185" s="30" t="n">
        <v>11</v>
      </c>
      <c r="CC185" s="30" t="n">
        <v>0</v>
      </c>
      <c r="CD185" s="30" t="n">
        <v>0</v>
      </c>
      <c r="CE185" s="30" t="n">
        <v>0</v>
      </c>
      <c r="CF185" s="30" t="n">
        <v>0</v>
      </c>
      <c r="CG185" s="30" t="n">
        <v>0</v>
      </c>
      <c r="CH185" s="30" t="n">
        <v>0</v>
      </c>
      <c r="CI185" s="30" t="n">
        <v>0</v>
      </c>
      <c r="CJ185" s="30" t="n">
        <v>0</v>
      </c>
      <c r="CK185" s="36" t="n">
        <f aca="false">BW185-BX185</f>
        <v>0</v>
      </c>
      <c r="CL185" s="36" t="n">
        <f aca="false">BY185-BZ185</f>
        <v>0</v>
      </c>
      <c r="CM185" s="36" t="n">
        <f aca="false">CA185-CB185</f>
        <v>1</v>
      </c>
      <c r="CN185" s="36" t="n">
        <f aca="false">CC185-CD185</f>
        <v>0</v>
      </c>
      <c r="CO185" s="36" t="n">
        <f aca="false">CE185-CF185</f>
        <v>0</v>
      </c>
      <c r="CP185" s="36" t="n">
        <f aca="false">CG185-CH185</f>
        <v>0</v>
      </c>
      <c r="CQ185" s="36" t="n">
        <f aca="false">CI185-CJ185</f>
        <v>0</v>
      </c>
      <c r="CR185" s="36" t="n">
        <f aca="false">SUM(CK185:CQ185)</f>
        <v>1</v>
      </c>
      <c r="CS185" s="38"/>
    </row>
    <row r="186" customFormat="false" ht="15" hidden="false" customHeight="true" outlineLevel="0" collapsed="false">
      <c r="A186" s="30" t="n">
        <v>882</v>
      </c>
      <c r="B186" s="31" t="s">
        <v>337</v>
      </c>
      <c r="C186" s="31" t="s">
        <v>302</v>
      </c>
      <c r="D186" s="31" t="s">
        <v>607</v>
      </c>
      <c r="E186" s="31" t="s">
        <v>731</v>
      </c>
      <c r="F186" s="31" t="s">
        <v>732</v>
      </c>
      <c r="G186" s="31"/>
      <c r="H186" s="30" t="n">
        <v>2015</v>
      </c>
      <c r="I186" s="30" t="n">
        <v>2013</v>
      </c>
      <c r="J186" s="32" t="n">
        <f aca="false">H186-I186</f>
        <v>2</v>
      </c>
      <c r="K186" s="33"/>
      <c r="L186" s="30" t="n">
        <v>20</v>
      </c>
      <c r="M186" s="30" t="n">
        <v>20</v>
      </c>
      <c r="N186" s="30" t="n">
        <v>76</v>
      </c>
      <c r="O186" s="30" t="n">
        <v>125</v>
      </c>
      <c r="P186" s="34" t="n">
        <f aca="false">SUM(N186:O186)</f>
        <v>201</v>
      </c>
      <c r="Q186" s="30" t="n">
        <v>199</v>
      </c>
      <c r="R186" s="35" t="s">
        <v>733</v>
      </c>
      <c r="S186" s="36" t="n">
        <f aca="false">L186-M186</f>
        <v>0</v>
      </c>
      <c r="T186" s="36" t="n">
        <f aca="false">P186-Q186</f>
        <v>2</v>
      </c>
      <c r="U186" s="37"/>
      <c r="V186" s="30" t="n">
        <v>0</v>
      </c>
      <c r="W186" s="30" t="n">
        <v>0</v>
      </c>
      <c r="X186" s="30" t="n">
        <v>20</v>
      </c>
      <c r="Y186" s="30" t="n">
        <v>20</v>
      </c>
      <c r="Z186" s="30" t="n">
        <v>0</v>
      </c>
      <c r="AA186" s="30" t="n">
        <v>0</v>
      </c>
      <c r="AB186" s="30" t="n">
        <v>0</v>
      </c>
      <c r="AC186" s="30" t="n">
        <v>0</v>
      </c>
      <c r="AD186" s="30" t="n">
        <v>0</v>
      </c>
      <c r="AE186" s="30" t="n">
        <v>0</v>
      </c>
      <c r="AF186" s="30" t="n">
        <v>0</v>
      </c>
      <c r="AG186" s="30" t="n">
        <v>0</v>
      </c>
      <c r="AH186" s="32" t="n">
        <f aca="false">V186-W186</f>
        <v>0</v>
      </c>
      <c r="AI186" s="32" t="n">
        <f aca="false">X186-Y186</f>
        <v>0</v>
      </c>
      <c r="AJ186" s="32" t="n">
        <f aca="false">Z186-AA186</f>
        <v>0</v>
      </c>
      <c r="AK186" s="32" t="n">
        <f aca="false">AB186-AC186</f>
        <v>0</v>
      </c>
      <c r="AL186" s="32" t="n">
        <f aca="false">AD186-AE186</f>
        <v>0</v>
      </c>
      <c r="AM186" s="32" t="n">
        <f aca="false">AF186-AG186</f>
        <v>0</v>
      </c>
      <c r="AN186" s="32" t="n">
        <f aca="false">SUM(AH186:AM186)</f>
        <v>0</v>
      </c>
      <c r="AO186" s="37"/>
      <c r="AP186" s="30" t="n">
        <v>0</v>
      </c>
      <c r="AQ186" s="30" t="n">
        <v>0</v>
      </c>
      <c r="AR186" s="30" t="n">
        <v>0</v>
      </c>
      <c r="AS186" s="30" t="n">
        <v>0</v>
      </c>
      <c r="AT186" s="30" t="s">
        <v>104</v>
      </c>
      <c r="AU186" s="36" t="n">
        <f aca="false">AP186-AQ186</f>
        <v>0</v>
      </c>
      <c r="AV186" s="36" t="n">
        <f aca="false">AR186-AS186</f>
        <v>0</v>
      </c>
      <c r="AW186" s="38"/>
      <c r="AX186" s="30" t="n">
        <v>0</v>
      </c>
      <c r="AY186" s="30" t="n">
        <v>0</v>
      </c>
      <c r="AZ186" s="30" t="n">
        <v>0</v>
      </c>
      <c r="BA186" s="30" t="n">
        <v>0</v>
      </c>
      <c r="BB186" s="30" t="n">
        <v>0</v>
      </c>
      <c r="BC186" s="30" t="n">
        <v>0</v>
      </c>
      <c r="BD186" s="30" t="n">
        <v>0</v>
      </c>
      <c r="BE186" s="30" t="n">
        <v>0</v>
      </c>
      <c r="BF186" s="30" t="n">
        <v>0</v>
      </c>
      <c r="BG186" s="30" t="n">
        <v>0</v>
      </c>
      <c r="BH186" s="32" t="n">
        <f aca="false">AX186-AY186</f>
        <v>0</v>
      </c>
      <c r="BI186" s="32" t="n">
        <f aca="false">AZ186-BA186</f>
        <v>0</v>
      </c>
      <c r="BJ186" s="32" t="n">
        <f aca="false">BB186-BC186</f>
        <v>0</v>
      </c>
      <c r="BK186" s="32" t="n">
        <f aca="false">BD186-BE186</f>
        <v>0</v>
      </c>
      <c r="BL186" s="32" t="n">
        <f aca="false">BF186-BG186</f>
        <v>0</v>
      </c>
      <c r="BM186" s="32" t="n">
        <f aca="false">SUM(BH186:BL186)</f>
        <v>0</v>
      </c>
      <c r="BN186" s="37"/>
      <c r="BO186" s="30" t="n">
        <v>20</v>
      </c>
      <c r="BP186" s="30" t="n">
        <v>5</v>
      </c>
      <c r="BQ186" s="30" t="n">
        <v>193</v>
      </c>
      <c r="BR186" s="30" t="n">
        <v>51</v>
      </c>
      <c r="BS186" s="35" t="s">
        <v>734</v>
      </c>
      <c r="BT186" s="36" t="n">
        <f aca="false">BO186-BP186</f>
        <v>15</v>
      </c>
      <c r="BU186" s="36" t="n">
        <f aca="false">BQ186-BR186</f>
        <v>142</v>
      </c>
      <c r="BV186" s="38"/>
      <c r="BW186" s="30" t="n">
        <v>8</v>
      </c>
      <c r="BX186" s="30" t="n">
        <v>0</v>
      </c>
      <c r="BY186" s="30" t="n">
        <v>0</v>
      </c>
      <c r="BZ186" s="30" t="n">
        <v>0</v>
      </c>
      <c r="CA186" s="30" t="n">
        <v>12</v>
      </c>
      <c r="CB186" s="30" t="n">
        <v>5</v>
      </c>
      <c r="CC186" s="30" t="n">
        <v>0</v>
      </c>
      <c r="CD186" s="30" t="n">
        <v>0</v>
      </c>
      <c r="CE186" s="30" t="n">
        <v>0</v>
      </c>
      <c r="CF186" s="30" t="n">
        <v>0</v>
      </c>
      <c r="CG186" s="30" t="n">
        <v>0</v>
      </c>
      <c r="CH186" s="30" t="n">
        <v>0</v>
      </c>
      <c r="CI186" s="30" t="n">
        <v>0</v>
      </c>
      <c r="CJ186" s="30" t="n">
        <v>0</v>
      </c>
      <c r="CK186" s="36" t="n">
        <f aca="false">BW186-BX186</f>
        <v>8</v>
      </c>
      <c r="CL186" s="36" t="n">
        <f aca="false">BY186-BZ186</f>
        <v>0</v>
      </c>
      <c r="CM186" s="36" t="n">
        <f aca="false">CA186-CB186</f>
        <v>7</v>
      </c>
      <c r="CN186" s="36" t="n">
        <f aca="false">CC186-CD186</f>
        <v>0</v>
      </c>
      <c r="CO186" s="36" t="n">
        <f aca="false">CE186-CF186</f>
        <v>0</v>
      </c>
      <c r="CP186" s="36" t="n">
        <f aca="false">CG186-CH186</f>
        <v>0</v>
      </c>
      <c r="CQ186" s="36" t="n">
        <f aca="false">CI186-CJ186</f>
        <v>0</v>
      </c>
      <c r="CR186" s="36" t="n">
        <f aca="false">SUM(CK186:CQ186)</f>
        <v>15</v>
      </c>
      <c r="CS186" s="38"/>
    </row>
    <row r="187" customFormat="false" ht="15" hidden="false" customHeight="true" outlineLevel="0" collapsed="false">
      <c r="A187" s="30" t="n">
        <v>794</v>
      </c>
      <c r="B187" s="31" t="s">
        <v>612</v>
      </c>
      <c r="C187" s="31" t="s">
        <v>302</v>
      </c>
      <c r="D187" s="31" t="s">
        <v>607</v>
      </c>
      <c r="E187" s="31" t="s">
        <v>735</v>
      </c>
      <c r="F187" s="31" t="s">
        <v>736</v>
      </c>
      <c r="G187" s="31"/>
      <c r="H187" s="30" t="n">
        <v>501</v>
      </c>
      <c r="I187" s="30" t="n">
        <v>900</v>
      </c>
      <c r="J187" s="32" t="n">
        <f aca="false">H187-I187</f>
        <v>-399</v>
      </c>
      <c r="K187" s="33"/>
      <c r="L187" s="30" t="n">
        <v>0</v>
      </c>
      <c r="M187" s="30" t="n">
        <v>0</v>
      </c>
      <c r="N187" s="30" t="n">
        <v>0</v>
      </c>
      <c r="O187" s="30" t="n">
        <v>0</v>
      </c>
      <c r="P187" s="34" t="n">
        <f aca="false">SUM(N187:O187)</f>
        <v>0</v>
      </c>
      <c r="Q187" s="30" t="n">
        <v>0</v>
      </c>
      <c r="R187" s="35" t="s">
        <v>737</v>
      </c>
      <c r="S187" s="36" t="n">
        <f aca="false">L187-M187</f>
        <v>0</v>
      </c>
      <c r="T187" s="36" t="n">
        <f aca="false">P187-Q187</f>
        <v>0</v>
      </c>
      <c r="U187" s="37"/>
      <c r="V187" s="30" t="n">
        <v>0</v>
      </c>
      <c r="W187" s="30" t="n">
        <v>0</v>
      </c>
      <c r="X187" s="30" t="n">
        <v>0</v>
      </c>
      <c r="Y187" s="30" t="n">
        <v>0</v>
      </c>
      <c r="Z187" s="30" t="n">
        <v>0</v>
      </c>
      <c r="AA187" s="30" t="n">
        <v>0</v>
      </c>
      <c r="AB187" s="30" t="n">
        <v>0</v>
      </c>
      <c r="AC187" s="30" t="n">
        <v>0</v>
      </c>
      <c r="AD187" s="30" t="n">
        <v>0</v>
      </c>
      <c r="AE187" s="30" t="n">
        <v>0</v>
      </c>
      <c r="AF187" s="30" t="n">
        <v>0</v>
      </c>
      <c r="AG187" s="30" t="n">
        <v>0</v>
      </c>
      <c r="AH187" s="32" t="n">
        <f aca="false">V187-W187</f>
        <v>0</v>
      </c>
      <c r="AI187" s="32" t="n">
        <f aca="false">X187-Y187</f>
        <v>0</v>
      </c>
      <c r="AJ187" s="32" t="n">
        <f aca="false">Z187-AA187</f>
        <v>0</v>
      </c>
      <c r="AK187" s="32" t="n">
        <f aca="false">AB187-AC187</f>
        <v>0</v>
      </c>
      <c r="AL187" s="32" t="n">
        <f aca="false">AD187-AE187</f>
        <v>0</v>
      </c>
      <c r="AM187" s="32" t="n">
        <f aca="false">AF187-AG187</f>
        <v>0</v>
      </c>
      <c r="AN187" s="32" t="n">
        <f aca="false">SUM(AH187:AM187)</f>
        <v>0</v>
      </c>
      <c r="AO187" s="37"/>
      <c r="AP187" s="30" t="n">
        <v>0</v>
      </c>
      <c r="AQ187" s="30" t="n">
        <v>0</v>
      </c>
      <c r="AR187" s="30" t="n">
        <v>0</v>
      </c>
      <c r="AS187" s="30" t="n">
        <v>0</v>
      </c>
      <c r="AT187" s="30" t="s">
        <v>652</v>
      </c>
      <c r="AU187" s="36" t="n">
        <f aca="false">AP187-AQ187</f>
        <v>0</v>
      </c>
      <c r="AV187" s="36" t="n">
        <f aca="false">AR187-AS187</f>
        <v>0</v>
      </c>
      <c r="AW187" s="38"/>
      <c r="AX187" s="30" t="n">
        <v>0</v>
      </c>
      <c r="AY187" s="30" t="n">
        <v>0</v>
      </c>
      <c r="AZ187" s="30" t="n">
        <v>0</v>
      </c>
      <c r="BA187" s="30" t="n">
        <v>0</v>
      </c>
      <c r="BB187" s="30" t="n">
        <v>0</v>
      </c>
      <c r="BC187" s="30" t="n">
        <v>0</v>
      </c>
      <c r="BD187" s="30" t="n">
        <v>0</v>
      </c>
      <c r="BE187" s="30" t="n">
        <v>0</v>
      </c>
      <c r="BF187" s="30" t="n">
        <v>0</v>
      </c>
      <c r="BG187" s="30" t="n">
        <v>0</v>
      </c>
      <c r="BH187" s="32" t="n">
        <f aca="false">AX187-AY187</f>
        <v>0</v>
      </c>
      <c r="BI187" s="32" t="n">
        <f aca="false">AZ187-BA187</f>
        <v>0</v>
      </c>
      <c r="BJ187" s="32" t="n">
        <f aca="false">BB187-BC187</f>
        <v>0</v>
      </c>
      <c r="BK187" s="32" t="n">
        <f aca="false">BD187-BE187</f>
        <v>0</v>
      </c>
      <c r="BL187" s="32" t="n">
        <f aca="false">BF187-BG187</f>
        <v>0</v>
      </c>
      <c r="BM187" s="32" t="n">
        <f aca="false">SUM(BH187:BL187)</f>
        <v>0</v>
      </c>
      <c r="BN187" s="37"/>
      <c r="BO187" s="30" t="n">
        <v>20</v>
      </c>
      <c r="BP187" s="30" t="n">
        <v>20</v>
      </c>
      <c r="BQ187" s="30" t="n">
        <v>193</v>
      </c>
      <c r="BR187" s="30" t="n">
        <v>193</v>
      </c>
      <c r="BS187" s="35" t="s">
        <v>738</v>
      </c>
      <c r="BT187" s="36" t="n">
        <f aca="false">BO187-BP187</f>
        <v>0</v>
      </c>
      <c r="BU187" s="36" t="n">
        <f aca="false">BQ187-BR187</f>
        <v>0</v>
      </c>
      <c r="BV187" s="38"/>
      <c r="BW187" s="30" t="n">
        <v>0</v>
      </c>
      <c r="BX187" s="30" t="n">
        <v>0</v>
      </c>
      <c r="BY187" s="30" t="n">
        <v>0</v>
      </c>
      <c r="BZ187" s="30" t="n">
        <v>0</v>
      </c>
      <c r="CA187" s="30" t="n">
        <v>20</v>
      </c>
      <c r="CB187" s="30" t="n">
        <v>20</v>
      </c>
      <c r="CC187" s="30" t="n">
        <v>0</v>
      </c>
      <c r="CD187" s="30" t="n">
        <v>0</v>
      </c>
      <c r="CE187" s="30" t="n">
        <v>0</v>
      </c>
      <c r="CF187" s="30" t="n">
        <v>0</v>
      </c>
      <c r="CG187" s="30" t="n">
        <v>0</v>
      </c>
      <c r="CH187" s="30" t="n">
        <v>0</v>
      </c>
      <c r="CI187" s="30" t="n">
        <v>0</v>
      </c>
      <c r="CJ187" s="30" t="n">
        <v>0</v>
      </c>
      <c r="CK187" s="36" t="n">
        <f aca="false">BW187-BX187</f>
        <v>0</v>
      </c>
      <c r="CL187" s="36" t="n">
        <f aca="false">BY187-BZ187</f>
        <v>0</v>
      </c>
      <c r="CM187" s="36" t="n">
        <f aca="false">CA187-CB187</f>
        <v>0</v>
      </c>
      <c r="CN187" s="36" t="n">
        <f aca="false">CC187-CD187</f>
        <v>0</v>
      </c>
      <c r="CO187" s="36" t="n">
        <f aca="false">CE187-CF187</f>
        <v>0</v>
      </c>
      <c r="CP187" s="36" t="n">
        <f aca="false">CG187-CH187</f>
        <v>0</v>
      </c>
      <c r="CQ187" s="36" t="n">
        <f aca="false">CI187-CJ187</f>
        <v>0</v>
      </c>
      <c r="CR187" s="36" t="n">
        <f aca="false">SUM(CK187:CQ187)</f>
        <v>0</v>
      </c>
      <c r="CS187" s="38"/>
    </row>
    <row r="188" customFormat="false" ht="15" hidden="false" customHeight="true" outlineLevel="0" collapsed="false">
      <c r="A188" s="30" t="n">
        <v>874</v>
      </c>
      <c r="B188" s="31" t="s">
        <v>606</v>
      </c>
      <c r="C188" s="31" t="s">
        <v>302</v>
      </c>
      <c r="D188" s="31" t="s">
        <v>607</v>
      </c>
      <c r="E188" s="31" t="s">
        <v>739</v>
      </c>
      <c r="F188" s="31" t="s">
        <v>740</v>
      </c>
      <c r="G188" s="31"/>
      <c r="H188" s="30" t="n">
        <v>1202</v>
      </c>
      <c r="I188" s="30" t="n">
        <v>1202</v>
      </c>
      <c r="J188" s="32" t="n">
        <f aca="false">H188-I188</f>
        <v>0</v>
      </c>
      <c r="K188" s="33"/>
      <c r="L188" s="30" t="n">
        <v>25</v>
      </c>
      <c r="M188" s="30" t="n">
        <v>25</v>
      </c>
      <c r="N188" s="30" t="n">
        <v>74</v>
      </c>
      <c r="O188" s="30" t="n">
        <v>100</v>
      </c>
      <c r="P188" s="34" t="n">
        <f aca="false">SUM(N188:O188)</f>
        <v>174</v>
      </c>
      <c r="Q188" s="30" t="n">
        <v>174</v>
      </c>
      <c r="R188" s="35" t="s">
        <v>741</v>
      </c>
      <c r="S188" s="36" t="n">
        <f aca="false">L188-M188</f>
        <v>0</v>
      </c>
      <c r="T188" s="36" t="n">
        <f aca="false">P188-Q188</f>
        <v>0</v>
      </c>
      <c r="U188" s="37"/>
      <c r="V188" s="30" t="n">
        <v>0</v>
      </c>
      <c r="W188" s="30" t="n">
        <v>0</v>
      </c>
      <c r="X188" s="30" t="n">
        <v>25</v>
      </c>
      <c r="Y188" s="30" t="n">
        <v>25</v>
      </c>
      <c r="Z188" s="30" t="n">
        <v>0</v>
      </c>
      <c r="AA188" s="30" t="n">
        <v>0</v>
      </c>
      <c r="AB188" s="30" t="n">
        <v>0</v>
      </c>
      <c r="AC188" s="30" t="n">
        <v>0</v>
      </c>
      <c r="AD188" s="30" t="n">
        <v>0</v>
      </c>
      <c r="AE188" s="30" t="n">
        <v>0</v>
      </c>
      <c r="AF188" s="30" t="n">
        <v>0</v>
      </c>
      <c r="AG188" s="30" t="n">
        <v>0</v>
      </c>
      <c r="AH188" s="32" t="n">
        <f aca="false">V188-W188</f>
        <v>0</v>
      </c>
      <c r="AI188" s="32" t="n">
        <f aca="false">X188-Y188</f>
        <v>0</v>
      </c>
      <c r="AJ188" s="32" t="n">
        <f aca="false">Z188-AA188</f>
        <v>0</v>
      </c>
      <c r="AK188" s="32" t="n">
        <f aca="false">AB188-AC188</f>
        <v>0</v>
      </c>
      <c r="AL188" s="32" t="n">
        <f aca="false">AD188-AE188</f>
        <v>0</v>
      </c>
      <c r="AM188" s="32" t="n">
        <f aca="false">AF188-AG188</f>
        <v>0</v>
      </c>
      <c r="AN188" s="32" t="n">
        <f aca="false">SUM(AH188:AM188)</f>
        <v>0</v>
      </c>
      <c r="AO188" s="37"/>
      <c r="AP188" s="30" t="n">
        <v>0</v>
      </c>
      <c r="AQ188" s="30" t="n">
        <v>0</v>
      </c>
      <c r="AR188" s="30" t="n">
        <v>0</v>
      </c>
      <c r="AS188" s="30" t="n">
        <v>0</v>
      </c>
      <c r="AT188" s="30" t="s">
        <v>742</v>
      </c>
      <c r="AU188" s="36" t="n">
        <f aca="false">AP188-AQ188</f>
        <v>0</v>
      </c>
      <c r="AV188" s="36" t="n">
        <f aca="false">AR188-AS188</f>
        <v>0</v>
      </c>
      <c r="AW188" s="38"/>
      <c r="AX188" s="30" t="n">
        <v>0</v>
      </c>
      <c r="AY188" s="30" t="n">
        <v>0</v>
      </c>
      <c r="AZ188" s="30" t="n">
        <v>0</v>
      </c>
      <c r="BA188" s="30" t="n">
        <v>0</v>
      </c>
      <c r="BB188" s="30" t="n">
        <v>0</v>
      </c>
      <c r="BC188" s="30" t="n">
        <v>0</v>
      </c>
      <c r="BD188" s="30" t="n">
        <v>0</v>
      </c>
      <c r="BE188" s="30" t="n">
        <v>0</v>
      </c>
      <c r="BF188" s="30" t="n">
        <v>0</v>
      </c>
      <c r="BG188" s="30" t="n">
        <v>0</v>
      </c>
      <c r="BH188" s="32" t="n">
        <f aca="false">AX188-AY188</f>
        <v>0</v>
      </c>
      <c r="BI188" s="32" t="n">
        <f aca="false">AZ188-BA188</f>
        <v>0</v>
      </c>
      <c r="BJ188" s="32" t="n">
        <f aca="false">BB188-BC188</f>
        <v>0</v>
      </c>
      <c r="BK188" s="32" t="n">
        <f aca="false">BD188-BE188</f>
        <v>0</v>
      </c>
      <c r="BL188" s="32" t="n">
        <f aca="false">BF188-BG188</f>
        <v>0</v>
      </c>
      <c r="BM188" s="32" t="n">
        <f aca="false">SUM(BH188:BL188)</f>
        <v>0</v>
      </c>
      <c r="BN188" s="37"/>
      <c r="BO188" s="30" t="n">
        <v>14</v>
      </c>
      <c r="BP188" s="30" t="n">
        <v>14</v>
      </c>
      <c r="BQ188" s="30" t="n">
        <v>100</v>
      </c>
      <c r="BR188" s="30" t="n">
        <v>100</v>
      </c>
      <c r="BS188" s="35" t="s">
        <v>219</v>
      </c>
      <c r="BT188" s="36" t="n">
        <f aca="false">BO188-BP188</f>
        <v>0</v>
      </c>
      <c r="BU188" s="36" t="n">
        <f aca="false">BQ188-BR188</f>
        <v>0</v>
      </c>
      <c r="BV188" s="38"/>
      <c r="BW188" s="30" t="n">
        <v>0</v>
      </c>
      <c r="BX188" s="30" t="n">
        <v>0</v>
      </c>
      <c r="BY188" s="30" t="n">
        <v>0</v>
      </c>
      <c r="BZ188" s="30" t="n">
        <v>0</v>
      </c>
      <c r="CA188" s="30" t="n">
        <v>14</v>
      </c>
      <c r="CB188" s="30" t="n">
        <v>14</v>
      </c>
      <c r="CC188" s="30" t="n">
        <v>0</v>
      </c>
      <c r="CD188" s="30" t="n">
        <v>0</v>
      </c>
      <c r="CE188" s="30" t="n">
        <v>0</v>
      </c>
      <c r="CF188" s="30" t="n">
        <v>0</v>
      </c>
      <c r="CG188" s="30" t="n">
        <v>0</v>
      </c>
      <c r="CH188" s="30" t="n">
        <v>0</v>
      </c>
      <c r="CI188" s="30" t="n">
        <v>0</v>
      </c>
      <c r="CJ188" s="30" t="n">
        <v>0</v>
      </c>
      <c r="CK188" s="36" t="n">
        <f aca="false">BW188-BX188</f>
        <v>0</v>
      </c>
      <c r="CL188" s="36" t="n">
        <f aca="false">BY188-BZ188</f>
        <v>0</v>
      </c>
      <c r="CM188" s="36" t="n">
        <f aca="false">CA188-CB188</f>
        <v>0</v>
      </c>
      <c r="CN188" s="36" t="n">
        <f aca="false">CC188-CD188</f>
        <v>0</v>
      </c>
      <c r="CO188" s="36" t="n">
        <f aca="false">CE188-CF188</f>
        <v>0</v>
      </c>
      <c r="CP188" s="36" t="n">
        <f aca="false">CG188-CH188</f>
        <v>0</v>
      </c>
      <c r="CQ188" s="36" t="n">
        <f aca="false">CI188-CJ188</f>
        <v>0</v>
      </c>
      <c r="CR188" s="36" t="n">
        <f aca="false">SUM(CK188:CQ188)</f>
        <v>0</v>
      </c>
      <c r="CS188" s="38"/>
    </row>
    <row r="189" customFormat="false" ht="15" hidden="false" customHeight="true" outlineLevel="0" collapsed="false">
      <c r="A189" s="30" t="n">
        <v>434</v>
      </c>
      <c r="B189" s="31" t="s">
        <v>648</v>
      </c>
      <c r="C189" s="31" t="s">
        <v>302</v>
      </c>
      <c r="D189" s="31" t="s">
        <v>607</v>
      </c>
      <c r="E189" s="31" t="s">
        <v>743</v>
      </c>
      <c r="F189" s="31" t="s">
        <v>744</v>
      </c>
      <c r="G189" s="31"/>
      <c r="H189" s="30" t="n">
        <v>95</v>
      </c>
      <c r="I189" s="30" t="n">
        <v>95</v>
      </c>
      <c r="J189" s="32" t="n">
        <f aca="false">H189-I189</f>
        <v>0</v>
      </c>
      <c r="K189" s="33"/>
      <c r="L189" s="30" t="n">
        <v>0</v>
      </c>
      <c r="M189" s="30" t="n">
        <v>0</v>
      </c>
      <c r="N189" s="30" t="n">
        <v>0</v>
      </c>
      <c r="O189" s="30" t="n">
        <v>0</v>
      </c>
      <c r="P189" s="34" t="n">
        <f aca="false">SUM(N189:O189)</f>
        <v>0</v>
      </c>
      <c r="Q189" s="30" t="n">
        <v>0</v>
      </c>
      <c r="R189" s="35" t="s">
        <v>745</v>
      </c>
      <c r="S189" s="36" t="n">
        <f aca="false">L189-M189</f>
        <v>0</v>
      </c>
      <c r="T189" s="36" t="n">
        <f aca="false">P189-Q189</f>
        <v>0</v>
      </c>
      <c r="U189" s="37"/>
      <c r="V189" s="30" t="n">
        <v>0</v>
      </c>
      <c r="W189" s="30" t="n">
        <v>0</v>
      </c>
      <c r="X189" s="30" t="n">
        <v>0</v>
      </c>
      <c r="Y189" s="30" t="n">
        <v>0</v>
      </c>
      <c r="Z189" s="30" t="n">
        <v>0</v>
      </c>
      <c r="AA189" s="30" t="n">
        <v>0</v>
      </c>
      <c r="AB189" s="30" t="n">
        <v>0</v>
      </c>
      <c r="AC189" s="30" t="n">
        <v>0</v>
      </c>
      <c r="AD189" s="30" t="n">
        <v>0</v>
      </c>
      <c r="AE189" s="30" t="n">
        <v>0</v>
      </c>
      <c r="AF189" s="30" t="n">
        <v>0</v>
      </c>
      <c r="AG189" s="30" t="n">
        <v>0</v>
      </c>
      <c r="AH189" s="32" t="n">
        <f aca="false">V189-W189</f>
        <v>0</v>
      </c>
      <c r="AI189" s="32" t="n">
        <f aca="false">X189-Y189</f>
        <v>0</v>
      </c>
      <c r="AJ189" s="32" t="n">
        <f aca="false">Z189-AA189</f>
        <v>0</v>
      </c>
      <c r="AK189" s="32" t="n">
        <f aca="false">AB189-AC189</f>
        <v>0</v>
      </c>
      <c r="AL189" s="32" t="n">
        <f aca="false">AD189-AE189</f>
        <v>0</v>
      </c>
      <c r="AM189" s="32" t="n">
        <f aca="false">AF189-AG189</f>
        <v>0</v>
      </c>
      <c r="AN189" s="32" t="n">
        <f aca="false">SUM(AH189:AM189)</f>
        <v>0</v>
      </c>
      <c r="AO189" s="37"/>
      <c r="AP189" s="30" t="n">
        <v>0</v>
      </c>
      <c r="AQ189" s="30" t="n">
        <v>0</v>
      </c>
      <c r="AR189" s="30" t="n">
        <v>0</v>
      </c>
      <c r="AS189" s="30" t="n">
        <v>0</v>
      </c>
      <c r="AT189" s="30" t="s">
        <v>746</v>
      </c>
      <c r="AU189" s="36" t="n">
        <f aca="false">AP189-AQ189</f>
        <v>0</v>
      </c>
      <c r="AV189" s="36" t="n">
        <f aca="false">AR189-AS189</f>
        <v>0</v>
      </c>
      <c r="AW189" s="38"/>
      <c r="AX189" s="30" t="n">
        <v>0</v>
      </c>
      <c r="AY189" s="30" t="n">
        <v>0</v>
      </c>
      <c r="AZ189" s="30" t="n">
        <v>0</v>
      </c>
      <c r="BA189" s="30" t="n">
        <v>0</v>
      </c>
      <c r="BB189" s="30" t="n">
        <v>0</v>
      </c>
      <c r="BC189" s="30" t="n">
        <v>0</v>
      </c>
      <c r="BD189" s="30" t="n">
        <v>0</v>
      </c>
      <c r="BE189" s="30" t="n">
        <v>0</v>
      </c>
      <c r="BF189" s="30" t="n">
        <v>0</v>
      </c>
      <c r="BG189" s="30" t="n">
        <v>0</v>
      </c>
      <c r="BH189" s="32" t="n">
        <f aca="false">AX189-AY189</f>
        <v>0</v>
      </c>
      <c r="BI189" s="32" t="n">
        <f aca="false">AZ189-BA189</f>
        <v>0</v>
      </c>
      <c r="BJ189" s="32" t="n">
        <f aca="false">BB189-BC189</f>
        <v>0</v>
      </c>
      <c r="BK189" s="32" t="n">
        <f aca="false">BD189-BE189</f>
        <v>0</v>
      </c>
      <c r="BL189" s="32" t="n">
        <f aca="false">BF189-BG189</f>
        <v>0</v>
      </c>
      <c r="BM189" s="32" t="n">
        <f aca="false">SUM(BH189:BL189)</f>
        <v>0</v>
      </c>
      <c r="BN189" s="37"/>
      <c r="BO189" s="30" t="n">
        <v>18</v>
      </c>
      <c r="BP189" s="30" t="n">
        <v>18</v>
      </c>
      <c r="BQ189" s="30" t="n">
        <v>95</v>
      </c>
      <c r="BR189" s="30" t="n">
        <v>95</v>
      </c>
      <c r="BS189" s="35" t="s">
        <v>747</v>
      </c>
      <c r="BT189" s="36" t="n">
        <f aca="false">BO189-BP189</f>
        <v>0</v>
      </c>
      <c r="BU189" s="36" t="n">
        <f aca="false">BQ189-BR189</f>
        <v>0</v>
      </c>
      <c r="BV189" s="38"/>
      <c r="BW189" s="30" t="n">
        <v>8</v>
      </c>
      <c r="BX189" s="30" t="n">
        <v>18</v>
      </c>
      <c r="BY189" s="30" t="n">
        <v>10</v>
      </c>
      <c r="BZ189" s="30" t="n">
        <v>0</v>
      </c>
      <c r="CA189" s="30" t="n">
        <v>0</v>
      </c>
      <c r="CB189" s="30" t="n">
        <v>0</v>
      </c>
      <c r="CC189" s="30" t="n">
        <v>0</v>
      </c>
      <c r="CD189" s="30" t="n">
        <v>0</v>
      </c>
      <c r="CE189" s="30" t="n">
        <v>0</v>
      </c>
      <c r="CF189" s="30" t="n">
        <v>0</v>
      </c>
      <c r="CG189" s="30" t="n">
        <v>0</v>
      </c>
      <c r="CH189" s="30" t="n">
        <v>0</v>
      </c>
      <c r="CI189" s="30" t="n">
        <v>0</v>
      </c>
      <c r="CJ189" s="30" t="n">
        <v>0</v>
      </c>
      <c r="CK189" s="36" t="n">
        <f aca="false">BW189-BX189</f>
        <v>-10</v>
      </c>
      <c r="CL189" s="36" t="n">
        <f aca="false">BY189-BZ189</f>
        <v>10</v>
      </c>
      <c r="CM189" s="36" t="n">
        <f aca="false">CA189-CB189</f>
        <v>0</v>
      </c>
      <c r="CN189" s="36" t="n">
        <f aca="false">CC189-CD189</f>
        <v>0</v>
      </c>
      <c r="CO189" s="36" t="n">
        <f aca="false">CE189-CF189</f>
        <v>0</v>
      </c>
      <c r="CP189" s="36" t="n">
        <f aca="false">CG189-CH189</f>
        <v>0</v>
      </c>
      <c r="CQ189" s="36" t="n">
        <f aca="false">CI189-CJ189</f>
        <v>0</v>
      </c>
      <c r="CR189" s="36" t="n">
        <f aca="false">SUM(CK189:CQ189)</f>
        <v>0</v>
      </c>
      <c r="CS189" s="38"/>
    </row>
    <row r="190" customFormat="false" ht="15" hidden="false" customHeight="true" outlineLevel="0" collapsed="false">
      <c r="A190" s="30" t="n">
        <v>807</v>
      </c>
      <c r="B190" s="31" t="s">
        <v>606</v>
      </c>
      <c r="C190" s="31" t="s">
        <v>302</v>
      </c>
      <c r="D190" s="31" t="s">
        <v>607</v>
      </c>
      <c r="E190" s="31" t="s">
        <v>748</v>
      </c>
      <c r="F190" s="31" t="s">
        <v>749</v>
      </c>
      <c r="G190" s="31"/>
      <c r="H190" s="30" t="n">
        <v>1526</v>
      </c>
      <c r="I190" s="30" t="n">
        <v>1526</v>
      </c>
      <c r="J190" s="32" t="n">
        <f aca="false">H190-I190</f>
        <v>0</v>
      </c>
      <c r="K190" s="33"/>
      <c r="L190" s="30" t="n">
        <v>26</v>
      </c>
      <c r="M190" s="30" t="n">
        <v>26</v>
      </c>
      <c r="N190" s="30" t="n">
        <v>78</v>
      </c>
      <c r="O190" s="30" t="n">
        <v>100</v>
      </c>
      <c r="P190" s="34" t="n">
        <f aca="false">SUM(N190:O190)</f>
        <v>178</v>
      </c>
      <c r="Q190" s="30" t="n">
        <v>178</v>
      </c>
      <c r="R190" s="35" t="s">
        <v>501</v>
      </c>
      <c r="S190" s="36" t="n">
        <f aca="false">L190-M190</f>
        <v>0</v>
      </c>
      <c r="T190" s="36" t="n">
        <f aca="false">P190-Q190</f>
        <v>0</v>
      </c>
      <c r="U190" s="37"/>
      <c r="V190" s="30" t="n">
        <v>13</v>
      </c>
      <c r="W190" s="30" t="n">
        <v>13</v>
      </c>
      <c r="X190" s="30" t="n">
        <v>13</v>
      </c>
      <c r="Y190" s="30" t="n">
        <v>13</v>
      </c>
      <c r="Z190" s="30" t="n">
        <v>0</v>
      </c>
      <c r="AA190" s="30" t="n">
        <v>0</v>
      </c>
      <c r="AB190" s="30" t="n">
        <v>0</v>
      </c>
      <c r="AC190" s="30" t="n">
        <v>0</v>
      </c>
      <c r="AD190" s="30" t="n">
        <v>0</v>
      </c>
      <c r="AE190" s="30" t="n">
        <v>0</v>
      </c>
      <c r="AF190" s="30" t="n">
        <v>0</v>
      </c>
      <c r="AG190" s="30" t="n">
        <v>0</v>
      </c>
      <c r="AH190" s="32" t="n">
        <f aca="false">V190-W190</f>
        <v>0</v>
      </c>
      <c r="AI190" s="32" t="n">
        <f aca="false">X190-Y190</f>
        <v>0</v>
      </c>
      <c r="AJ190" s="32" t="n">
        <f aca="false">Z190-AA190</f>
        <v>0</v>
      </c>
      <c r="AK190" s="32" t="n">
        <f aca="false">AB190-AC190</f>
        <v>0</v>
      </c>
      <c r="AL190" s="32" t="n">
        <f aca="false">AD190-AE190</f>
        <v>0</v>
      </c>
      <c r="AM190" s="32" t="n">
        <f aca="false">AF190-AG190</f>
        <v>0</v>
      </c>
      <c r="AN190" s="32" t="n">
        <f aca="false">SUM(AH190:AM190)</f>
        <v>0</v>
      </c>
      <c r="AO190" s="37"/>
      <c r="AP190" s="30" t="n">
        <v>0</v>
      </c>
      <c r="AQ190" s="30" t="n">
        <v>0</v>
      </c>
      <c r="AR190" s="30" t="n">
        <v>0</v>
      </c>
      <c r="AS190" s="30" t="n">
        <v>0</v>
      </c>
      <c r="AT190" s="30" t="s">
        <v>610</v>
      </c>
      <c r="AU190" s="36" t="n">
        <f aca="false">AP190-AQ190</f>
        <v>0</v>
      </c>
      <c r="AV190" s="36" t="n">
        <f aca="false">AR190-AS190</f>
        <v>0</v>
      </c>
      <c r="AW190" s="38"/>
      <c r="AX190" s="30" t="n">
        <v>0</v>
      </c>
      <c r="AY190" s="30" t="n">
        <v>0</v>
      </c>
      <c r="AZ190" s="30" t="n">
        <v>0</v>
      </c>
      <c r="BA190" s="30" t="n">
        <v>0</v>
      </c>
      <c r="BB190" s="30" t="n">
        <v>0</v>
      </c>
      <c r="BC190" s="30" t="n">
        <v>0</v>
      </c>
      <c r="BD190" s="30" t="n">
        <v>0</v>
      </c>
      <c r="BE190" s="30" t="n">
        <v>0</v>
      </c>
      <c r="BF190" s="30" t="n">
        <v>0</v>
      </c>
      <c r="BG190" s="30" t="n">
        <v>0</v>
      </c>
      <c r="BH190" s="32" t="n">
        <f aca="false">AX190-AY190</f>
        <v>0</v>
      </c>
      <c r="BI190" s="32" t="n">
        <f aca="false">AZ190-BA190</f>
        <v>0</v>
      </c>
      <c r="BJ190" s="32" t="n">
        <f aca="false">BB190-BC190</f>
        <v>0</v>
      </c>
      <c r="BK190" s="32" t="n">
        <f aca="false">BD190-BE190</f>
        <v>0</v>
      </c>
      <c r="BL190" s="32" t="n">
        <f aca="false">BF190-BG190</f>
        <v>0</v>
      </c>
      <c r="BM190" s="32" t="n">
        <f aca="false">SUM(BH190:BL190)</f>
        <v>0</v>
      </c>
      <c r="BN190" s="37"/>
      <c r="BO190" s="30" t="n">
        <v>0</v>
      </c>
      <c r="BP190" s="30" t="n">
        <v>0</v>
      </c>
      <c r="BQ190" s="30" t="n">
        <v>0</v>
      </c>
      <c r="BR190" s="30" t="n">
        <v>0</v>
      </c>
      <c r="BS190" s="35" t="s">
        <v>750</v>
      </c>
      <c r="BT190" s="36" t="n">
        <f aca="false">BO190-BP190</f>
        <v>0</v>
      </c>
      <c r="BU190" s="36" t="n">
        <f aca="false">BQ190-BR190</f>
        <v>0</v>
      </c>
      <c r="BV190" s="38"/>
      <c r="BW190" s="30" t="n">
        <v>0</v>
      </c>
      <c r="BX190" s="30" t="n">
        <v>0</v>
      </c>
      <c r="BY190" s="30" t="n">
        <v>0</v>
      </c>
      <c r="BZ190" s="30" t="n">
        <v>0</v>
      </c>
      <c r="CA190" s="30" t="n">
        <v>0</v>
      </c>
      <c r="CB190" s="30" t="n">
        <v>0</v>
      </c>
      <c r="CC190" s="30" t="n">
        <v>0</v>
      </c>
      <c r="CD190" s="30" t="n">
        <v>0</v>
      </c>
      <c r="CE190" s="30" t="n">
        <v>0</v>
      </c>
      <c r="CF190" s="30" t="n">
        <v>0</v>
      </c>
      <c r="CG190" s="30" t="n">
        <v>0</v>
      </c>
      <c r="CH190" s="30" t="n">
        <v>0</v>
      </c>
      <c r="CI190" s="30" t="n">
        <v>0</v>
      </c>
      <c r="CJ190" s="30" t="n">
        <v>0</v>
      </c>
      <c r="CK190" s="36" t="n">
        <f aca="false">BW190-BX190</f>
        <v>0</v>
      </c>
      <c r="CL190" s="36" t="n">
        <f aca="false">BY190-BZ190</f>
        <v>0</v>
      </c>
      <c r="CM190" s="36" t="n">
        <f aca="false">CA190-CB190</f>
        <v>0</v>
      </c>
      <c r="CN190" s="36" t="n">
        <f aca="false">CC190-CD190</f>
        <v>0</v>
      </c>
      <c r="CO190" s="36" t="n">
        <f aca="false">CE190-CF190</f>
        <v>0</v>
      </c>
      <c r="CP190" s="36" t="n">
        <f aca="false">CG190-CH190</f>
        <v>0</v>
      </c>
      <c r="CQ190" s="36" t="n">
        <f aca="false">CI190-CJ190</f>
        <v>0</v>
      </c>
      <c r="CR190" s="36" t="n">
        <f aca="false">SUM(CK190:CQ190)</f>
        <v>0</v>
      </c>
      <c r="CS190" s="38"/>
    </row>
    <row r="191" customFormat="false" ht="15" hidden="false" customHeight="true" outlineLevel="0" collapsed="false">
      <c r="A191" s="30" t="n">
        <v>740</v>
      </c>
      <c r="B191" s="31" t="s">
        <v>612</v>
      </c>
      <c r="C191" s="31" t="s">
        <v>302</v>
      </c>
      <c r="D191" s="31" t="s">
        <v>607</v>
      </c>
      <c r="E191" s="31" t="s">
        <v>751</v>
      </c>
      <c r="F191" s="31" t="s">
        <v>752</v>
      </c>
      <c r="G191" s="31"/>
      <c r="H191" s="30" t="n">
        <v>1793</v>
      </c>
      <c r="I191" s="30" t="n">
        <v>1792</v>
      </c>
      <c r="J191" s="32" t="n">
        <f aca="false">H191-I191</f>
        <v>1</v>
      </c>
      <c r="K191" s="33"/>
      <c r="L191" s="30" t="n">
        <v>23</v>
      </c>
      <c r="M191" s="30" t="n">
        <v>23</v>
      </c>
      <c r="N191" s="30" t="n">
        <v>58</v>
      </c>
      <c r="O191" s="30" t="n">
        <v>100</v>
      </c>
      <c r="P191" s="34" t="n">
        <f aca="false">SUM(N191:O191)</f>
        <v>158</v>
      </c>
      <c r="Q191" s="30" t="n">
        <v>156</v>
      </c>
      <c r="R191" s="35" t="s">
        <v>753</v>
      </c>
      <c r="S191" s="36" t="n">
        <f aca="false">L191-M191</f>
        <v>0</v>
      </c>
      <c r="T191" s="36" t="n">
        <f aca="false">P191-Q191</f>
        <v>2</v>
      </c>
      <c r="U191" s="37"/>
      <c r="V191" s="30" t="n">
        <v>0</v>
      </c>
      <c r="W191" s="30" t="n">
        <v>0</v>
      </c>
      <c r="X191" s="30" t="n">
        <v>23</v>
      </c>
      <c r="Y191" s="30" t="n">
        <v>23</v>
      </c>
      <c r="Z191" s="30" t="n">
        <v>0</v>
      </c>
      <c r="AA191" s="30" t="n">
        <v>0</v>
      </c>
      <c r="AB191" s="30" t="n">
        <v>0</v>
      </c>
      <c r="AC191" s="30" t="n">
        <v>0</v>
      </c>
      <c r="AD191" s="30" t="n">
        <v>0</v>
      </c>
      <c r="AE191" s="30" t="n">
        <v>0</v>
      </c>
      <c r="AF191" s="30" t="n">
        <v>0</v>
      </c>
      <c r="AG191" s="30" t="n">
        <v>0</v>
      </c>
      <c r="AH191" s="32" t="n">
        <f aca="false">V191-W191</f>
        <v>0</v>
      </c>
      <c r="AI191" s="32" t="n">
        <f aca="false">X191-Y191</f>
        <v>0</v>
      </c>
      <c r="AJ191" s="32" t="n">
        <f aca="false">Z191-AA191</f>
        <v>0</v>
      </c>
      <c r="AK191" s="32" t="n">
        <f aca="false">AB191-AC191</f>
        <v>0</v>
      </c>
      <c r="AL191" s="32" t="n">
        <f aca="false">AD191-AE191</f>
        <v>0</v>
      </c>
      <c r="AM191" s="32" t="n">
        <f aca="false">AF191-AG191</f>
        <v>0</v>
      </c>
      <c r="AN191" s="32" t="n">
        <f aca="false">SUM(AH191:AM191)</f>
        <v>0</v>
      </c>
      <c r="AO191" s="37"/>
      <c r="AP191" s="30" t="n">
        <v>0</v>
      </c>
      <c r="AQ191" s="30" t="n">
        <v>0</v>
      </c>
      <c r="AR191" s="30" t="n">
        <v>0</v>
      </c>
      <c r="AS191" s="30" t="n">
        <v>0</v>
      </c>
      <c r="AT191" s="30" t="s">
        <v>328</v>
      </c>
      <c r="AU191" s="36" t="n">
        <f aca="false">AP191-AQ191</f>
        <v>0</v>
      </c>
      <c r="AV191" s="36" t="n">
        <f aca="false">AR191-AS191</f>
        <v>0</v>
      </c>
      <c r="AW191" s="38"/>
      <c r="AX191" s="30" t="n">
        <v>0</v>
      </c>
      <c r="AY191" s="30" t="n">
        <v>0</v>
      </c>
      <c r="AZ191" s="30" t="n">
        <v>0</v>
      </c>
      <c r="BA191" s="30" t="n">
        <v>0</v>
      </c>
      <c r="BB191" s="30" t="n">
        <v>0</v>
      </c>
      <c r="BC191" s="30" t="n">
        <v>0</v>
      </c>
      <c r="BD191" s="30" t="n">
        <v>0</v>
      </c>
      <c r="BE191" s="30" t="n">
        <v>0</v>
      </c>
      <c r="BF191" s="30" t="n">
        <v>0</v>
      </c>
      <c r="BG191" s="30" t="n">
        <v>0</v>
      </c>
      <c r="BH191" s="32" t="n">
        <f aca="false">AX191-AY191</f>
        <v>0</v>
      </c>
      <c r="BI191" s="32" t="n">
        <f aca="false">AZ191-BA191</f>
        <v>0</v>
      </c>
      <c r="BJ191" s="32" t="n">
        <f aca="false">BB191-BC191</f>
        <v>0</v>
      </c>
      <c r="BK191" s="32" t="n">
        <f aca="false">BD191-BE191</f>
        <v>0</v>
      </c>
      <c r="BL191" s="32" t="n">
        <f aca="false">BF191-BG191</f>
        <v>0</v>
      </c>
      <c r="BM191" s="32" t="n">
        <f aca="false">SUM(BH191:BL191)</f>
        <v>0</v>
      </c>
      <c r="BN191" s="37"/>
      <c r="BO191" s="30" t="n">
        <v>0</v>
      </c>
      <c r="BP191" s="30" t="n">
        <v>0</v>
      </c>
      <c r="BQ191" s="30" t="n">
        <v>0</v>
      </c>
      <c r="BR191" s="30" t="n">
        <v>0</v>
      </c>
      <c r="BS191" s="35" t="s">
        <v>615</v>
      </c>
      <c r="BT191" s="36" t="n">
        <f aca="false">BO191-BP191</f>
        <v>0</v>
      </c>
      <c r="BU191" s="36" t="n">
        <f aca="false">BQ191-BR191</f>
        <v>0</v>
      </c>
      <c r="BV191" s="38"/>
      <c r="BW191" s="30" t="n">
        <v>0</v>
      </c>
      <c r="BX191" s="30" t="n">
        <v>0</v>
      </c>
      <c r="BY191" s="30" t="n">
        <v>0</v>
      </c>
      <c r="BZ191" s="30" t="n">
        <v>0</v>
      </c>
      <c r="CA191" s="30" t="n">
        <v>0</v>
      </c>
      <c r="CB191" s="30" t="n">
        <v>0</v>
      </c>
      <c r="CC191" s="30" t="n">
        <v>0</v>
      </c>
      <c r="CD191" s="30" t="n">
        <v>0</v>
      </c>
      <c r="CE191" s="30" t="n">
        <v>0</v>
      </c>
      <c r="CF191" s="30" t="n">
        <v>0</v>
      </c>
      <c r="CG191" s="30" t="n">
        <v>0</v>
      </c>
      <c r="CH191" s="30" t="n">
        <v>0</v>
      </c>
      <c r="CI191" s="30" t="n">
        <v>0</v>
      </c>
      <c r="CJ191" s="30" t="n">
        <v>0</v>
      </c>
      <c r="CK191" s="36" t="n">
        <f aca="false">BW191-BX191</f>
        <v>0</v>
      </c>
      <c r="CL191" s="36" t="n">
        <f aca="false">BY191-BZ191</f>
        <v>0</v>
      </c>
      <c r="CM191" s="36" t="n">
        <f aca="false">CA191-CB191</f>
        <v>0</v>
      </c>
      <c r="CN191" s="36" t="n">
        <f aca="false">CC191-CD191</f>
        <v>0</v>
      </c>
      <c r="CO191" s="36" t="n">
        <f aca="false">CE191-CF191</f>
        <v>0</v>
      </c>
      <c r="CP191" s="36" t="n">
        <f aca="false">CG191-CH191</f>
        <v>0</v>
      </c>
      <c r="CQ191" s="36" t="n">
        <f aca="false">CI191-CJ191</f>
        <v>0</v>
      </c>
      <c r="CR191" s="36" t="n">
        <f aca="false">SUM(CK191:CQ191)</f>
        <v>0</v>
      </c>
      <c r="CS191" s="38"/>
    </row>
    <row r="192" customFormat="false" ht="15" hidden="false" customHeight="true" outlineLevel="0" collapsed="false">
      <c r="A192" s="30" t="n">
        <v>883</v>
      </c>
      <c r="B192" s="31" t="s">
        <v>337</v>
      </c>
      <c r="C192" s="31" t="s">
        <v>302</v>
      </c>
      <c r="D192" s="31" t="s">
        <v>607</v>
      </c>
      <c r="E192" s="31" t="s">
        <v>754</v>
      </c>
      <c r="F192" s="31" t="s">
        <v>755</v>
      </c>
      <c r="G192" s="31"/>
      <c r="H192" s="30" t="n">
        <v>603</v>
      </c>
      <c r="I192" s="30" t="n">
        <v>603</v>
      </c>
      <c r="J192" s="32" t="n">
        <f aca="false">H192-I192</f>
        <v>0</v>
      </c>
      <c r="K192" s="33"/>
      <c r="L192" s="30" t="n">
        <v>16</v>
      </c>
      <c r="M192" s="30" t="n">
        <v>16</v>
      </c>
      <c r="N192" s="30" t="n">
        <v>44</v>
      </c>
      <c r="O192" s="30" t="n">
        <v>50</v>
      </c>
      <c r="P192" s="34" t="n">
        <f aca="false">SUM(N192:O192)</f>
        <v>94</v>
      </c>
      <c r="Q192" s="30" t="n">
        <v>94</v>
      </c>
      <c r="R192" s="35" t="s">
        <v>738</v>
      </c>
      <c r="S192" s="36" t="n">
        <f aca="false">L192-M192</f>
        <v>0</v>
      </c>
      <c r="T192" s="36" t="n">
        <f aca="false">P192-Q192</f>
        <v>0</v>
      </c>
      <c r="U192" s="37"/>
      <c r="V192" s="30" t="n">
        <v>0</v>
      </c>
      <c r="W192" s="30" t="n">
        <v>0</v>
      </c>
      <c r="X192" s="30" t="n">
        <v>16</v>
      </c>
      <c r="Y192" s="30" t="n">
        <v>16</v>
      </c>
      <c r="Z192" s="30" t="n">
        <v>0</v>
      </c>
      <c r="AA192" s="30" t="n">
        <v>0</v>
      </c>
      <c r="AB192" s="30" t="n">
        <v>0</v>
      </c>
      <c r="AC192" s="30" t="n">
        <v>0</v>
      </c>
      <c r="AD192" s="30" t="n">
        <v>0</v>
      </c>
      <c r="AE192" s="30" t="n">
        <v>0</v>
      </c>
      <c r="AF192" s="30" t="n">
        <v>0</v>
      </c>
      <c r="AG192" s="30" t="n">
        <v>0</v>
      </c>
      <c r="AH192" s="32" t="n">
        <f aca="false">V192-W192</f>
        <v>0</v>
      </c>
      <c r="AI192" s="32" t="n">
        <f aca="false">X192-Y192</f>
        <v>0</v>
      </c>
      <c r="AJ192" s="32" t="n">
        <f aca="false">Z192-AA192</f>
        <v>0</v>
      </c>
      <c r="AK192" s="32" t="n">
        <f aca="false">AB192-AC192</f>
        <v>0</v>
      </c>
      <c r="AL192" s="32" t="n">
        <f aca="false">AD192-AE192</f>
        <v>0</v>
      </c>
      <c r="AM192" s="32" t="n">
        <f aca="false">AF192-AG192</f>
        <v>0</v>
      </c>
      <c r="AN192" s="32" t="n">
        <f aca="false">SUM(AH192:AM192)</f>
        <v>0</v>
      </c>
      <c r="AO192" s="37"/>
      <c r="AP192" s="30" t="n">
        <v>0</v>
      </c>
      <c r="AQ192" s="30" t="n">
        <v>0</v>
      </c>
      <c r="AR192" s="30" t="n">
        <v>0</v>
      </c>
      <c r="AS192" s="30" t="n">
        <v>0</v>
      </c>
      <c r="AT192" s="30" t="s">
        <v>756</v>
      </c>
      <c r="AU192" s="36" t="n">
        <f aca="false">AP192-AQ192</f>
        <v>0</v>
      </c>
      <c r="AV192" s="36" t="n">
        <f aca="false">AR192-AS192</f>
        <v>0</v>
      </c>
      <c r="AW192" s="38"/>
      <c r="AX192" s="30" t="n">
        <v>0</v>
      </c>
      <c r="AY192" s="30" t="n">
        <v>0</v>
      </c>
      <c r="AZ192" s="30" t="n">
        <v>0</v>
      </c>
      <c r="BA192" s="30" t="n">
        <v>0</v>
      </c>
      <c r="BB192" s="30" t="n">
        <v>0</v>
      </c>
      <c r="BC192" s="30" t="n">
        <v>0</v>
      </c>
      <c r="BD192" s="30" t="n">
        <v>0</v>
      </c>
      <c r="BE192" s="30" t="n">
        <v>0</v>
      </c>
      <c r="BF192" s="30" t="n">
        <v>0</v>
      </c>
      <c r="BG192" s="30" t="n">
        <v>0</v>
      </c>
      <c r="BH192" s="32" t="n">
        <f aca="false">AX192-AY192</f>
        <v>0</v>
      </c>
      <c r="BI192" s="32" t="n">
        <f aca="false">AZ192-BA192</f>
        <v>0</v>
      </c>
      <c r="BJ192" s="32" t="n">
        <f aca="false">BB192-BC192</f>
        <v>0</v>
      </c>
      <c r="BK192" s="32" t="n">
        <f aca="false">BD192-BE192</f>
        <v>0</v>
      </c>
      <c r="BL192" s="32" t="n">
        <f aca="false">BF192-BG192</f>
        <v>0</v>
      </c>
      <c r="BM192" s="32" t="n">
        <f aca="false">SUM(BH192:BL192)</f>
        <v>0</v>
      </c>
      <c r="BN192" s="37"/>
      <c r="BO192" s="30" t="n">
        <v>0</v>
      </c>
      <c r="BP192" s="30" t="n">
        <v>0</v>
      </c>
      <c r="BQ192" s="30" t="n">
        <v>0</v>
      </c>
      <c r="BR192" s="30" t="n">
        <v>0</v>
      </c>
      <c r="BS192" s="35" t="s">
        <v>757</v>
      </c>
      <c r="BT192" s="36" t="n">
        <f aca="false">BO192-BP192</f>
        <v>0</v>
      </c>
      <c r="BU192" s="36" t="n">
        <f aca="false">BQ192-BR192</f>
        <v>0</v>
      </c>
      <c r="BV192" s="38"/>
      <c r="BW192" s="30" t="n">
        <v>0</v>
      </c>
      <c r="BX192" s="30" t="n">
        <v>0</v>
      </c>
      <c r="BY192" s="30" t="n">
        <v>0</v>
      </c>
      <c r="BZ192" s="30" t="n">
        <v>0</v>
      </c>
      <c r="CA192" s="30" t="n">
        <v>0</v>
      </c>
      <c r="CB192" s="30" t="n">
        <v>0</v>
      </c>
      <c r="CC192" s="30" t="n">
        <v>0</v>
      </c>
      <c r="CD192" s="30" t="n">
        <v>0</v>
      </c>
      <c r="CE192" s="30" t="n">
        <v>0</v>
      </c>
      <c r="CF192" s="30" t="n">
        <v>0</v>
      </c>
      <c r="CG192" s="30" t="n">
        <v>0</v>
      </c>
      <c r="CH192" s="30" t="n">
        <v>0</v>
      </c>
      <c r="CI192" s="30" t="n">
        <v>0</v>
      </c>
      <c r="CJ192" s="30" t="n">
        <v>0</v>
      </c>
      <c r="CK192" s="36" t="n">
        <f aca="false">BW192-BX192</f>
        <v>0</v>
      </c>
      <c r="CL192" s="36" t="n">
        <f aca="false">BY192-BZ192</f>
        <v>0</v>
      </c>
      <c r="CM192" s="36" t="n">
        <f aca="false">CA192-CB192</f>
        <v>0</v>
      </c>
      <c r="CN192" s="36" t="n">
        <f aca="false">CC192-CD192</f>
        <v>0</v>
      </c>
      <c r="CO192" s="36" t="n">
        <f aca="false">CE192-CF192</f>
        <v>0</v>
      </c>
      <c r="CP192" s="36" t="n">
        <f aca="false">CG192-CH192</f>
        <v>0</v>
      </c>
      <c r="CQ192" s="36" t="n">
        <f aca="false">CI192-CJ192</f>
        <v>0</v>
      </c>
      <c r="CR192" s="36" t="n">
        <f aca="false">SUM(CK192:CQ192)</f>
        <v>0</v>
      </c>
      <c r="CS192" s="38"/>
    </row>
    <row r="193" customFormat="false" ht="15" hidden="false" customHeight="true" outlineLevel="0" collapsed="false">
      <c r="A193" s="30" t="n">
        <v>887</v>
      </c>
      <c r="B193" s="31" t="s">
        <v>758</v>
      </c>
      <c r="C193" s="31" t="s">
        <v>302</v>
      </c>
      <c r="D193" s="31" t="s">
        <v>607</v>
      </c>
      <c r="E193" s="31" t="s">
        <v>759</v>
      </c>
      <c r="F193" s="31" t="s">
        <v>760</v>
      </c>
      <c r="G193" s="31"/>
      <c r="H193" s="30" t="n">
        <v>82</v>
      </c>
      <c r="I193" s="30" t="n">
        <v>530</v>
      </c>
      <c r="J193" s="32" t="n">
        <f aca="false">H193-I193</f>
        <v>-448</v>
      </c>
      <c r="K193" s="33"/>
      <c r="L193" s="30" t="n">
        <v>12</v>
      </c>
      <c r="M193" s="30" t="n">
        <v>0</v>
      </c>
      <c r="N193" s="30" t="n">
        <v>35</v>
      </c>
      <c r="O193" s="30" t="n">
        <v>47</v>
      </c>
      <c r="P193" s="34" t="n">
        <f aca="false">SUM(N193:O193)</f>
        <v>82</v>
      </c>
      <c r="Q193" s="30" t="n">
        <v>0</v>
      </c>
      <c r="R193" s="35" t="s">
        <v>761</v>
      </c>
      <c r="S193" s="36" t="n">
        <f aca="false">L193-M193</f>
        <v>12</v>
      </c>
      <c r="T193" s="36" t="n">
        <f aca="false">P193-Q193</f>
        <v>82</v>
      </c>
      <c r="U193" s="37"/>
      <c r="V193" s="30" t="n">
        <v>0</v>
      </c>
      <c r="W193" s="30" t="n">
        <v>0</v>
      </c>
      <c r="X193" s="30" t="n">
        <v>0</v>
      </c>
      <c r="Y193" s="30" t="n">
        <v>0</v>
      </c>
      <c r="Z193" s="30" t="n">
        <v>0</v>
      </c>
      <c r="AA193" s="30" t="n">
        <v>0</v>
      </c>
      <c r="AB193" s="30" t="n">
        <v>0</v>
      </c>
      <c r="AC193" s="30" t="n">
        <v>0</v>
      </c>
      <c r="AD193" s="30" t="n">
        <v>12</v>
      </c>
      <c r="AE193" s="30" t="n">
        <v>0</v>
      </c>
      <c r="AF193" s="30" t="n">
        <v>0</v>
      </c>
      <c r="AG193" s="30" t="n">
        <v>0</v>
      </c>
      <c r="AH193" s="32" t="n">
        <f aca="false">V193-W193</f>
        <v>0</v>
      </c>
      <c r="AI193" s="32" t="n">
        <f aca="false">X193-Y193</f>
        <v>0</v>
      </c>
      <c r="AJ193" s="32" t="n">
        <f aca="false">Z193-AA193</f>
        <v>0</v>
      </c>
      <c r="AK193" s="32" t="n">
        <f aca="false">AB193-AC193</f>
        <v>0</v>
      </c>
      <c r="AL193" s="32" t="n">
        <f aca="false">AD193-AE193</f>
        <v>12</v>
      </c>
      <c r="AM193" s="32" t="n">
        <f aca="false">AF193-AG193</f>
        <v>0</v>
      </c>
      <c r="AN193" s="32" t="n">
        <f aca="false">SUM(AH193:AM193)</f>
        <v>12</v>
      </c>
      <c r="AO193" s="37"/>
      <c r="AP193" s="30" t="n">
        <v>0</v>
      </c>
      <c r="AQ193" s="30" t="n">
        <v>0</v>
      </c>
      <c r="AR193" s="30" t="n">
        <v>0</v>
      </c>
      <c r="AS193" s="30" t="n">
        <v>0</v>
      </c>
      <c r="AT193" s="30" t="s">
        <v>104</v>
      </c>
      <c r="AU193" s="36" t="n">
        <f aca="false">AP193-AQ193</f>
        <v>0</v>
      </c>
      <c r="AV193" s="36" t="n">
        <f aca="false">AR193-AS193</f>
        <v>0</v>
      </c>
      <c r="AW193" s="38"/>
      <c r="AX193" s="30" t="n">
        <v>0</v>
      </c>
      <c r="AY193" s="30" t="n">
        <v>0</v>
      </c>
      <c r="AZ193" s="30" t="n">
        <v>0</v>
      </c>
      <c r="BA193" s="30" t="n">
        <v>0</v>
      </c>
      <c r="BB193" s="30" t="n">
        <v>0</v>
      </c>
      <c r="BC193" s="30" t="n">
        <v>0</v>
      </c>
      <c r="BD193" s="30" t="n">
        <v>0</v>
      </c>
      <c r="BE193" s="30" t="n">
        <v>0</v>
      </c>
      <c r="BF193" s="30" t="n">
        <v>0</v>
      </c>
      <c r="BG193" s="30" t="n">
        <v>0</v>
      </c>
      <c r="BH193" s="32" t="n">
        <f aca="false">AX193-AY193</f>
        <v>0</v>
      </c>
      <c r="BI193" s="32" t="n">
        <f aca="false">AZ193-BA193</f>
        <v>0</v>
      </c>
      <c r="BJ193" s="32" t="n">
        <f aca="false">BB193-BC193</f>
        <v>0</v>
      </c>
      <c r="BK193" s="32" t="n">
        <f aca="false">BD193-BE193</f>
        <v>0</v>
      </c>
      <c r="BL193" s="32" t="n">
        <f aca="false">BF193-BG193</f>
        <v>0</v>
      </c>
      <c r="BM193" s="32" t="n">
        <f aca="false">SUM(BH193:BL193)</f>
        <v>0</v>
      </c>
      <c r="BN193" s="37"/>
      <c r="BO193" s="30" t="n">
        <v>0</v>
      </c>
      <c r="BP193" s="30" t="n">
        <v>12</v>
      </c>
      <c r="BQ193" s="30" t="n">
        <v>0</v>
      </c>
      <c r="BR193" s="30" t="n">
        <v>73</v>
      </c>
      <c r="BS193" s="35" t="s">
        <v>370</v>
      </c>
      <c r="BT193" s="36" t="n">
        <f aca="false">BO193-BP193</f>
        <v>-12</v>
      </c>
      <c r="BU193" s="36" t="n">
        <f aca="false">BQ193-BR193</f>
        <v>-73</v>
      </c>
      <c r="BV193" s="38"/>
      <c r="BW193" s="30" t="n">
        <v>0</v>
      </c>
      <c r="BX193" s="30" t="n">
        <v>0</v>
      </c>
      <c r="BY193" s="30" t="n">
        <v>0</v>
      </c>
      <c r="BZ193" s="30" t="n">
        <v>12</v>
      </c>
      <c r="CA193" s="30" t="n">
        <v>0</v>
      </c>
      <c r="CB193" s="30" t="n">
        <v>0</v>
      </c>
      <c r="CC193" s="30" t="n">
        <v>0</v>
      </c>
      <c r="CD193" s="30" t="n">
        <v>0</v>
      </c>
      <c r="CE193" s="30" t="n">
        <v>0</v>
      </c>
      <c r="CF193" s="30" t="n">
        <v>0</v>
      </c>
      <c r="CG193" s="30" t="n">
        <v>0</v>
      </c>
      <c r="CH193" s="30" t="n">
        <v>0</v>
      </c>
      <c r="CI193" s="30" t="n">
        <v>0</v>
      </c>
      <c r="CJ193" s="30" t="n">
        <v>0</v>
      </c>
      <c r="CK193" s="36" t="n">
        <f aca="false">BW193-BX193</f>
        <v>0</v>
      </c>
      <c r="CL193" s="36" t="n">
        <f aca="false">BY193-BZ193</f>
        <v>-12</v>
      </c>
      <c r="CM193" s="36" t="n">
        <f aca="false">CA193-CB193</f>
        <v>0</v>
      </c>
      <c r="CN193" s="36" t="n">
        <f aca="false">CC193-CD193</f>
        <v>0</v>
      </c>
      <c r="CO193" s="36" t="n">
        <f aca="false">CE193-CF193</f>
        <v>0</v>
      </c>
      <c r="CP193" s="36" t="n">
        <f aca="false">CG193-CH193</f>
        <v>0</v>
      </c>
      <c r="CQ193" s="36" t="n">
        <f aca="false">CI193-CJ193</f>
        <v>0</v>
      </c>
      <c r="CR193" s="36" t="n">
        <f aca="false">SUM(CK193:CQ193)</f>
        <v>-12</v>
      </c>
      <c r="CS193" s="38"/>
    </row>
    <row r="194" customFormat="false" ht="15" hidden="false" customHeight="true" outlineLevel="0" collapsed="false">
      <c r="A194" s="30" t="n">
        <v>813</v>
      </c>
      <c r="B194" s="31" t="s">
        <v>337</v>
      </c>
      <c r="C194" s="31" t="s">
        <v>302</v>
      </c>
      <c r="D194" s="31" t="s">
        <v>607</v>
      </c>
      <c r="E194" s="31" t="s">
        <v>762</v>
      </c>
      <c r="F194" s="31" t="s">
        <v>763</v>
      </c>
      <c r="G194" s="31"/>
      <c r="H194" s="30" t="n">
        <v>500</v>
      </c>
      <c r="I194" s="30" t="n">
        <v>500</v>
      </c>
      <c r="J194" s="32" t="n">
        <f aca="false">H194-I194</f>
        <v>0</v>
      </c>
      <c r="K194" s="33"/>
      <c r="L194" s="30" t="n">
        <v>22</v>
      </c>
      <c r="M194" s="30" t="n">
        <v>12</v>
      </c>
      <c r="N194" s="30" t="n">
        <v>90</v>
      </c>
      <c r="O194" s="30" t="n">
        <v>70</v>
      </c>
      <c r="P194" s="34" t="n">
        <f aca="false">SUM(N194:O194)</f>
        <v>160</v>
      </c>
      <c r="Q194" s="30" t="n">
        <v>71</v>
      </c>
      <c r="R194" s="35" t="s">
        <v>764</v>
      </c>
      <c r="S194" s="36" t="n">
        <f aca="false">L194-M194</f>
        <v>10</v>
      </c>
      <c r="T194" s="36" t="n">
        <f aca="false">P194-Q194</f>
        <v>89</v>
      </c>
      <c r="U194" s="37"/>
      <c r="V194" s="30" t="n">
        <v>2</v>
      </c>
      <c r="W194" s="30" t="n">
        <v>12</v>
      </c>
      <c r="X194" s="30" t="n">
        <v>0</v>
      </c>
      <c r="Y194" s="30" t="n">
        <v>0</v>
      </c>
      <c r="Z194" s="30" t="n">
        <v>0</v>
      </c>
      <c r="AA194" s="30" t="n">
        <v>0</v>
      </c>
      <c r="AB194" s="30" t="n">
        <v>0</v>
      </c>
      <c r="AC194" s="30" t="n">
        <v>0</v>
      </c>
      <c r="AD194" s="30" t="n">
        <v>20</v>
      </c>
      <c r="AE194" s="30" t="n">
        <v>0</v>
      </c>
      <c r="AF194" s="30" t="n">
        <v>0</v>
      </c>
      <c r="AG194" s="30" t="n">
        <v>0</v>
      </c>
      <c r="AH194" s="32" t="n">
        <f aca="false">V194-W194</f>
        <v>-10</v>
      </c>
      <c r="AI194" s="32" t="n">
        <f aca="false">X194-Y194</f>
        <v>0</v>
      </c>
      <c r="AJ194" s="32" t="n">
        <f aca="false">Z194-AA194</f>
        <v>0</v>
      </c>
      <c r="AK194" s="32" t="n">
        <f aca="false">AB194-AC194</f>
        <v>0</v>
      </c>
      <c r="AL194" s="32" t="n">
        <f aca="false">AD194-AE194</f>
        <v>20</v>
      </c>
      <c r="AM194" s="32" t="n">
        <f aca="false">AF194-AG194</f>
        <v>0</v>
      </c>
      <c r="AN194" s="32" t="n">
        <f aca="false">SUM(AH194:AM194)</f>
        <v>10</v>
      </c>
      <c r="AO194" s="37"/>
      <c r="AP194" s="30" t="n">
        <v>0</v>
      </c>
      <c r="AQ194" s="30" t="n">
        <v>0</v>
      </c>
      <c r="AR194" s="30" t="n">
        <v>0</v>
      </c>
      <c r="AS194" s="30" t="n">
        <v>0</v>
      </c>
      <c r="AT194" s="30" t="s">
        <v>104</v>
      </c>
      <c r="AU194" s="36" t="n">
        <f aca="false">AP194-AQ194</f>
        <v>0</v>
      </c>
      <c r="AV194" s="36" t="n">
        <f aca="false">AR194-AS194</f>
        <v>0</v>
      </c>
      <c r="AW194" s="38"/>
      <c r="AX194" s="30" t="n">
        <v>0</v>
      </c>
      <c r="AY194" s="30" t="n">
        <v>0</v>
      </c>
      <c r="AZ194" s="30" t="n">
        <v>0</v>
      </c>
      <c r="BA194" s="30" t="n">
        <v>0</v>
      </c>
      <c r="BB194" s="30" t="n">
        <v>0</v>
      </c>
      <c r="BC194" s="30" t="n">
        <v>0</v>
      </c>
      <c r="BD194" s="30" t="n">
        <v>0</v>
      </c>
      <c r="BE194" s="30" t="n">
        <v>0</v>
      </c>
      <c r="BF194" s="30" t="n">
        <v>0</v>
      </c>
      <c r="BG194" s="30" t="n">
        <v>0</v>
      </c>
      <c r="BH194" s="32" t="n">
        <f aca="false">AX194-AY194</f>
        <v>0</v>
      </c>
      <c r="BI194" s="32" t="n">
        <f aca="false">AZ194-BA194</f>
        <v>0</v>
      </c>
      <c r="BJ194" s="32" t="n">
        <f aca="false">BB194-BC194</f>
        <v>0</v>
      </c>
      <c r="BK194" s="32" t="n">
        <f aca="false">BD194-BE194</f>
        <v>0</v>
      </c>
      <c r="BL194" s="32" t="n">
        <f aca="false">BF194-BG194</f>
        <v>0</v>
      </c>
      <c r="BM194" s="32" t="n">
        <f aca="false">SUM(BH194:BL194)</f>
        <v>0</v>
      </c>
      <c r="BN194" s="37"/>
      <c r="BO194" s="30" t="n">
        <v>12</v>
      </c>
      <c r="BP194" s="30" t="n">
        <v>12</v>
      </c>
      <c r="BQ194" s="30" t="n">
        <v>72</v>
      </c>
      <c r="BR194" s="30" t="n">
        <v>71</v>
      </c>
      <c r="BS194" s="35" t="s">
        <v>765</v>
      </c>
      <c r="BT194" s="36" t="n">
        <f aca="false">BO194-BP194</f>
        <v>0</v>
      </c>
      <c r="BU194" s="36" t="n">
        <f aca="false">BQ194-BR194</f>
        <v>1</v>
      </c>
      <c r="BV194" s="38"/>
      <c r="BW194" s="30" t="n">
        <v>0</v>
      </c>
      <c r="BX194" s="30" t="n">
        <v>0</v>
      </c>
      <c r="BY194" s="30" t="n">
        <v>0</v>
      </c>
      <c r="BZ194" s="30" t="n">
        <v>12</v>
      </c>
      <c r="CA194" s="30" t="n">
        <v>0</v>
      </c>
      <c r="CB194" s="30" t="n">
        <v>0</v>
      </c>
      <c r="CC194" s="30" t="n">
        <v>0</v>
      </c>
      <c r="CD194" s="30" t="n">
        <v>0</v>
      </c>
      <c r="CE194" s="30" t="n">
        <v>0</v>
      </c>
      <c r="CF194" s="30" t="n">
        <v>0</v>
      </c>
      <c r="CG194" s="30" t="n">
        <v>12</v>
      </c>
      <c r="CH194" s="30" t="n">
        <v>0</v>
      </c>
      <c r="CI194" s="30" t="n">
        <v>0</v>
      </c>
      <c r="CJ194" s="30" t="n">
        <v>0</v>
      </c>
      <c r="CK194" s="36" t="n">
        <f aca="false">BW194-BX194</f>
        <v>0</v>
      </c>
      <c r="CL194" s="36" t="n">
        <f aca="false">BY194-BZ194</f>
        <v>-12</v>
      </c>
      <c r="CM194" s="36" t="n">
        <f aca="false">CA194-CB194</f>
        <v>0</v>
      </c>
      <c r="CN194" s="36" t="n">
        <f aca="false">CC194-CD194</f>
        <v>0</v>
      </c>
      <c r="CO194" s="36" t="n">
        <f aca="false">CE194-CF194</f>
        <v>0</v>
      </c>
      <c r="CP194" s="36" t="n">
        <f aca="false">CG194-CH194</f>
        <v>12</v>
      </c>
      <c r="CQ194" s="36" t="n">
        <f aca="false">CI194-CJ194</f>
        <v>0</v>
      </c>
      <c r="CR194" s="36" t="n">
        <f aca="false">SUM(CK194:CQ194)</f>
        <v>0</v>
      </c>
      <c r="CS194" s="38"/>
    </row>
    <row r="195" customFormat="false" ht="15" hidden="false" customHeight="true" outlineLevel="0" collapsed="false">
      <c r="A195" s="30" t="n">
        <v>814</v>
      </c>
      <c r="B195" s="31" t="s">
        <v>337</v>
      </c>
      <c r="C195" s="31" t="s">
        <v>302</v>
      </c>
      <c r="D195" s="31" t="s">
        <v>607</v>
      </c>
      <c r="E195" s="31" t="s">
        <v>189</v>
      </c>
      <c r="F195" s="31"/>
      <c r="G195" s="31" t="s">
        <v>766</v>
      </c>
      <c r="H195" s="30" t="n">
        <v>352</v>
      </c>
      <c r="I195" s="30" t="n">
        <v>0</v>
      </c>
      <c r="J195" s="32" t="n">
        <f aca="false">H195-I195</f>
        <v>352</v>
      </c>
      <c r="K195" s="33"/>
      <c r="L195" s="30" t="n">
        <v>0</v>
      </c>
      <c r="M195" s="30" t="n">
        <v>0</v>
      </c>
      <c r="N195" s="30" t="n">
        <v>0</v>
      </c>
      <c r="O195" s="30" t="n">
        <v>0</v>
      </c>
      <c r="P195" s="34" t="n">
        <f aca="false">SUM(N195:O195)</f>
        <v>0</v>
      </c>
      <c r="Q195" s="30" t="n">
        <v>0</v>
      </c>
      <c r="R195" s="35" t="s">
        <v>767</v>
      </c>
      <c r="S195" s="36" t="n">
        <f aca="false">L195-M195</f>
        <v>0</v>
      </c>
      <c r="T195" s="36" t="n">
        <f aca="false">P195-Q195</f>
        <v>0</v>
      </c>
      <c r="U195" s="37"/>
      <c r="V195" s="30" t="n">
        <v>0</v>
      </c>
      <c r="W195" s="30" t="n">
        <v>0</v>
      </c>
      <c r="X195" s="30" t="n">
        <v>0</v>
      </c>
      <c r="Y195" s="30" t="n">
        <v>0</v>
      </c>
      <c r="Z195" s="30" t="n">
        <v>0</v>
      </c>
      <c r="AA195" s="30" t="n">
        <v>0</v>
      </c>
      <c r="AB195" s="30" t="n">
        <v>0</v>
      </c>
      <c r="AC195" s="30" t="n">
        <v>0</v>
      </c>
      <c r="AD195" s="30" t="n">
        <v>0</v>
      </c>
      <c r="AE195" s="30" t="n">
        <v>0</v>
      </c>
      <c r="AF195" s="30" t="n">
        <v>0</v>
      </c>
      <c r="AG195" s="30" t="n">
        <v>0</v>
      </c>
      <c r="AH195" s="32" t="n">
        <f aca="false">V195-W195</f>
        <v>0</v>
      </c>
      <c r="AI195" s="32" t="n">
        <f aca="false">X195-Y195</f>
        <v>0</v>
      </c>
      <c r="AJ195" s="32" t="n">
        <f aca="false">Z195-AA195</f>
        <v>0</v>
      </c>
      <c r="AK195" s="32" t="n">
        <f aca="false">AB195-AC195</f>
        <v>0</v>
      </c>
      <c r="AL195" s="32" t="n">
        <f aca="false">AD195-AE195</f>
        <v>0</v>
      </c>
      <c r="AM195" s="32" t="n">
        <f aca="false">AF195-AG195</f>
        <v>0</v>
      </c>
      <c r="AN195" s="32" t="n">
        <f aca="false">SUM(AH195:AM195)</f>
        <v>0</v>
      </c>
      <c r="AO195" s="37"/>
      <c r="AP195" s="30" t="n">
        <v>0</v>
      </c>
      <c r="AQ195" s="30" t="n">
        <v>0</v>
      </c>
      <c r="AR195" s="30" t="n">
        <v>0</v>
      </c>
      <c r="AS195" s="30" t="n">
        <v>0</v>
      </c>
      <c r="AT195" s="30" t="s">
        <v>104</v>
      </c>
      <c r="AU195" s="36" t="n">
        <f aca="false">AP195-AQ195</f>
        <v>0</v>
      </c>
      <c r="AV195" s="36" t="n">
        <f aca="false">AR195-AS195</f>
        <v>0</v>
      </c>
      <c r="AW195" s="38"/>
      <c r="AX195" s="30" t="n">
        <v>0</v>
      </c>
      <c r="AY195" s="30" t="n">
        <v>0</v>
      </c>
      <c r="AZ195" s="30" t="n">
        <v>0</v>
      </c>
      <c r="BA195" s="30" t="n">
        <v>0</v>
      </c>
      <c r="BB195" s="30" t="n">
        <v>0</v>
      </c>
      <c r="BC195" s="30" t="n">
        <v>0</v>
      </c>
      <c r="BD195" s="30" t="n">
        <v>0</v>
      </c>
      <c r="BE195" s="30" t="n">
        <v>0</v>
      </c>
      <c r="BF195" s="30" t="n">
        <v>0</v>
      </c>
      <c r="BG195" s="30" t="n">
        <v>0</v>
      </c>
      <c r="BH195" s="32" t="n">
        <f aca="false">AX195-AY195</f>
        <v>0</v>
      </c>
      <c r="BI195" s="32" t="n">
        <f aca="false">AZ195-BA195</f>
        <v>0</v>
      </c>
      <c r="BJ195" s="32" t="n">
        <f aca="false">BB195-BC195</f>
        <v>0</v>
      </c>
      <c r="BK195" s="32" t="n">
        <f aca="false">BD195-BE195</f>
        <v>0</v>
      </c>
      <c r="BL195" s="32" t="n">
        <f aca="false">BF195-BG195</f>
        <v>0</v>
      </c>
      <c r="BM195" s="32" t="n">
        <f aca="false">SUM(BH195:BL195)</f>
        <v>0</v>
      </c>
      <c r="BN195" s="37"/>
      <c r="BO195" s="30" t="n">
        <v>32</v>
      </c>
      <c r="BP195" s="30" t="n">
        <v>0</v>
      </c>
      <c r="BQ195" s="30" t="n">
        <v>352</v>
      </c>
      <c r="BR195" s="30" t="n">
        <v>0</v>
      </c>
      <c r="BS195" s="35" t="s">
        <v>768</v>
      </c>
      <c r="BT195" s="36" t="n">
        <f aca="false">BO195-BP195</f>
        <v>32</v>
      </c>
      <c r="BU195" s="36" t="n">
        <f aca="false">BQ195-BR195</f>
        <v>352</v>
      </c>
      <c r="BV195" s="38"/>
      <c r="BW195" s="30" t="n">
        <v>32</v>
      </c>
      <c r="BX195" s="30" t="n">
        <v>0</v>
      </c>
      <c r="BY195" s="30" t="n">
        <v>0</v>
      </c>
      <c r="BZ195" s="30" t="n">
        <v>0</v>
      </c>
      <c r="CA195" s="30" t="n">
        <v>0</v>
      </c>
      <c r="CB195" s="30" t="n">
        <v>0</v>
      </c>
      <c r="CC195" s="30" t="n">
        <v>0</v>
      </c>
      <c r="CD195" s="30" t="n">
        <v>0</v>
      </c>
      <c r="CE195" s="30" t="n">
        <v>0</v>
      </c>
      <c r="CF195" s="30" t="n">
        <v>0</v>
      </c>
      <c r="CG195" s="30" t="n">
        <v>0</v>
      </c>
      <c r="CH195" s="30" t="n">
        <v>0</v>
      </c>
      <c r="CI195" s="30" t="n">
        <v>0</v>
      </c>
      <c r="CJ195" s="30" t="n">
        <v>0</v>
      </c>
      <c r="CK195" s="36" t="n">
        <f aca="false">BW195-BX195</f>
        <v>32</v>
      </c>
      <c r="CL195" s="36" t="n">
        <f aca="false">BY195-BZ195</f>
        <v>0</v>
      </c>
      <c r="CM195" s="36" t="n">
        <f aca="false">CA195-CB195</f>
        <v>0</v>
      </c>
      <c r="CN195" s="36" t="n">
        <f aca="false">CC195-CD195</f>
        <v>0</v>
      </c>
      <c r="CO195" s="36" t="n">
        <f aca="false">CE195-CF195</f>
        <v>0</v>
      </c>
      <c r="CP195" s="36" t="n">
        <f aca="false">CG195-CH195</f>
        <v>0</v>
      </c>
      <c r="CQ195" s="36" t="n">
        <f aca="false">CI195-CJ195</f>
        <v>0</v>
      </c>
      <c r="CR195" s="36" t="n">
        <f aca="false">SUM(CK195:CQ195)</f>
        <v>32</v>
      </c>
      <c r="CS195" s="38"/>
    </row>
    <row r="196" customFormat="false" ht="15" hidden="false" customHeight="true" outlineLevel="0" collapsed="false">
      <c r="A196" s="30" t="n">
        <v>358</v>
      </c>
      <c r="B196" s="31" t="s">
        <v>769</v>
      </c>
      <c r="C196" s="31" t="s">
        <v>302</v>
      </c>
      <c r="D196" s="31" t="s">
        <v>770</v>
      </c>
      <c r="E196" s="31" t="s">
        <v>771</v>
      </c>
      <c r="F196" s="31" t="s">
        <v>772</v>
      </c>
      <c r="G196" s="31"/>
      <c r="H196" s="30" t="n">
        <v>2515</v>
      </c>
      <c r="I196" s="30" t="n">
        <v>2508</v>
      </c>
      <c r="J196" s="32" t="n">
        <f aca="false">H196-I196</f>
        <v>7</v>
      </c>
      <c r="K196" s="33"/>
      <c r="L196" s="30" t="n">
        <v>70</v>
      </c>
      <c r="M196" s="30" t="n">
        <v>70</v>
      </c>
      <c r="N196" s="30" t="n">
        <v>225</v>
      </c>
      <c r="O196" s="30" t="n">
        <v>270</v>
      </c>
      <c r="P196" s="34" t="n">
        <f aca="false">SUM(N196:O196)</f>
        <v>495</v>
      </c>
      <c r="Q196" s="30" t="n">
        <v>488</v>
      </c>
      <c r="R196" s="35" t="s">
        <v>773</v>
      </c>
      <c r="S196" s="36" t="n">
        <f aca="false">L196-M196</f>
        <v>0</v>
      </c>
      <c r="T196" s="36" t="n">
        <f aca="false">P196-Q196</f>
        <v>7</v>
      </c>
      <c r="U196" s="37"/>
      <c r="V196" s="30" t="n">
        <v>35</v>
      </c>
      <c r="W196" s="30" t="n">
        <v>35</v>
      </c>
      <c r="X196" s="30" t="n">
        <v>35</v>
      </c>
      <c r="Y196" s="30" t="n">
        <v>35</v>
      </c>
      <c r="Z196" s="30" t="n">
        <v>0</v>
      </c>
      <c r="AA196" s="30" t="n">
        <v>0</v>
      </c>
      <c r="AB196" s="30" t="n">
        <v>0</v>
      </c>
      <c r="AC196" s="30" t="n">
        <v>0</v>
      </c>
      <c r="AD196" s="30" t="n">
        <v>0</v>
      </c>
      <c r="AE196" s="30" t="n">
        <v>0</v>
      </c>
      <c r="AF196" s="30" t="n">
        <v>0</v>
      </c>
      <c r="AG196" s="30" t="n">
        <v>0</v>
      </c>
      <c r="AH196" s="32" t="n">
        <f aca="false">V196-W196</f>
        <v>0</v>
      </c>
      <c r="AI196" s="32" t="n">
        <f aca="false">X196-Y196</f>
        <v>0</v>
      </c>
      <c r="AJ196" s="32" t="n">
        <f aca="false">Z196-AA196</f>
        <v>0</v>
      </c>
      <c r="AK196" s="32" t="n">
        <f aca="false">AB196-AC196</f>
        <v>0</v>
      </c>
      <c r="AL196" s="32" t="n">
        <f aca="false">AD196-AE196</f>
        <v>0</v>
      </c>
      <c r="AM196" s="32" t="n">
        <f aca="false">AF196-AG196</f>
        <v>0</v>
      </c>
      <c r="AN196" s="32" t="n">
        <f aca="false">SUM(AH196:AM196)</f>
        <v>0</v>
      </c>
      <c r="AO196" s="37"/>
      <c r="AP196" s="30" t="n">
        <v>0</v>
      </c>
      <c r="AQ196" s="30" t="n">
        <v>0</v>
      </c>
      <c r="AR196" s="30" t="n">
        <v>0</v>
      </c>
      <c r="AS196" s="30" t="n">
        <v>0</v>
      </c>
      <c r="AT196" s="30" t="s">
        <v>774</v>
      </c>
      <c r="AU196" s="36" t="n">
        <f aca="false">AP196-AQ196</f>
        <v>0</v>
      </c>
      <c r="AV196" s="36" t="n">
        <f aca="false">AR196-AS196</f>
        <v>0</v>
      </c>
      <c r="AW196" s="38"/>
      <c r="AX196" s="30" t="n">
        <v>0</v>
      </c>
      <c r="AY196" s="30" t="n">
        <v>0</v>
      </c>
      <c r="AZ196" s="30" t="n">
        <v>0</v>
      </c>
      <c r="BA196" s="30" t="n">
        <v>0</v>
      </c>
      <c r="BB196" s="30" t="n">
        <v>0</v>
      </c>
      <c r="BC196" s="30" t="n">
        <v>0</v>
      </c>
      <c r="BD196" s="30" t="n">
        <v>0</v>
      </c>
      <c r="BE196" s="30" t="n">
        <v>0</v>
      </c>
      <c r="BF196" s="30" t="n">
        <v>0</v>
      </c>
      <c r="BG196" s="30" t="n">
        <v>0</v>
      </c>
      <c r="BH196" s="32" t="n">
        <f aca="false">AX196-AY196</f>
        <v>0</v>
      </c>
      <c r="BI196" s="32" t="n">
        <f aca="false">AZ196-BA196</f>
        <v>0</v>
      </c>
      <c r="BJ196" s="32" t="n">
        <f aca="false">BB196-BC196</f>
        <v>0</v>
      </c>
      <c r="BK196" s="32" t="n">
        <f aca="false">BD196-BE196</f>
        <v>0</v>
      </c>
      <c r="BL196" s="32" t="n">
        <f aca="false">BF196-BG196</f>
        <v>0</v>
      </c>
      <c r="BM196" s="32" t="n">
        <f aca="false">SUM(BH196:BL196)</f>
        <v>0</v>
      </c>
      <c r="BN196" s="37"/>
      <c r="BO196" s="30" t="n">
        <v>0</v>
      </c>
      <c r="BP196" s="30" t="n">
        <v>0</v>
      </c>
      <c r="BQ196" s="30" t="n">
        <v>0</v>
      </c>
      <c r="BR196" s="30" t="n">
        <v>0</v>
      </c>
      <c r="BS196" s="35" t="s">
        <v>775</v>
      </c>
      <c r="BT196" s="36" t="n">
        <f aca="false">BO196-BP196</f>
        <v>0</v>
      </c>
      <c r="BU196" s="36" t="n">
        <f aca="false">BQ196-BR196</f>
        <v>0</v>
      </c>
      <c r="BV196" s="38"/>
      <c r="BW196" s="30" t="n">
        <v>0</v>
      </c>
      <c r="BX196" s="30" t="n">
        <v>0</v>
      </c>
      <c r="BY196" s="30" t="n">
        <v>0</v>
      </c>
      <c r="BZ196" s="30" t="n">
        <v>0</v>
      </c>
      <c r="CA196" s="30" t="n">
        <v>0</v>
      </c>
      <c r="CB196" s="30" t="n">
        <v>0</v>
      </c>
      <c r="CC196" s="30" t="n">
        <v>0</v>
      </c>
      <c r="CD196" s="30" t="n">
        <v>0</v>
      </c>
      <c r="CE196" s="30" t="n">
        <v>0</v>
      </c>
      <c r="CF196" s="30" t="n">
        <v>0</v>
      </c>
      <c r="CG196" s="30" t="n">
        <v>0</v>
      </c>
      <c r="CH196" s="30" t="n">
        <v>0</v>
      </c>
      <c r="CI196" s="30" t="n">
        <v>0</v>
      </c>
      <c r="CJ196" s="30" t="n">
        <v>0</v>
      </c>
      <c r="CK196" s="36" t="n">
        <f aca="false">BW196-BX196</f>
        <v>0</v>
      </c>
      <c r="CL196" s="36" t="n">
        <f aca="false">BY196-BZ196</f>
        <v>0</v>
      </c>
      <c r="CM196" s="36" t="n">
        <f aca="false">CA196-CB196</f>
        <v>0</v>
      </c>
      <c r="CN196" s="36" t="n">
        <f aca="false">CC196-CD196</f>
        <v>0</v>
      </c>
      <c r="CO196" s="36" t="n">
        <f aca="false">CE196-CF196</f>
        <v>0</v>
      </c>
      <c r="CP196" s="36" t="n">
        <f aca="false">CG196-CH196</f>
        <v>0</v>
      </c>
      <c r="CQ196" s="36" t="n">
        <f aca="false">CI196-CJ196</f>
        <v>0</v>
      </c>
      <c r="CR196" s="36" t="n">
        <f aca="false">SUM(CK196:CQ196)</f>
        <v>0</v>
      </c>
      <c r="CS196" s="38"/>
    </row>
    <row r="197" customFormat="false" ht="15" hidden="false" customHeight="true" outlineLevel="0" collapsed="false">
      <c r="A197" s="30" t="n">
        <v>437</v>
      </c>
      <c r="B197" s="31" t="s">
        <v>769</v>
      </c>
      <c r="C197" s="31" t="s">
        <v>302</v>
      </c>
      <c r="D197" s="31" t="s">
        <v>770</v>
      </c>
      <c r="E197" s="31" t="s">
        <v>776</v>
      </c>
      <c r="F197" s="31" t="s">
        <v>777</v>
      </c>
      <c r="G197" s="31"/>
      <c r="H197" s="30" t="n">
        <v>1877</v>
      </c>
      <c r="I197" s="30" t="n">
        <v>1848</v>
      </c>
      <c r="J197" s="32" t="n">
        <f aca="false">H197-I197</f>
        <v>29</v>
      </c>
      <c r="K197" s="33"/>
      <c r="L197" s="30" t="n">
        <v>29</v>
      </c>
      <c r="M197" s="30" t="n">
        <v>25</v>
      </c>
      <c r="N197" s="30" t="n">
        <v>95</v>
      </c>
      <c r="O197" s="30" t="n">
        <v>83</v>
      </c>
      <c r="P197" s="34" t="n">
        <f aca="false">SUM(N197:O197)</f>
        <v>178</v>
      </c>
      <c r="Q197" s="30" t="n">
        <v>149</v>
      </c>
      <c r="R197" s="35" t="s">
        <v>778</v>
      </c>
      <c r="S197" s="36" t="n">
        <f aca="false">L197-M197</f>
        <v>4</v>
      </c>
      <c r="T197" s="36" t="n">
        <f aca="false">P197-Q197</f>
        <v>29</v>
      </c>
      <c r="U197" s="37"/>
      <c r="V197" s="30" t="n">
        <v>0</v>
      </c>
      <c r="W197" s="30" t="n">
        <v>0</v>
      </c>
      <c r="X197" s="30" t="n">
        <v>29</v>
      </c>
      <c r="Y197" s="30" t="n">
        <v>25</v>
      </c>
      <c r="Z197" s="30" t="n">
        <v>0</v>
      </c>
      <c r="AA197" s="30" t="n">
        <v>0</v>
      </c>
      <c r="AB197" s="30" t="n">
        <v>0</v>
      </c>
      <c r="AC197" s="30" t="n">
        <v>0</v>
      </c>
      <c r="AD197" s="30" t="n">
        <v>0</v>
      </c>
      <c r="AE197" s="30" t="n">
        <v>0</v>
      </c>
      <c r="AF197" s="30" t="n">
        <v>0</v>
      </c>
      <c r="AG197" s="30" t="n">
        <v>0</v>
      </c>
      <c r="AH197" s="32" t="n">
        <f aca="false">V197-W197</f>
        <v>0</v>
      </c>
      <c r="AI197" s="32" t="n">
        <f aca="false">X197-Y197</f>
        <v>4</v>
      </c>
      <c r="AJ197" s="32" t="n">
        <f aca="false">Z197-AA197</f>
        <v>0</v>
      </c>
      <c r="AK197" s="32" t="n">
        <f aca="false">AB197-AC197</f>
        <v>0</v>
      </c>
      <c r="AL197" s="32" t="n">
        <f aca="false">AD197-AE197</f>
        <v>0</v>
      </c>
      <c r="AM197" s="32" t="n">
        <f aca="false">AF197-AG197</f>
        <v>0</v>
      </c>
      <c r="AN197" s="32" t="n">
        <f aca="false">SUM(AH197:AM197)</f>
        <v>4</v>
      </c>
      <c r="AO197" s="37"/>
      <c r="AP197" s="30" t="n">
        <v>0</v>
      </c>
      <c r="AQ197" s="30" t="n">
        <v>0</v>
      </c>
      <c r="AR197" s="30" t="n">
        <v>0</v>
      </c>
      <c r="AS197" s="30" t="n">
        <v>0</v>
      </c>
      <c r="AT197" s="30" t="s">
        <v>779</v>
      </c>
      <c r="AU197" s="36" t="n">
        <f aca="false">AP197-AQ197</f>
        <v>0</v>
      </c>
      <c r="AV197" s="36" t="n">
        <f aca="false">AR197-AS197</f>
        <v>0</v>
      </c>
      <c r="AW197" s="38"/>
      <c r="AX197" s="30" t="n">
        <v>0</v>
      </c>
      <c r="AY197" s="30" t="n">
        <v>0</v>
      </c>
      <c r="AZ197" s="30" t="n">
        <v>0</v>
      </c>
      <c r="BA197" s="30" t="n">
        <v>0</v>
      </c>
      <c r="BB197" s="30" t="n">
        <v>0</v>
      </c>
      <c r="BC197" s="30" t="n">
        <v>0</v>
      </c>
      <c r="BD197" s="30" t="n">
        <v>0</v>
      </c>
      <c r="BE197" s="30" t="n">
        <v>0</v>
      </c>
      <c r="BF197" s="30" t="n">
        <v>0</v>
      </c>
      <c r="BG197" s="30" t="n">
        <v>0</v>
      </c>
      <c r="BH197" s="32" t="n">
        <f aca="false">AX197-AY197</f>
        <v>0</v>
      </c>
      <c r="BI197" s="32" t="n">
        <f aca="false">AZ197-BA197</f>
        <v>0</v>
      </c>
      <c r="BJ197" s="32" t="n">
        <f aca="false">BB197-BC197</f>
        <v>0</v>
      </c>
      <c r="BK197" s="32" t="n">
        <f aca="false">BD197-BE197</f>
        <v>0</v>
      </c>
      <c r="BL197" s="32" t="n">
        <f aca="false">BF197-BG197</f>
        <v>0</v>
      </c>
      <c r="BM197" s="32" t="n">
        <f aca="false">SUM(BH197:BL197)</f>
        <v>0</v>
      </c>
      <c r="BN197" s="37"/>
      <c r="BO197" s="30" t="n">
        <v>0</v>
      </c>
      <c r="BP197" s="30" t="n">
        <v>0</v>
      </c>
      <c r="BQ197" s="30" t="n">
        <v>0</v>
      </c>
      <c r="BR197" s="30" t="n">
        <v>0</v>
      </c>
      <c r="BS197" s="35" t="s">
        <v>780</v>
      </c>
      <c r="BT197" s="36" t="n">
        <f aca="false">BO197-BP197</f>
        <v>0</v>
      </c>
      <c r="BU197" s="36" t="n">
        <f aca="false">BQ197-BR197</f>
        <v>0</v>
      </c>
      <c r="BV197" s="38"/>
      <c r="BW197" s="30" t="n">
        <v>0</v>
      </c>
      <c r="BX197" s="30" t="n">
        <v>0</v>
      </c>
      <c r="BY197" s="30" t="n">
        <v>0</v>
      </c>
      <c r="BZ197" s="30" t="n">
        <v>0</v>
      </c>
      <c r="CA197" s="30" t="n">
        <v>0</v>
      </c>
      <c r="CB197" s="30" t="n">
        <v>0</v>
      </c>
      <c r="CC197" s="30" t="n">
        <v>0</v>
      </c>
      <c r="CD197" s="30" t="n">
        <v>0</v>
      </c>
      <c r="CE197" s="30" t="n">
        <v>0</v>
      </c>
      <c r="CF197" s="30" t="n">
        <v>0</v>
      </c>
      <c r="CG197" s="30" t="n">
        <v>0</v>
      </c>
      <c r="CH197" s="30" t="n">
        <v>0</v>
      </c>
      <c r="CI197" s="30" t="n">
        <v>0</v>
      </c>
      <c r="CJ197" s="30" t="n">
        <v>0</v>
      </c>
      <c r="CK197" s="36" t="n">
        <f aca="false">BW197-BX197</f>
        <v>0</v>
      </c>
      <c r="CL197" s="36" t="n">
        <f aca="false">BY197-BZ197</f>
        <v>0</v>
      </c>
      <c r="CM197" s="36" t="n">
        <f aca="false">CA197-CB197</f>
        <v>0</v>
      </c>
      <c r="CN197" s="36" t="n">
        <f aca="false">CC197-CD197</f>
        <v>0</v>
      </c>
      <c r="CO197" s="36" t="n">
        <f aca="false">CE197-CF197</f>
        <v>0</v>
      </c>
      <c r="CP197" s="36" t="n">
        <f aca="false">CG197-CH197</f>
        <v>0</v>
      </c>
      <c r="CQ197" s="36" t="n">
        <f aca="false">CI197-CJ197</f>
        <v>0</v>
      </c>
      <c r="CR197" s="36" t="n">
        <f aca="false">SUM(CK197:CQ197)</f>
        <v>0</v>
      </c>
      <c r="CS197" s="38"/>
    </row>
    <row r="198" customFormat="false" ht="15" hidden="false" customHeight="true" outlineLevel="0" collapsed="false">
      <c r="A198" s="30" t="n">
        <v>503</v>
      </c>
      <c r="B198" s="31" t="s">
        <v>769</v>
      </c>
      <c r="C198" s="31" t="s">
        <v>302</v>
      </c>
      <c r="D198" s="31" t="s">
        <v>770</v>
      </c>
      <c r="E198" s="31" t="s">
        <v>781</v>
      </c>
      <c r="F198" s="31" t="s">
        <v>782</v>
      </c>
      <c r="G198" s="31"/>
      <c r="H198" s="30" t="n">
        <v>465</v>
      </c>
      <c r="I198" s="30" t="n">
        <v>465</v>
      </c>
      <c r="J198" s="32" t="n">
        <f aca="false">H198-I198</f>
        <v>0</v>
      </c>
      <c r="K198" s="33"/>
      <c r="L198" s="30" t="n">
        <v>16</v>
      </c>
      <c r="M198" s="30" t="n">
        <v>16</v>
      </c>
      <c r="N198" s="30" t="n">
        <v>55</v>
      </c>
      <c r="O198" s="30" t="n">
        <v>64</v>
      </c>
      <c r="P198" s="34" t="n">
        <f aca="false">SUM(N198:O198)</f>
        <v>119</v>
      </c>
      <c r="Q198" s="30" t="n">
        <v>119</v>
      </c>
      <c r="R198" s="35" t="s">
        <v>783</v>
      </c>
      <c r="S198" s="36" t="n">
        <f aca="false">L198-M198</f>
        <v>0</v>
      </c>
      <c r="T198" s="36" t="n">
        <f aca="false">P198-Q198</f>
        <v>0</v>
      </c>
      <c r="U198" s="37"/>
      <c r="V198" s="30" t="n">
        <v>0</v>
      </c>
      <c r="W198" s="30" t="n">
        <v>0</v>
      </c>
      <c r="X198" s="30" t="n">
        <v>16</v>
      </c>
      <c r="Y198" s="30" t="n">
        <v>16</v>
      </c>
      <c r="Z198" s="30" t="n">
        <v>0</v>
      </c>
      <c r="AA198" s="30" t="n">
        <v>0</v>
      </c>
      <c r="AB198" s="30" t="n">
        <v>0</v>
      </c>
      <c r="AC198" s="30" t="n">
        <v>0</v>
      </c>
      <c r="AD198" s="30" t="n">
        <v>0</v>
      </c>
      <c r="AE198" s="30" t="n">
        <v>0</v>
      </c>
      <c r="AF198" s="30" t="n">
        <v>0</v>
      </c>
      <c r="AG198" s="30" t="n">
        <v>0</v>
      </c>
      <c r="AH198" s="32" t="n">
        <f aca="false">V198-W198</f>
        <v>0</v>
      </c>
      <c r="AI198" s="32" t="n">
        <f aca="false">X198-Y198</f>
        <v>0</v>
      </c>
      <c r="AJ198" s="32" t="n">
        <f aca="false">Z198-AA198</f>
        <v>0</v>
      </c>
      <c r="AK198" s="32" t="n">
        <f aca="false">AB198-AC198</f>
        <v>0</v>
      </c>
      <c r="AL198" s="32" t="n">
        <f aca="false">AD198-AE198</f>
        <v>0</v>
      </c>
      <c r="AM198" s="32" t="n">
        <f aca="false">AF198-AG198</f>
        <v>0</v>
      </c>
      <c r="AN198" s="32" t="n">
        <f aca="false">SUM(AH198:AM198)</f>
        <v>0</v>
      </c>
      <c r="AO198" s="37"/>
      <c r="AP198" s="30" t="n">
        <v>0</v>
      </c>
      <c r="AQ198" s="30" t="n">
        <v>0</v>
      </c>
      <c r="AR198" s="30" t="n">
        <v>0</v>
      </c>
      <c r="AS198" s="30" t="n">
        <v>0</v>
      </c>
      <c r="AT198" s="30" t="s">
        <v>784</v>
      </c>
      <c r="AU198" s="36" t="n">
        <f aca="false">AP198-AQ198</f>
        <v>0</v>
      </c>
      <c r="AV198" s="36" t="n">
        <f aca="false">AR198-AS198</f>
        <v>0</v>
      </c>
      <c r="AW198" s="38"/>
      <c r="AX198" s="30" t="n">
        <v>0</v>
      </c>
      <c r="AY198" s="30" t="n">
        <v>0</v>
      </c>
      <c r="AZ198" s="30" t="n">
        <v>0</v>
      </c>
      <c r="BA198" s="30" t="n">
        <v>0</v>
      </c>
      <c r="BB198" s="30" t="n">
        <v>0</v>
      </c>
      <c r="BC198" s="30" t="n">
        <v>0</v>
      </c>
      <c r="BD198" s="30" t="n">
        <v>0</v>
      </c>
      <c r="BE198" s="30" t="n">
        <v>0</v>
      </c>
      <c r="BF198" s="30" t="n">
        <v>0</v>
      </c>
      <c r="BG198" s="30" t="n">
        <v>0</v>
      </c>
      <c r="BH198" s="32" t="n">
        <f aca="false">AX198-AY198</f>
        <v>0</v>
      </c>
      <c r="BI198" s="32" t="n">
        <f aca="false">AZ198-BA198</f>
        <v>0</v>
      </c>
      <c r="BJ198" s="32" t="n">
        <f aca="false">BB198-BC198</f>
        <v>0</v>
      </c>
      <c r="BK198" s="32" t="n">
        <f aca="false">BD198-BE198</f>
        <v>0</v>
      </c>
      <c r="BL198" s="32" t="n">
        <f aca="false">BF198-BG198</f>
        <v>0</v>
      </c>
      <c r="BM198" s="32" t="n">
        <f aca="false">SUM(BH198:BL198)</f>
        <v>0</v>
      </c>
      <c r="BN198" s="37"/>
      <c r="BO198" s="30" t="n">
        <v>0</v>
      </c>
      <c r="BP198" s="30" t="n">
        <v>0</v>
      </c>
      <c r="BQ198" s="30" t="n">
        <v>0</v>
      </c>
      <c r="BR198" s="30" t="n">
        <v>0</v>
      </c>
      <c r="BS198" s="35" t="s">
        <v>785</v>
      </c>
      <c r="BT198" s="36" t="n">
        <f aca="false">BO198-BP198</f>
        <v>0</v>
      </c>
      <c r="BU198" s="36" t="n">
        <f aca="false">BQ198-BR198</f>
        <v>0</v>
      </c>
      <c r="BV198" s="38"/>
      <c r="BW198" s="30" t="n">
        <v>0</v>
      </c>
      <c r="BX198" s="30" t="n">
        <v>0</v>
      </c>
      <c r="BY198" s="30" t="n">
        <v>0</v>
      </c>
      <c r="BZ198" s="30" t="n">
        <v>0</v>
      </c>
      <c r="CA198" s="30" t="n">
        <v>0</v>
      </c>
      <c r="CB198" s="30" t="n">
        <v>0</v>
      </c>
      <c r="CC198" s="30" t="n">
        <v>0</v>
      </c>
      <c r="CD198" s="30" t="n">
        <v>0</v>
      </c>
      <c r="CE198" s="30" t="n">
        <v>0</v>
      </c>
      <c r="CF198" s="30" t="n">
        <v>0</v>
      </c>
      <c r="CG198" s="30" t="n">
        <v>0</v>
      </c>
      <c r="CH198" s="30" t="n">
        <v>0</v>
      </c>
      <c r="CI198" s="30" t="n">
        <v>0</v>
      </c>
      <c r="CJ198" s="30" t="n">
        <v>0</v>
      </c>
      <c r="CK198" s="36" t="n">
        <f aca="false">BW198-BX198</f>
        <v>0</v>
      </c>
      <c r="CL198" s="36" t="n">
        <f aca="false">BY198-BZ198</f>
        <v>0</v>
      </c>
      <c r="CM198" s="36" t="n">
        <f aca="false">CA198-CB198</f>
        <v>0</v>
      </c>
      <c r="CN198" s="36" t="n">
        <f aca="false">CC198-CD198</f>
        <v>0</v>
      </c>
      <c r="CO198" s="36" t="n">
        <f aca="false">CE198-CF198</f>
        <v>0</v>
      </c>
      <c r="CP198" s="36" t="n">
        <f aca="false">CG198-CH198</f>
        <v>0</v>
      </c>
      <c r="CQ198" s="36" t="n">
        <f aca="false">CI198-CJ198</f>
        <v>0</v>
      </c>
      <c r="CR198" s="36" t="n">
        <f aca="false">SUM(CK198:CQ198)</f>
        <v>0</v>
      </c>
      <c r="CS198" s="38"/>
    </row>
    <row r="199" customFormat="false" ht="15" hidden="false" customHeight="true" outlineLevel="0" collapsed="false">
      <c r="A199" s="30" t="n">
        <v>759</v>
      </c>
      <c r="B199" s="31" t="s">
        <v>769</v>
      </c>
      <c r="C199" s="31" t="s">
        <v>302</v>
      </c>
      <c r="D199" s="31" t="s">
        <v>770</v>
      </c>
      <c r="E199" s="31" t="s">
        <v>786</v>
      </c>
      <c r="F199" s="31" t="s">
        <v>787</v>
      </c>
      <c r="G199" s="31"/>
      <c r="H199" s="30" t="n">
        <v>1200</v>
      </c>
      <c r="I199" s="30" t="n">
        <v>1208</v>
      </c>
      <c r="J199" s="32" t="n">
        <f aca="false">H199-I199</f>
        <v>-8</v>
      </c>
      <c r="K199" s="33"/>
      <c r="L199" s="30" t="n">
        <v>27</v>
      </c>
      <c r="M199" s="30" t="n">
        <v>28</v>
      </c>
      <c r="N199" s="30" t="n">
        <v>110</v>
      </c>
      <c r="O199" s="30" t="n">
        <v>120</v>
      </c>
      <c r="P199" s="34" t="n">
        <f aca="false">SUM(N199:O199)</f>
        <v>230</v>
      </c>
      <c r="Q199" s="30" t="n">
        <v>238</v>
      </c>
      <c r="R199" s="35" t="s">
        <v>788</v>
      </c>
      <c r="S199" s="36" t="n">
        <f aca="false">L199-M199</f>
        <v>-1</v>
      </c>
      <c r="T199" s="36" t="n">
        <f aca="false">P199-Q199</f>
        <v>-8</v>
      </c>
      <c r="U199" s="37"/>
      <c r="V199" s="30" t="n">
        <v>0</v>
      </c>
      <c r="W199" s="30" t="n">
        <v>0</v>
      </c>
      <c r="X199" s="30" t="n">
        <v>27</v>
      </c>
      <c r="Y199" s="30" t="n">
        <v>28</v>
      </c>
      <c r="Z199" s="30" t="n">
        <v>0</v>
      </c>
      <c r="AA199" s="30" t="n">
        <v>0</v>
      </c>
      <c r="AB199" s="30" t="n">
        <v>0</v>
      </c>
      <c r="AC199" s="30" t="n">
        <v>0</v>
      </c>
      <c r="AD199" s="30" t="n">
        <v>0</v>
      </c>
      <c r="AE199" s="30" t="n">
        <v>0</v>
      </c>
      <c r="AF199" s="30" t="n">
        <v>0</v>
      </c>
      <c r="AG199" s="30" t="n">
        <v>0</v>
      </c>
      <c r="AH199" s="32" t="n">
        <f aca="false">V199-W199</f>
        <v>0</v>
      </c>
      <c r="AI199" s="32" t="n">
        <f aca="false">X199-Y199</f>
        <v>-1</v>
      </c>
      <c r="AJ199" s="32" t="n">
        <f aca="false">Z199-AA199</f>
        <v>0</v>
      </c>
      <c r="AK199" s="32" t="n">
        <f aca="false">AB199-AC199</f>
        <v>0</v>
      </c>
      <c r="AL199" s="32" t="n">
        <f aca="false">AD199-AE199</f>
        <v>0</v>
      </c>
      <c r="AM199" s="32" t="n">
        <f aca="false">AF199-AG199</f>
        <v>0</v>
      </c>
      <c r="AN199" s="32" t="n">
        <f aca="false">SUM(AH199:AM199)</f>
        <v>-1</v>
      </c>
      <c r="AO199" s="37"/>
      <c r="AP199" s="30" t="n">
        <v>30</v>
      </c>
      <c r="AQ199" s="30" t="n">
        <v>30</v>
      </c>
      <c r="AR199" s="30" t="n">
        <v>249</v>
      </c>
      <c r="AS199" s="30" t="n">
        <v>249</v>
      </c>
      <c r="AT199" s="30" t="s">
        <v>76</v>
      </c>
      <c r="AU199" s="36" t="n">
        <f aca="false">AP199-AQ199</f>
        <v>0</v>
      </c>
      <c r="AV199" s="36" t="n">
        <f aca="false">AR199-AS199</f>
        <v>0</v>
      </c>
      <c r="AW199" s="38"/>
      <c r="AX199" s="30" t="n">
        <v>30</v>
      </c>
      <c r="AY199" s="30" t="n">
        <v>30</v>
      </c>
      <c r="AZ199" s="30" t="n">
        <v>0</v>
      </c>
      <c r="BA199" s="30" t="n">
        <v>0</v>
      </c>
      <c r="BB199" s="30" t="n">
        <v>0</v>
      </c>
      <c r="BC199" s="30" t="n">
        <v>0</v>
      </c>
      <c r="BD199" s="30" t="n">
        <v>0</v>
      </c>
      <c r="BE199" s="30" t="n">
        <v>0</v>
      </c>
      <c r="BF199" s="30" t="n">
        <v>0</v>
      </c>
      <c r="BG199" s="30" t="n">
        <v>0</v>
      </c>
      <c r="BH199" s="32" t="n">
        <f aca="false">AX199-AY199</f>
        <v>0</v>
      </c>
      <c r="BI199" s="32" t="n">
        <f aca="false">AZ199-BA199</f>
        <v>0</v>
      </c>
      <c r="BJ199" s="32" t="n">
        <f aca="false">BB199-BC199</f>
        <v>0</v>
      </c>
      <c r="BK199" s="32" t="n">
        <f aca="false">BD199-BE199</f>
        <v>0</v>
      </c>
      <c r="BL199" s="32" t="n">
        <f aca="false">BF199-BG199</f>
        <v>0</v>
      </c>
      <c r="BM199" s="32" t="n">
        <f aca="false">SUM(BH199:BL199)</f>
        <v>0</v>
      </c>
      <c r="BN199" s="37"/>
      <c r="BO199" s="30" t="n">
        <v>75</v>
      </c>
      <c r="BP199" s="30" t="n">
        <v>75</v>
      </c>
      <c r="BQ199" s="30" t="n">
        <v>542</v>
      </c>
      <c r="BR199" s="30" t="n">
        <v>550</v>
      </c>
      <c r="BS199" s="35" t="s">
        <v>98</v>
      </c>
      <c r="BT199" s="36" t="n">
        <f aca="false">BO199-BP199</f>
        <v>0</v>
      </c>
      <c r="BU199" s="36" t="n">
        <f aca="false">BQ199-BR199</f>
        <v>-8</v>
      </c>
      <c r="BV199" s="38"/>
      <c r="BW199" s="30" t="n">
        <v>31</v>
      </c>
      <c r="BX199" s="30" t="n">
        <v>42</v>
      </c>
      <c r="BY199" s="30" t="n">
        <v>11</v>
      </c>
      <c r="BZ199" s="30" t="n">
        <v>11</v>
      </c>
      <c r="CA199" s="30" t="n">
        <v>33</v>
      </c>
      <c r="CB199" s="30" t="n">
        <v>22</v>
      </c>
      <c r="CC199" s="30" t="n">
        <v>0</v>
      </c>
      <c r="CD199" s="30" t="n">
        <v>0</v>
      </c>
      <c r="CE199" s="30" t="n">
        <v>0</v>
      </c>
      <c r="CF199" s="30" t="n">
        <v>0</v>
      </c>
      <c r="CG199" s="30" t="n">
        <v>0</v>
      </c>
      <c r="CH199" s="30" t="n">
        <v>0</v>
      </c>
      <c r="CI199" s="30" t="n">
        <v>0</v>
      </c>
      <c r="CJ199" s="30" t="n">
        <v>0</v>
      </c>
      <c r="CK199" s="36" t="n">
        <f aca="false">BW199-BX199</f>
        <v>-11</v>
      </c>
      <c r="CL199" s="36" t="n">
        <f aca="false">BY199-BZ199</f>
        <v>0</v>
      </c>
      <c r="CM199" s="36" t="n">
        <f aca="false">CA199-CB199</f>
        <v>11</v>
      </c>
      <c r="CN199" s="36" t="n">
        <f aca="false">CC199-CD199</f>
        <v>0</v>
      </c>
      <c r="CO199" s="36" t="n">
        <f aca="false">CE199-CF199</f>
        <v>0</v>
      </c>
      <c r="CP199" s="36" t="n">
        <f aca="false">CG199-CH199</f>
        <v>0</v>
      </c>
      <c r="CQ199" s="36" t="n">
        <f aca="false">CI199-CJ199</f>
        <v>0</v>
      </c>
      <c r="CR199" s="36" t="n">
        <f aca="false">SUM(CK199:CQ199)</f>
        <v>0</v>
      </c>
      <c r="CS199" s="38"/>
    </row>
    <row r="200" customFormat="false" ht="15" hidden="false" customHeight="true" outlineLevel="0" collapsed="false">
      <c r="A200" s="30" t="n">
        <v>572</v>
      </c>
      <c r="B200" s="31" t="s">
        <v>789</v>
      </c>
      <c r="C200" s="31" t="s">
        <v>302</v>
      </c>
      <c r="D200" s="31" t="s">
        <v>770</v>
      </c>
      <c r="E200" s="31" t="s">
        <v>790</v>
      </c>
      <c r="F200" s="31" t="s">
        <v>791</v>
      </c>
      <c r="G200" s="31"/>
      <c r="H200" s="30" t="n">
        <v>0</v>
      </c>
      <c r="I200" s="30" t="n">
        <v>600</v>
      </c>
      <c r="J200" s="32" t="n">
        <f aca="false">H200-I200</f>
        <v>-600</v>
      </c>
      <c r="K200" s="33"/>
      <c r="L200" s="30" t="n">
        <v>0</v>
      </c>
      <c r="M200" s="30" t="n">
        <v>0</v>
      </c>
      <c r="N200" s="30" t="n">
        <v>0</v>
      </c>
      <c r="O200" s="30" t="n">
        <v>0</v>
      </c>
      <c r="P200" s="34" t="n">
        <f aca="false">SUM(N200:O200)</f>
        <v>0</v>
      </c>
      <c r="Q200" s="30" t="n">
        <v>0</v>
      </c>
      <c r="R200" s="35"/>
      <c r="S200" s="36" t="n">
        <f aca="false">L200-M200</f>
        <v>0</v>
      </c>
      <c r="T200" s="36" t="n">
        <f aca="false">P200-Q200</f>
        <v>0</v>
      </c>
      <c r="U200" s="37"/>
      <c r="V200" s="30" t="n">
        <v>0</v>
      </c>
      <c r="W200" s="30" t="n">
        <v>0</v>
      </c>
      <c r="X200" s="30" t="n">
        <v>0</v>
      </c>
      <c r="Y200" s="30" t="n">
        <v>0</v>
      </c>
      <c r="Z200" s="30" t="n">
        <v>0</v>
      </c>
      <c r="AA200" s="30" t="n">
        <v>0</v>
      </c>
      <c r="AB200" s="30" t="n">
        <v>0</v>
      </c>
      <c r="AC200" s="30" t="n">
        <v>0</v>
      </c>
      <c r="AD200" s="30" t="n">
        <v>0</v>
      </c>
      <c r="AE200" s="30" t="n">
        <v>0</v>
      </c>
      <c r="AF200" s="30" t="n">
        <v>0</v>
      </c>
      <c r="AG200" s="30" t="n">
        <v>0</v>
      </c>
      <c r="AH200" s="32" t="n">
        <f aca="false">V200-W200</f>
        <v>0</v>
      </c>
      <c r="AI200" s="32" t="n">
        <f aca="false">X200-Y200</f>
        <v>0</v>
      </c>
      <c r="AJ200" s="32" t="n">
        <f aca="false">Z200-AA200</f>
        <v>0</v>
      </c>
      <c r="AK200" s="32" t="n">
        <f aca="false">AB200-AC200</f>
        <v>0</v>
      </c>
      <c r="AL200" s="32" t="n">
        <f aca="false">AD200-AE200</f>
        <v>0</v>
      </c>
      <c r="AM200" s="32" t="n">
        <f aca="false">AF200-AG200</f>
        <v>0</v>
      </c>
      <c r="AN200" s="32" t="n">
        <f aca="false">SUM(AH200:AM200)</f>
        <v>0</v>
      </c>
      <c r="AO200" s="37"/>
      <c r="AP200" s="30" t="n">
        <v>0</v>
      </c>
      <c r="AQ200" s="30" t="n">
        <v>0</v>
      </c>
      <c r="AR200" s="30" t="n">
        <v>0</v>
      </c>
      <c r="AS200" s="30" t="n">
        <v>0</v>
      </c>
      <c r="AT200" s="30"/>
      <c r="AU200" s="36" t="n">
        <f aca="false">AP200-AQ200</f>
        <v>0</v>
      </c>
      <c r="AV200" s="36" t="n">
        <f aca="false">AR200-AS200</f>
        <v>0</v>
      </c>
      <c r="AW200" s="38"/>
      <c r="AX200" s="30" t="n">
        <v>0</v>
      </c>
      <c r="AY200" s="30" t="n">
        <v>0</v>
      </c>
      <c r="AZ200" s="30" t="n">
        <v>0</v>
      </c>
      <c r="BA200" s="30" t="n">
        <v>0</v>
      </c>
      <c r="BB200" s="30" t="n">
        <v>0</v>
      </c>
      <c r="BC200" s="30" t="n">
        <v>0</v>
      </c>
      <c r="BD200" s="30" t="n">
        <v>0</v>
      </c>
      <c r="BE200" s="30" t="n">
        <v>0</v>
      </c>
      <c r="BF200" s="30" t="n">
        <v>0</v>
      </c>
      <c r="BG200" s="30" t="n">
        <v>0</v>
      </c>
      <c r="BH200" s="32" t="n">
        <f aca="false">AX200-AY200</f>
        <v>0</v>
      </c>
      <c r="BI200" s="32" t="n">
        <f aca="false">AZ200-BA200</f>
        <v>0</v>
      </c>
      <c r="BJ200" s="32" t="n">
        <f aca="false">BB200-BC200</f>
        <v>0</v>
      </c>
      <c r="BK200" s="32" t="n">
        <f aca="false">BD200-BE200</f>
        <v>0</v>
      </c>
      <c r="BL200" s="32" t="n">
        <f aca="false">BF200-BG200</f>
        <v>0</v>
      </c>
      <c r="BM200" s="32" t="n">
        <f aca="false">SUM(BH200:BL200)</f>
        <v>0</v>
      </c>
      <c r="BN200" s="37"/>
      <c r="BO200" s="30" t="n">
        <v>0</v>
      </c>
      <c r="BP200" s="30" t="n">
        <v>55</v>
      </c>
      <c r="BQ200" s="30" t="n">
        <v>0</v>
      </c>
      <c r="BR200" s="30" t="n">
        <v>585</v>
      </c>
      <c r="BS200" s="35"/>
      <c r="BT200" s="36" t="n">
        <f aca="false">BO200-BP200</f>
        <v>-55</v>
      </c>
      <c r="BU200" s="36" t="n">
        <f aca="false">BQ200-BR200</f>
        <v>-585</v>
      </c>
      <c r="BV200" s="38"/>
      <c r="BW200" s="30" t="n">
        <v>0</v>
      </c>
      <c r="BX200" s="30" t="n">
        <v>0</v>
      </c>
      <c r="BY200" s="30" t="n">
        <v>0</v>
      </c>
      <c r="BZ200" s="30" t="n">
        <v>55</v>
      </c>
      <c r="CA200" s="30" t="n">
        <v>0</v>
      </c>
      <c r="CB200" s="30" t="n">
        <v>0</v>
      </c>
      <c r="CC200" s="30" t="n">
        <v>0</v>
      </c>
      <c r="CD200" s="30" t="n">
        <v>0</v>
      </c>
      <c r="CE200" s="30" t="n">
        <v>0</v>
      </c>
      <c r="CF200" s="30" t="n">
        <v>0</v>
      </c>
      <c r="CG200" s="30" t="n">
        <v>0</v>
      </c>
      <c r="CH200" s="30" t="n">
        <v>0</v>
      </c>
      <c r="CI200" s="30" t="n">
        <v>0</v>
      </c>
      <c r="CJ200" s="30" t="n">
        <v>0</v>
      </c>
      <c r="CK200" s="36" t="n">
        <f aca="false">BW200-BX200</f>
        <v>0</v>
      </c>
      <c r="CL200" s="36" t="n">
        <f aca="false">BY200-BZ200</f>
        <v>-55</v>
      </c>
      <c r="CM200" s="36" t="n">
        <f aca="false">CA200-CB200</f>
        <v>0</v>
      </c>
      <c r="CN200" s="36" t="n">
        <f aca="false">CC200-CD200</f>
        <v>0</v>
      </c>
      <c r="CO200" s="36" t="n">
        <f aca="false">CE200-CF200</f>
        <v>0</v>
      </c>
      <c r="CP200" s="36" t="n">
        <f aca="false">CG200-CH200</f>
        <v>0</v>
      </c>
      <c r="CQ200" s="36" t="n">
        <f aca="false">CI200-CJ200</f>
        <v>0</v>
      </c>
      <c r="CR200" s="36" t="n">
        <f aca="false">SUM(CK200:CQ200)</f>
        <v>-55</v>
      </c>
      <c r="CS200" s="38"/>
    </row>
    <row r="201" customFormat="false" ht="15" hidden="false" customHeight="true" outlineLevel="0" collapsed="false">
      <c r="A201" s="30" t="n">
        <v>823</v>
      </c>
      <c r="B201" s="31" t="s">
        <v>769</v>
      </c>
      <c r="C201" s="31" t="s">
        <v>302</v>
      </c>
      <c r="D201" s="31" t="s">
        <v>770</v>
      </c>
      <c r="E201" s="31" t="s">
        <v>792</v>
      </c>
      <c r="F201" s="31" t="s">
        <v>793</v>
      </c>
      <c r="G201" s="31"/>
      <c r="H201" s="30" t="n">
        <v>2034</v>
      </c>
      <c r="I201" s="30" t="n">
        <v>2113</v>
      </c>
      <c r="J201" s="32" t="n">
        <f aca="false">H201-I201</f>
        <v>-79</v>
      </c>
      <c r="K201" s="33"/>
      <c r="L201" s="30" t="n">
        <v>21</v>
      </c>
      <c r="M201" s="30" t="n">
        <v>33</v>
      </c>
      <c r="N201" s="30" t="n">
        <v>75</v>
      </c>
      <c r="O201" s="30" t="n">
        <v>82</v>
      </c>
      <c r="P201" s="34" t="n">
        <f aca="false">SUM(N201:O201)</f>
        <v>157</v>
      </c>
      <c r="Q201" s="30" t="n">
        <v>236</v>
      </c>
      <c r="R201" s="35" t="s">
        <v>794</v>
      </c>
      <c r="S201" s="36" t="n">
        <f aca="false">L201-M201</f>
        <v>-12</v>
      </c>
      <c r="T201" s="36" t="n">
        <f aca="false">P201-Q201</f>
        <v>-79</v>
      </c>
      <c r="U201" s="37"/>
      <c r="V201" s="30" t="n">
        <v>0</v>
      </c>
      <c r="W201" s="30" t="n">
        <v>0</v>
      </c>
      <c r="X201" s="30" t="n">
        <v>21</v>
      </c>
      <c r="Y201" s="30" t="n">
        <v>33</v>
      </c>
      <c r="Z201" s="30" t="n">
        <v>0</v>
      </c>
      <c r="AA201" s="30" t="n">
        <v>0</v>
      </c>
      <c r="AB201" s="30" t="n">
        <v>0</v>
      </c>
      <c r="AC201" s="30" t="n">
        <v>0</v>
      </c>
      <c r="AD201" s="30" t="n">
        <v>0</v>
      </c>
      <c r="AE201" s="30" t="n">
        <v>0</v>
      </c>
      <c r="AF201" s="30" t="n">
        <v>0</v>
      </c>
      <c r="AG201" s="30" t="n">
        <v>0</v>
      </c>
      <c r="AH201" s="32" t="n">
        <f aca="false">V201-W201</f>
        <v>0</v>
      </c>
      <c r="AI201" s="32" t="n">
        <f aca="false">X201-Y201</f>
        <v>-12</v>
      </c>
      <c r="AJ201" s="32" t="n">
        <f aca="false">Z201-AA201</f>
        <v>0</v>
      </c>
      <c r="AK201" s="32" t="n">
        <f aca="false">AB201-AC201</f>
        <v>0</v>
      </c>
      <c r="AL201" s="32" t="n">
        <f aca="false">AD201-AE201</f>
        <v>0</v>
      </c>
      <c r="AM201" s="32" t="n">
        <f aca="false">AF201-AG201</f>
        <v>0</v>
      </c>
      <c r="AN201" s="32" t="n">
        <f aca="false">SUM(AH201:AM201)</f>
        <v>-12</v>
      </c>
      <c r="AO201" s="37"/>
      <c r="AP201" s="30" t="n">
        <v>25</v>
      </c>
      <c r="AQ201" s="30" t="n">
        <v>25</v>
      </c>
      <c r="AR201" s="30" t="n">
        <v>179</v>
      </c>
      <c r="AS201" s="30" t="n">
        <v>179</v>
      </c>
      <c r="AT201" s="30" t="s">
        <v>98</v>
      </c>
      <c r="AU201" s="36" t="n">
        <f aca="false">AP201-AQ201</f>
        <v>0</v>
      </c>
      <c r="AV201" s="36" t="n">
        <f aca="false">AR201-AS201</f>
        <v>0</v>
      </c>
      <c r="AW201" s="38"/>
      <c r="AX201" s="30" t="n">
        <v>25</v>
      </c>
      <c r="AY201" s="30" t="n">
        <v>25</v>
      </c>
      <c r="AZ201" s="30" t="n">
        <v>0</v>
      </c>
      <c r="BA201" s="30" t="n">
        <v>0</v>
      </c>
      <c r="BB201" s="30" t="n">
        <v>0</v>
      </c>
      <c r="BC201" s="30" t="n">
        <v>0</v>
      </c>
      <c r="BD201" s="30" t="n">
        <v>0</v>
      </c>
      <c r="BE201" s="30" t="n">
        <v>0</v>
      </c>
      <c r="BF201" s="30" t="n">
        <v>0</v>
      </c>
      <c r="BG201" s="30" t="n">
        <v>0</v>
      </c>
      <c r="BH201" s="32" t="n">
        <f aca="false">AX201-AY201</f>
        <v>0</v>
      </c>
      <c r="BI201" s="32" t="n">
        <f aca="false">AZ201-BA201</f>
        <v>0</v>
      </c>
      <c r="BJ201" s="32" t="n">
        <f aca="false">BB201-BC201</f>
        <v>0</v>
      </c>
      <c r="BK201" s="32" t="n">
        <f aca="false">BD201-BE201</f>
        <v>0</v>
      </c>
      <c r="BL201" s="32" t="n">
        <f aca="false">BF201-BG201</f>
        <v>0</v>
      </c>
      <c r="BM201" s="32" t="n">
        <f aca="false">SUM(BH201:BL201)</f>
        <v>0</v>
      </c>
      <c r="BN201" s="37"/>
      <c r="BO201" s="30" t="n">
        <v>133</v>
      </c>
      <c r="BP201" s="30" t="n">
        <v>133</v>
      </c>
      <c r="BQ201" s="30" t="n">
        <v>1001</v>
      </c>
      <c r="BR201" s="30" t="n">
        <v>1001</v>
      </c>
      <c r="BS201" s="35" t="s">
        <v>795</v>
      </c>
      <c r="BT201" s="36" t="n">
        <f aca="false">BO201-BP201</f>
        <v>0</v>
      </c>
      <c r="BU201" s="36" t="n">
        <f aca="false">BQ201-BR201</f>
        <v>0</v>
      </c>
      <c r="BV201" s="38"/>
      <c r="BW201" s="30" t="n">
        <v>133</v>
      </c>
      <c r="BX201" s="30" t="n">
        <v>119</v>
      </c>
      <c r="BY201" s="30" t="n">
        <v>0</v>
      </c>
      <c r="BZ201" s="30" t="n">
        <v>0</v>
      </c>
      <c r="CA201" s="30" t="n">
        <v>0</v>
      </c>
      <c r="CB201" s="30" t="n">
        <v>14</v>
      </c>
      <c r="CC201" s="30" t="n">
        <v>0</v>
      </c>
      <c r="CD201" s="30" t="n">
        <v>0</v>
      </c>
      <c r="CE201" s="30" t="n">
        <v>0</v>
      </c>
      <c r="CF201" s="30" t="n">
        <v>0</v>
      </c>
      <c r="CG201" s="30" t="n">
        <v>0</v>
      </c>
      <c r="CH201" s="30" t="n">
        <v>0</v>
      </c>
      <c r="CI201" s="30" t="n">
        <v>0</v>
      </c>
      <c r="CJ201" s="30" t="n">
        <v>0</v>
      </c>
      <c r="CK201" s="36" t="n">
        <f aca="false">BW201-BX201</f>
        <v>14</v>
      </c>
      <c r="CL201" s="36" t="n">
        <f aca="false">BY201-BZ201</f>
        <v>0</v>
      </c>
      <c r="CM201" s="36" t="n">
        <f aca="false">CA201-CB201</f>
        <v>-14</v>
      </c>
      <c r="CN201" s="36" t="n">
        <f aca="false">CC201-CD201</f>
        <v>0</v>
      </c>
      <c r="CO201" s="36" t="n">
        <f aca="false">CE201-CF201</f>
        <v>0</v>
      </c>
      <c r="CP201" s="36" t="n">
        <f aca="false">CG201-CH201</f>
        <v>0</v>
      </c>
      <c r="CQ201" s="36" t="n">
        <f aca="false">CI201-CJ201</f>
        <v>0</v>
      </c>
      <c r="CR201" s="36" t="n">
        <f aca="false">SUM(CK201:CQ201)</f>
        <v>0</v>
      </c>
      <c r="CS201" s="38"/>
    </row>
    <row r="202" customFormat="false" ht="15" hidden="false" customHeight="true" outlineLevel="0" collapsed="false">
      <c r="A202" s="30" t="n">
        <v>571</v>
      </c>
      <c r="B202" s="31" t="s">
        <v>789</v>
      </c>
      <c r="C202" s="31" t="s">
        <v>302</v>
      </c>
      <c r="D202" s="31" t="s">
        <v>770</v>
      </c>
      <c r="E202" s="31" t="s">
        <v>796</v>
      </c>
      <c r="F202" s="31" t="s">
        <v>797</v>
      </c>
      <c r="G202" s="31"/>
      <c r="H202" s="30" t="n">
        <v>3957</v>
      </c>
      <c r="I202" s="30" t="n">
        <v>3797</v>
      </c>
      <c r="J202" s="32" t="n">
        <f aca="false">H202-I202</f>
        <v>160</v>
      </c>
      <c r="K202" s="33"/>
      <c r="L202" s="30" t="n">
        <v>124</v>
      </c>
      <c r="M202" s="30" t="n">
        <v>94</v>
      </c>
      <c r="N202" s="30" t="n">
        <v>392</v>
      </c>
      <c r="O202" s="30" t="n">
        <v>600</v>
      </c>
      <c r="P202" s="34" t="n">
        <f aca="false">SUM(N202:O202)</f>
        <v>992</v>
      </c>
      <c r="Q202" s="30" t="n">
        <v>628</v>
      </c>
      <c r="R202" s="35" t="s">
        <v>798</v>
      </c>
      <c r="S202" s="36" t="n">
        <f aca="false">L202-M202</f>
        <v>30</v>
      </c>
      <c r="T202" s="36" t="n">
        <f aca="false">P202-Q202</f>
        <v>364</v>
      </c>
      <c r="U202" s="37"/>
      <c r="V202" s="30" t="n">
        <v>0</v>
      </c>
      <c r="W202" s="30" t="n">
        <v>0</v>
      </c>
      <c r="X202" s="30" t="n">
        <v>124</v>
      </c>
      <c r="Y202" s="30" t="n">
        <v>94</v>
      </c>
      <c r="Z202" s="30" t="n">
        <v>0</v>
      </c>
      <c r="AA202" s="30" t="n">
        <v>0</v>
      </c>
      <c r="AB202" s="30" t="n">
        <v>0</v>
      </c>
      <c r="AC202" s="30" t="n">
        <v>0</v>
      </c>
      <c r="AD202" s="30" t="n">
        <v>0</v>
      </c>
      <c r="AE202" s="30" t="n">
        <v>0</v>
      </c>
      <c r="AF202" s="30" t="n">
        <v>0</v>
      </c>
      <c r="AG202" s="30" t="n">
        <v>0</v>
      </c>
      <c r="AH202" s="32" t="n">
        <f aca="false">V202-W202</f>
        <v>0</v>
      </c>
      <c r="AI202" s="32" t="n">
        <f aca="false">X202-Y202</f>
        <v>30</v>
      </c>
      <c r="AJ202" s="32" t="n">
        <f aca="false">Z202-AA202</f>
        <v>0</v>
      </c>
      <c r="AK202" s="32" t="n">
        <f aca="false">AB202-AC202</f>
        <v>0</v>
      </c>
      <c r="AL202" s="32" t="n">
        <f aca="false">AD202-AE202</f>
        <v>0</v>
      </c>
      <c r="AM202" s="32" t="n">
        <f aca="false">AF202-AG202</f>
        <v>0</v>
      </c>
      <c r="AN202" s="32" t="n">
        <f aca="false">SUM(AH202:AM202)</f>
        <v>30</v>
      </c>
      <c r="AO202" s="37"/>
      <c r="AP202" s="30" t="n">
        <v>0</v>
      </c>
      <c r="AQ202" s="30" t="n">
        <v>0</v>
      </c>
      <c r="AR202" s="30" t="n">
        <v>0</v>
      </c>
      <c r="AS202" s="30" t="n">
        <v>0</v>
      </c>
      <c r="AT202" s="30" t="s">
        <v>328</v>
      </c>
      <c r="AU202" s="36" t="n">
        <f aca="false">AP202-AQ202</f>
        <v>0</v>
      </c>
      <c r="AV202" s="36" t="n">
        <f aca="false">AR202-AS202</f>
        <v>0</v>
      </c>
      <c r="AW202" s="38"/>
      <c r="AX202" s="30" t="n">
        <v>0</v>
      </c>
      <c r="AY202" s="30" t="n">
        <v>0</v>
      </c>
      <c r="AZ202" s="30" t="n">
        <v>0</v>
      </c>
      <c r="BA202" s="30" t="n">
        <v>0</v>
      </c>
      <c r="BB202" s="30" t="n">
        <v>0</v>
      </c>
      <c r="BC202" s="30" t="n">
        <v>0</v>
      </c>
      <c r="BD202" s="30" t="n">
        <v>0</v>
      </c>
      <c r="BE202" s="30" t="n">
        <v>0</v>
      </c>
      <c r="BF202" s="30" t="n">
        <v>0</v>
      </c>
      <c r="BG202" s="30" t="n">
        <v>0</v>
      </c>
      <c r="BH202" s="32" t="n">
        <f aca="false">AX202-AY202</f>
        <v>0</v>
      </c>
      <c r="BI202" s="32" t="n">
        <f aca="false">AZ202-BA202</f>
        <v>0</v>
      </c>
      <c r="BJ202" s="32" t="n">
        <f aca="false">BB202-BC202</f>
        <v>0</v>
      </c>
      <c r="BK202" s="32" t="n">
        <f aca="false">BD202-BE202</f>
        <v>0</v>
      </c>
      <c r="BL202" s="32" t="n">
        <f aca="false">BF202-BG202</f>
        <v>0</v>
      </c>
      <c r="BM202" s="32" t="n">
        <f aca="false">SUM(BH202:BL202)</f>
        <v>0</v>
      </c>
      <c r="BN202" s="37"/>
      <c r="BO202" s="30" t="n">
        <v>0</v>
      </c>
      <c r="BP202" s="30" t="n">
        <v>0</v>
      </c>
      <c r="BQ202" s="30" t="n">
        <v>0</v>
      </c>
      <c r="BR202" s="30" t="n">
        <v>0</v>
      </c>
      <c r="BS202" s="35" t="s">
        <v>615</v>
      </c>
      <c r="BT202" s="36" t="n">
        <f aca="false">BO202-BP202</f>
        <v>0</v>
      </c>
      <c r="BU202" s="36" t="n">
        <f aca="false">BQ202-BR202</f>
        <v>0</v>
      </c>
      <c r="BV202" s="38"/>
      <c r="BW202" s="30" t="n">
        <v>0</v>
      </c>
      <c r="BX202" s="30" t="n">
        <v>0</v>
      </c>
      <c r="BY202" s="30" t="n">
        <v>0</v>
      </c>
      <c r="BZ202" s="30" t="n">
        <v>0</v>
      </c>
      <c r="CA202" s="30" t="n">
        <v>0</v>
      </c>
      <c r="CB202" s="30" t="n">
        <v>0</v>
      </c>
      <c r="CC202" s="30" t="n">
        <v>0</v>
      </c>
      <c r="CD202" s="30" t="n">
        <v>0</v>
      </c>
      <c r="CE202" s="30" t="n">
        <v>0</v>
      </c>
      <c r="CF202" s="30" t="n">
        <v>0</v>
      </c>
      <c r="CG202" s="30" t="n">
        <v>0</v>
      </c>
      <c r="CH202" s="30" t="n">
        <v>0</v>
      </c>
      <c r="CI202" s="30" t="n">
        <v>0</v>
      </c>
      <c r="CJ202" s="30" t="n">
        <v>0</v>
      </c>
      <c r="CK202" s="36" t="n">
        <f aca="false">BW202-BX202</f>
        <v>0</v>
      </c>
      <c r="CL202" s="36" t="n">
        <f aca="false">BY202-BZ202</f>
        <v>0</v>
      </c>
      <c r="CM202" s="36" t="n">
        <f aca="false">CA202-CB202</f>
        <v>0</v>
      </c>
      <c r="CN202" s="36" t="n">
        <f aca="false">CC202-CD202</f>
        <v>0</v>
      </c>
      <c r="CO202" s="36" t="n">
        <f aca="false">CE202-CF202</f>
        <v>0</v>
      </c>
      <c r="CP202" s="36" t="n">
        <f aca="false">CG202-CH202</f>
        <v>0</v>
      </c>
      <c r="CQ202" s="36" t="n">
        <f aca="false">CI202-CJ202</f>
        <v>0</v>
      </c>
      <c r="CR202" s="36" t="n">
        <f aca="false">SUM(CK202:CQ202)</f>
        <v>0</v>
      </c>
      <c r="CS202" s="38"/>
    </row>
    <row r="203" customFormat="false" ht="15" hidden="false" customHeight="true" outlineLevel="0" collapsed="false">
      <c r="A203" s="30" t="n">
        <v>254</v>
      </c>
      <c r="B203" s="31" t="s">
        <v>799</v>
      </c>
      <c r="C203" s="31" t="s">
        <v>302</v>
      </c>
      <c r="D203" s="31" t="s">
        <v>770</v>
      </c>
      <c r="E203" s="31" t="s">
        <v>800</v>
      </c>
      <c r="F203" s="31" t="s">
        <v>801</v>
      </c>
      <c r="G203" s="31"/>
      <c r="H203" s="30" t="n">
        <v>2604</v>
      </c>
      <c r="I203" s="30" t="n">
        <v>2604</v>
      </c>
      <c r="J203" s="32" t="n">
        <f aca="false">H203-I203</f>
        <v>0</v>
      </c>
      <c r="K203" s="33"/>
      <c r="L203" s="30" t="n">
        <v>56</v>
      </c>
      <c r="M203" s="30" t="n">
        <v>31</v>
      </c>
      <c r="N203" s="30" t="n">
        <v>175</v>
      </c>
      <c r="O203" s="30" t="n">
        <v>200</v>
      </c>
      <c r="P203" s="34" t="n">
        <f aca="false">SUM(N203:O203)</f>
        <v>375</v>
      </c>
      <c r="Q203" s="30" t="n">
        <v>200</v>
      </c>
      <c r="R203" s="35" t="s">
        <v>802</v>
      </c>
      <c r="S203" s="36" t="n">
        <f aca="false">L203-M203</f>
        <v>25</v>
      </c>
      <c r="T203" s="36" t="n">
        <f aca="false">P203-Q203</f>
        <v>175</v>
      </c>
      <c r="U203" s="37"/>
      <c r="V203" s="30" t="n">
        <v>0</v>
      </c>
      <c r="W203" s="30" t="n">
        <v>0</v>
      </c>
      <c r="X203" s="30" t="n">
        <v>56</v>
      </c>
      <c r="Y203" s="30" t="n">
        <v>31</v>
      </c>
      <c r="Z203" s="30" t="n">
        <v>0</v>
      </c>
      <c r="AA203" s="30" t="n">
        <v>0</v>
      </c>
      <c r="AB203" s="30" t="n">
        <v>0</v>
      </c>
      <c r="AC203" s="30" t="n">
        <v>0</v>
      </c>
      <c r="AD203" s="30" t="n">
        <v>0</v>
      </c>
      <c r="AE203" s="30" t="n">
        <v>0</v>
      </c>
      <c r="AF203" s="30" t="n">
        <v>0</v>
      </c>
      <c r="AG203" s="30" t="n">
        <v>0</v>
      </c>
      <c r="AH203" s="32" t="n">
        <f aca="false">V203-W203</f>
        <v>0</v>
      </c>
      <c r="AI203" s="32" t="n">
        <f aca="false">X203-Y203</f>
        <v>25</v>
      </c>
      <c r="AJ203" s="32" t="n">
        <f aca="false">Z203-AA203</f>
        <v>0</v>
      </c>
      <c r="AK203" s="32" t="n">
        <f aca="false">AB203-AC203</f>
        <v>0</v>
      </c>
      <c r="AL203" s="32" t="n">
        <f aca="false">AD203-AE203</f>
        <v>0</v>
      </c>
      <c r="AM203" s="32" t="n">
        <f aca="false">AF203-AG203</f>
        <v>0</v>
      </c>
      <c r="AN203" s="32" t="n">
        <f aca="false">SUM(AH203:AM203)</f>
        <v>25</v>
      </c>
      <c r="AO203" s="37"/>
      <c r="AP203" s="30" t="n">
        <v>5</v>
      </c>
      <c r="AQ203" s="30" t="n">
        <v>5</v>
      </c>
      <c r="AR203" s="30" t="n">
        <v>30</v>
      </c>
      <c r="AS203" s="30" t="n">
        <v>30</v>
      </c>
      <c r="AT203" s="30" t="s">
        <v>803</v>
      </c>
      <c r="AU203" s="36" t="n">
        <f aca="false">AP203-AQ203</f>
        <v>0</v>
      </c>
      <c r="AV203" s="36" t="n">
        <f aca="false">AR203-AS203</f>
        <v>0</v>
      </c>
      <c r="AW203" s="38"/>
      <c r="AX203" s="30" t="n">
        <v>0</v>
      </c>
      <c r="AY203" s="30" t="n">
        <v>0</v>
      </c>
      <c r="AZ203" s="30" t="n">
        <v>0</v>
      </c>
      <c r="BA203" s="30" t="n">
        <v>0</v>
      </c>
      <c r="BB203" s="30" t="n">
        <v>0</v>
      </c>
      <c r="BC203" s="30" t="n">
        <v>0</v>
      </c>
      <c r="BD203" s="30" t="n">
        <v>5</v>
      </c>
      <c r="BE203" s="30" t="n">
        <v>5</v>
      </c>
      <c r="BF203" s="30" t="n">
        <v>0</v>
      </c>
      <c r="BG203" s="30" t="n">
        <v>0</v>
      </c>
      <c r="BH203" s="32" t="n">
        <f aca="false">AX203-AY203</f>
        <v>0</v>
      </c>
      <c r="BI203" s="32" t="n">
        <f aca="false">AZ203-BA203</f>
        <v>0</v>
      </c>
      <c r="BJ203" s="32" t="n">
        <f aca="false">BB203-BC203</f>
        <v>0</v>
      </c>
      <c r="BK203" s="32" t="n">
        <f aca="false">BD203-BE203</f>
        <v>0</v>
      </c>
      <c r="BL203" s="32" t="n">
        <f aca="false">BF203-BG203</f>
        <v>0</v>
      </c>
      <c r="BM203" s="32" t="n">
        <f aca="false">SUM(BH203:BL203)</f>
        <v>0</v>
      </c>
      <c r="BN203" s="37"/>
      <c r="BO203" s="30" t="n">
        <v>0</v>
      </c>
      <c r="BP203" s="30" t="n">
        <v>0</v>
      </c>
      <c r="BQ203" s="30" t="n">
        <v>0</v>
      </c>
      <c r="BR203" s="30" t="n">
        <v>0</v>
      </c>
      <c r="BS203" s="35" t="s">
        <v>804</v>
      </c>
      <c r="BT203" s="36" t="n">
        <f aca="false">BO203-BP203</f>
        <v>0</v>
      </c>
      <c r="BU203" s="36" t="n">
        <f aca="false">BQ203-BR203</f>
        <v>0</v>
      </c>
      <c r="BV203" s="38"/>
      <c r="BW203" s="30" t="n">
        <v>0</v>
      </c>
      <c r="BX203" s="30" t="n">
        <v>0</v>
      </c>
      <c r="BY203" s="30" t="n">
        <v>0</v>
      </c>
      <c r="BZ203" s="30" t="n">
        <v>0</v>
      </c>
      <c r="CA203" s="30" t="n">
        <v>0</v>
      </c>
      <c r="CB203" s="30" t="n">
        <v>0</v>
      </c>
      <c r="CC203" s="30" t="n">
        <v>0</v>
      </c>
      <c r="CD203" s="30" t="n">
        <v>0</v>
      </c>
      <c r="CE203" s="30" t="n">
        <v>0</v>
      </c>
      <c r="CF203" s="30" t="n">
        <v>0</v>
      </c>
      <c r="CG203" s="30" t="n">
        <v>0</v>
      </c>
      <c r="CH203" s="30" t="n">
        <v>0</v>
      </c>
      <c r="CI203" s="30" t="n">
        <v>0</v>
      </c>
      <c r="CJ203" s="30" t="n">
        <v>0</v>
      </c>
      <c r="CK203" s="36" t="n">
        <f aca="false">BW203-BX203</f>
        <v>0</v>
      </c>
      <c r="CL203" s="36" t="n">
        <f aca="false">BY203-BZ203</f>
        <v>0</v>
      </c>
      <c r="CM203" s="36" t="n">
        <f aca="false">CA203-CB203</f>
        <v>0</v>
      </c>
      <c r="CN203" s="36" t="n">
        <f aca="false">CC203-CD203</f>
        <v>0</v>
      </c>
      <c r="CO203" s="36" t="n">
        <f aca="false">CE203-CF203</f>
        <v>0</v>
      </c>
      <c r="CP203" s="36" t="n">
        <f aca="false">CG203-CH203</f>
        <v>0</v>
      </c>
      <c r="CQ203" s="36" t="n">
        <f aca="false">CI203-CJ203</f>
        <v>0</v>
      </c>
      <c r="CR203" s="36" t="n">
        <f aca="false">SUM(CK203:CQ203)</f>
        <v>0</v>
      </c>
      <c r="CS203" s="38"/>
    </row>
    <row r="204" customFormat="false" ht="15" hidden="false" customHeight="true" outlineLevel="0" collapsed="false">
      <c r="A204" s="30" t="n">
        <v>581</v>
      </c>
      <c r="B204" s="31" t="s">
        <v>769</v>
      </c>
      <c r="C204" s="31" t="s">
        <v>302</v>
      </c>
      <c r="D204" s="31" t="s">
        <v>770</v>
      </c>
      <c r="E204" s="31" t="s">
        <v>805</v>
      </c>
      <c r="F204" s="31" t="s">
        <v>806</v>
      </c>
      <c r="G204" s="31"/>
      <c r="H204" s="30" t="n">
        <v>0</v>
      </c>
      <c r="I204" s="30" t="n">
        <v>0</v>
      </c>
      <c r="J204" s="32" t="n">
        <f aca="false">H204-I204</f>
        <v>0</v>
      </c>
      <c r="K204" s="33"/>
      <c r="L204" s="30" t="n">
        <v>0</v>
      </c>
      <c r="M204" s="30" t="n">
        <v>0</v>
      </c>
      <c r="N204" s="30" t="n">
        <v>0</v>
      </c>
      <c r="O204" s="30" t="n">
        <v>0</v>
      </c>
      <c r="P204" s="34" t="n">
        <f aca="false">SUM(N204:O204)</f>
        <v>0</v>
      </c>
      <c r="Q204" s="30" t="n">
        <v>0</v>
      </c>
      <c r="R204" s="35"/>
      <c r="S204" s="36" t="n">
        <f aca="false">L204-M204</f>
        <v>0</v>
      </c>
      <c r="T204" s="36" t="n">
        <f aca="false">P204-Q204</f>
        <v>0</v>
      </c>
      <c r="U204" s="37"/>
      <c r="V204" s="30" t="n">
        <v>0</v>
      </c>
      <c r="W204" s="30" t="n">
        <v>0</v>
      </c>
      <c r="X204" s="30" t="n">
        <v>0</v>
      </c>
      <c r="Y204" s="30" t="n">
        <v>0</v>
      </c>
      <c r="Z204" s="30" t="n">
        <v>0</v>
      </c>
      <c r="AA204" s="30" t="n">
        <v>0</v>
      </c>
      <c r="AB204" s="30" t="n">
        <v>0</v>
      </c>
      <c r="AC204" s="30" t="n">
        <v>0</v>
      </c>
      <c r="AD204" s="30" t="n">
        <v>0</v>
      </c>
      <c r="AE204" s="30" t="n">
        <v>0</v>
      </c>
      <c r="AF204" s="30" t="n">
        <v>0</v>
      </c>
      <c r="AG204" s="30" t="n">
        <v>0</v>
      </c>
      <c r="AH204" s="32" t="n">
        <f aca="false">V204-W204</f>
        <v>0</v>
      </c>
      <c r="AI204" s="32" t="n">
        <f aca="false">X204-Y204</f>
        <v>0</v>
      </c>
      <c r="AJ204" s="32" t="n">
        <f aca="false">Z204-AA204</f>
        <v>0</v>
      </c>
      <c r="AK204" s="32" t="n">
        <f aca="false">AB204-AC204</f>
        <v>0</v>
      </c>
      <c r="AL204" s="32" t="n">
        <f aca="false">AD204-AE204</f>
        <v>0</v>
      </c>
      <c r="AM204" s="32" t="n">
        <f aca="false">AF204-AG204</f>
        <v>0</v>
      </c>
      <c r="AN204" s="32" t="n">
        <f aca="false">SUM(AH204:AM204)</f>
        <v>0</v>
      </c>
      <c r="AO204" s="37"/>
      <c r="AP204" s="30" t="n">
        <v>0</v>
      </c>
      <c r="AQ204" s="30" t="n">
        <v>0</v>
      </c>
      <c r="AR204" s="30" t="n">
        <v>0</v>
      </c>
      <c r="AS204" s="30" t="n">
        <v>0</v>
      </c>
      <c r="AT204" s="30"/>
      <c r="AU204" s="36" t="n">
        <f aca="false">AP204-AQ204</f>
        <v>0</v>
      </c>
      <c r="AV204" s="36" t="n">
        <f aca="false">AR204-AS204</f>
        <v>0</v>
      </c>
      <c r="AW204" s="38"/>
      <c r="AX204" s="30" t="n">
        <v>0</v>
      </c>
      <c r="AY204" s="30" t="n">
        <v>0</v>
      </c>
      <c r="AZ204" s="30" t="n">
        <v>0</v>
      </c>
      <c r="BA204" s="30" t="n">
        <v>0</v>
      </c>
      <c r="BB204" s="30" t="n">
        <v>0</v>
      </c>
      <c r="BC204" s="30" t="n">
        <v>0</v>
      </c>
      <c r="BD204" s="30" t="n">
        <v>0</v>
      </c>
      <c r="BE204" s="30" t="n">
        <v>0</v>
      </c>
      <c r="BF204" s="30" t="n">
        <v>0</v>
      </c>
      <c r="BG204" s="30" t="n">
        <v>0</v>
      </c>
      <c r="BH204" s="32" t="n">
        <f aca="false">AX204-AY204</f>
        <v>0</v>
      </c>
      <c r="BI204" s="32" t="n">
        <f aca="false">AZ204-BA204</f>
        <v>0</v>
      </c>
      <c r="BJ204" s="32" t="n">
        <f aca="false">BB204-BC204</f>
        <v>0</v>
      </c>
      <c r="BK204" s="32" t="n">
        <f aca="false">BD204-BE204</f>
        <v>0</v>
      </c>
      <c r="BL204" s="32" t="n">
        <f aca="false">BF204-BG204</f>
        <v>0</v>
      </c>
      <c r="BM204" s="32" t="n">
        <f aca="false">SUM(BH204:BL204)</f>
        <v>0</v>
      </c>
      <c r="BN204" s="37"/>
      <c r="BO204" s="30" t="n">
        <v>0</v>
      </c>
      <c r="BP204" s="30" t="n">
        <v>0</v>
      </c>
      <c r="BQ204" s="30" t="n">
        <v>0</v>
      </c>
      <c r="BR204" s="30" t="n">
        <v>0</v>
      </c>
      <c r="BS204" s="35"/>
      <c r="BT204" s="36" t="n">
        <f aca="false">BO204-BP204</f>
        <v>0</v>
      </c>
      <c r="BU204" s="36" t="n">
        <f aca="false">BQ204-BR204</f>
        <v>0</v>
      </c>
      <c r="BV204" s="38"/>
      <c r="BW204" s="30" t="n">
        <v>0</v>
      </c>
      <c r="BX204" s="30" t="n">
        <v>0</v>
      </c>
      <c r="BY204" s="30" t="n">
        <v>0</v>
      </c>
      <c r="BZ204" s="30" t="n">
        <v>0</v>
      </c>
      <c r="CA204" s="30" t="n">
        <v>0</v>
      </c>
      <c r="CB204" s="30" t="n">
        <v>0</v>
      </c>
      <c r="CC204" s="30" t="n">
        <v>0</v>
      </c>
      <c r="CD204" s="30" t="n">
        <v>0</v>
      </c>
      <c r="CE204" s="30" t="n">
        <v>0</v>
      </c>
      <c r="CF204" s="30" t="n">
        <v>0</v>
      </c>
      <c r="CG204" s="30" t="n">
        <v>0</v>
      </c>
      <c r="CH204" s="30" t="n">
        <v>0</v>
      </c>
      <c r="CI204" s="30" t="n">
        <v>0</v>
      </c>
      <c r="CJ204" s="30" t="n">
        <v>0</v>
      </c>
      <c r="CK204" s="36" t="n">
        <f aca="false">BW204-BX204</f>
        <v>0</v>
      </c>
      <c r="CL204" s="36" t="n">
        <f aca="false">BY204-BZ204</f>
        <v>0</v>
      </c>
      <c r="CM204" s="36" t="n">
        <f aca="false">CA204-CB204</f>
        <v>0</v>
      </c>
      <c r="CN204" s="36" t="n">
        <f aca="false">CC204-CD204</f>
        <v>0</v>
      </c>
      <c r="CO204" s="36" t="n">
        <f aca="false">CE204-CF204</f>
        <v>0</v>
      </c>
      <c r="CP204" s="36" t="n">
        <f aca="false">CG204-CH204</f>
        <v>0</v>
      </c>
      <c r="CQ204" s="36" t="n">
        <f aca="false">CI204-CJ204</f>
        <v>0</v>
      </c>
      <c r="CR204" s="36" t="n">
        <f aca="false">SUM(CK204:CQ204)</f>
        <v>0</v>
      </c>
      <c r="CS204" s="38"/>
    </row>
    <row r="205" customFormat="false" ht="15" hidden="false" customHeight="true" outlineLevel="0" collapsed="false">
      <c r="A205" s="30" t="n">
        <v>504</v>
      </c>
      <c r="B205" s="31" t="s">
        <v>769</v>
      </c>
      <c r="C205" s="31" t="s">
        <v>302</v>
      </c>
      <c r="D205" s="31" t="s">
        <v>770</v>
      </c>
      <c r="E205" s="31" t="s">
        <v>807</v>
      </c>
      <c r="F205" s="31" t="s">
        <v>534</v>
      </c>
      <c r="G205" s="31"/>
      <c r="H205" s="30" t="n">
        <v>207</v>
      </c>
      <c r="I205" s="30" t="n">
        <v>209</v>
      </c>
      <c r="J205" s="32" t="n">
        <f aca="false">H205-I205</f>
        <v>-2</v>
      </c>
      <c r="K205" s="33"/>
      <c r="L205" s="30" t="n">
        <v>7</v>
      </c>
      <c r="M205" s="30" t="n">
        <v>7</v>
      </c>
      <c r="N205" s="30" t="n">
        <v>30</v>
      </c>
      <c r="O205" s="30" t="n">
        <v>34</v>
      </c>
      <c r="P205" s="34" t="n">
        <f aca="false">SUM(N205:O205)</f>
        <v>64</v>
      </c>
      <c r="Q205" s="30" t="n">
        <v>66</v>
      </c>
      <c r="R205" s="35" t="s">
        <v>808</v>
      </c>
      <c r="S205" s="36" t="n">
        <f aca="false">L205-M205</f>
        <v>0</v>
      </c>
      <c r="T205" s="36" t="n">
        <f aca="false">P205-Q205</f>
        <v>-2</v>
      </c>
      <c r="U205" s="37"/>
      <c r="V205" s="30" t="n">
        <v>0</v>
      </c>
      <c r="W205" s="30" t="n">
        <v>0</v>
      </c>
      <c r="X205" s="30" t="n">
        <v>7</v>
      </c>
      <c r="Y205" s="30" t="n">
        <v>7</v>
      </c>
      <c r="Z205" s="30" t="n">
        <v>0</v>
      </c>
      <c r="AA205" s="30" t="n">
        <v>0</v>
      </c>
      <c r="AB205" s="30" t="n">
        <v>0</v>
      </c>
      <c r="AC205" s="30" t="n">
        <v>0</v>
      </c>
      <c r="AD205" s="30" t="n">
        <v>0</v>
      </c>
      <c r="AE205" s="30" t="n">
        <v>0</v>
      </c>
      <c r="AF205" s="30" t="n">
        <v>0</v>
      </c>
      <c r="AG205" s="30" t="n">
        <v>0</v>
      </c>
      <c r="AH205" s="32" t="n">
        <f aca="false">V205-W205</f>
        <v>0</v>
      </c>
      <c r="AI205" s="32" t="n">
        <f aca="false">X205-Y205</f>
        <v>0</v>
      </c>
      <c r="AJ205" s="32" t="n">
        <f aca="false">Z205-AA205</f>
        <v>0</v>
      </c>
      <c r="AK205" s="32" t="n">
        <f aca="false">AB205-AC205</f>
        <v>0</v>
      </c>
      <c r="AL205" s="32" t="n">
        <f aca="false">AD205-AE205</f>
        <v>0</v>
      </c>
      <c r="AM205" s="32" t="n">
        <f aca="false">AF205-AG205</f>
        <v>0</v>
      </c>
      <c r="AN205" s="32" t="n">
        <f aca="false">SUM(AH205:AM205)</f>
        <v>0</v>
      </c>
      <c r="AO205" s="37"/>
      <c r="AP205" s="30" t="n">
        <v>2</v>
      </c>
      <c r="AQ205" s="30" t="n">
        <v>0</v>
      </c>
      <c r="AR205" s="30" t="n">
        <v>13</v>
      </c>
      <c r="AS205" s="30" t="n">
        <v>0</v>
      </c>
      <c r="AT205" s="30" t="s">
        <v>809</v>
      </c>
      <c r="AU205" s="36" t="n">
        <f aca="false">AP205-AQ205</f>
        <v>2</v>
      </c>
      <c r="AV205" s="36" t="n">
        <f aca="false">AR205-AS205</f>
        <v>13</v>
      </c>
      <c r="AW205" s="38"/>
      <c r="AX205" s="30" t="n">
        <v>2</v>
      </c>
      <c r="AY205" s="30" t="n">
        <v>0</v>
      </c>
      <c r="AZ205" s="30" t="n">
        <v>0</v>
      </c>
      <c r="BA205" s="30" t="n">
        <v>0</v>
      </c>
      <c r="BB205" s="30" t="n">
        <v>0</v>
      </c>
      <c r="BC205" s="30" t="n">
        <v>0</v>
      </c>
      <c r="BD205" s="30" t="n">
        <v>0</v>
      </c>
      <c r="BE205" s="30" t="n">
        <v>0</v>
      </c>
      <c r="BF205" s="30" t="n">
        <v>0</v>
      </c>
      <c r="BG205" s="30" t="n">
        <v>0</v>
      </c>
      <c r="BH205" s="32" t="n">
        <f aca="false">AX205-AY205</f>
        <v>2</v>
      </c>
      <c r="BI205" s="32" t="n">
        <f aca="false">AZ205-BA205</f>
        <v>0</v>
      </c>
      <c r="BJ205" s="32" t="n">
        <f aca="false">BB205-BC205</f>
        <v>0</v>
      </c>
      <c r="BK205" s="32" t="n">
        <f aca="false">BD205-BE205</f>
        <v>0</v>
      </c>
      <c r="BL205" s="32" t="n">
        <f aca="false">BF205-BG205</f>
        <v>0</v>
      </c>
      <c r="BM205" s="32" t="n">
        <f aca="false">SUM(BH205:BL205)</f>
        <v>2</v>
      </c>
      <c r="BN205" s="37"/>
      <c r="BO205" s="30" t="n">
        <v>0</v>
      </c>
      <c r="BP205" s="30" t="n">
        <v>0</v>
      </c>
      <c r="BQ205" s="30" t="n">
        <v>0</v>
      </c>
      <c r="BR205" s="30" t="n">
        <v>0</v>
      </c>
      <c r="BS205" s="35" t="s">
        <v>810</v>
      </c>
      <c r="BT205" s="36" t="n">
        <f aca="false">BO205-BP205</f>
        <v>0</v>
      </c>
      <c r="BU205" s="36" t="n">
        <f aca="false">BQ205-BR205</f>
        <v>0</v>
      </c>
      <c r="BV205" s="38"/>
      <c r="BW205" s="30" t="n">
        <v>0</v>
      </c>
      <c r="BX205" s="30" t="n">
        <v>0</v>
      </c>
      <c r="BY205" s="30" t="n">
        <v>0</v>
      </c>
      <c r="BZ205" s="30" t="n">
        <v>0</v>
      </c>
      <c r="CA205" s="30" t="n">
        <v>0</v>
      </c>
      <c r="CB205" s="30" t="n">
        <v>0</v>
      </c>
      <c r="CC205" s="30" t="n">
        <v>0</v>
      </c>
      <c r="CD205" s="30" t="n">
        <v>0</v>
      </c>
      <c r="CE205" s="30" t="n">
        <v>0</v>
      </c>
      <c r="CF205" s="30" t="n">
        <v>0</v>
      </c>
      <c r="CG205" s="30" t="n">
        <v>0</v>
      </c>
      <c r="CH205" s="30" t="n">
        <v>0</v>
      </c>
      <c r="CI205" s="30" t="n">
        <v>0</v>
      </c>
      <c r="CJ205" s="30" t="n">
        <v>0</v>
      </c>
      <c r="CK205" s="36" t="n">
        <f aca="false">BW205-BX205</f>
        <v>0</v>
      </c>
      <c r="CL205" s="36" t="n">
        <f aca="false">BY205-BZ205</f>
        <v>0</v>
      </c>
      <c r="CM205" s="36" t="n">
        <f aca="false">CA205-CB205</f>
        <v>0</v>
      </c>
      <c r="CN205" s="36" t="n">
        <f aca="false">CC205-CD205</f>
        <v>0</v>
      </c>
      <c r="CO205" s="36" t="n">
        <f aca="false">CE205-CF205</f>
        <v>0</v>
      </c>
      <c r="CP205" s="36" t="n">
        <f aca="false">CG205-CH205</f>
        <v>0</v>
      </c>
      <c r="CQ205" s="36" t="n">
        <f aca="false">CI205-CJ205</f>
        <v>0</v>
      </c>
      <c r="CR205" s="36" t="n">
        <f aca="false">SUM(CK205:CQ205)</f>
        <v>0</v>
      </c>
      <c r="CS205" s="38"/>
    </row>
    <row r="206" customFormat="false" ht="15" hidden="false" customHeight="true" outlineLevel="0" collapsed="false">
      <c r="A206" s="30" t="n">
        <v>941</v>
      </c>
      <c r="B206" s="31" t="s">
        <v>811</v>
      </c>
      <c r="C206" s="31" t="s">
        <v>302</v>
      </c>
      <c r="D206" s="31" t="s">
        <v>770</v>
      </c>
      <c r="E206" s="31" t="s">
        <v>812</v>
      </c>
      <c r="F206" s="31" t="s">
        <v>813</v>
      </c>
      <c r="G206" s="31"/>
      <c r="H206" s="30" t="n">
        <v>264</v>
      </c>
      <c r="I206" s="30" t="n">
        <v>1987</v>
      </c>
      <c r="J206" s="32" t="n">
        <f aca="false">H206-I206</f>
        <v>-1723</v>
      </c>
      <c r="K206" s="33"/>
      <c r="L206" s="30" t="n">
        <v>19</v>
      </c>
      <c r="M206" s="30" t="n">
        <v>119</v>
      </c>
      <c r="N206" s="30" t="n">
        <v>60</v>
      </c>
      <c r="O206" s="30" t="n">
        <v>73</v>
      </c>
      <c r="P206" s="34" t="n">
        <f aca="false">SUM(N206:O206)</f>
        <v>133</v>
      </c>
      <c r="Q206" s="30" t="n">
        <v>1005</v>
      </c>
      <c r="R206" s="35" t="s">
        <v>814</v>
      </c>
      <c r="S206" s="36" t="n">
        <f aca="false">L206-M206</f>
        <v>-100</v>
      </c>
      <c r="T206" s="36" t="n">
        <f aca="false">P206-Q206</f>
        <v>-872</v>
      </c>
      <c r="U206" s="37"/>
      <c r="V206" s="30" t="n">
        <v>0</v>
      </c>
      <c r="W206" s="30" t="n">
        <v>45</v>
      </c>
      <c r="X206" s="30" t="n">
        <v>19</v>
      </c>
      <c r="Y206" s="30" t="n">
        <v>74</v>
      </c>
      <c r="Z206" s="30" t="n">
        <v>0</v>
      </c>
      <c r="AA206" s="30" t="n">
        <v>0</v>
      </c>
      <c r="AB206" s="30" t="n">
        <v>0</v>
      </c>
      <c r="AC206" s="30" t="n">
        <v>0</v>
      </c>
      <c r="AD206" s="30" t="n">
        <v>0</v>
      </c>
      <c r="AE206" s="30" t="n">
        <v>0</v>
      </c>
      <c r="AF206" s="30" t="n">
        <v>0</v>
      </c>
      <c r="AG206" s="30" t="n">
        <v>0</v>
      </c>
      <c r="AH206" s="32" t="n">
        <f aca="false">V206-W206</f>
        <v>-45</v>
      </c>
      <c r="AI206" s="32" t="n">
        <f aca="false">X206-Y206</f>
        <v>-55</v>
      </c>
      <c r="AJ206" s="32" t="n">
        <f aca="false">Z206-AA206</f>
        <v>0</v>
      </c>
      <c r="AK206" s="32" t="n">
        <f aca="false">AB206-AC206</f>
        <v>0</v>
      </c>
      <c r="AL206" s="32" t="n">
        <f aca="false">AD206-AE206</f>
        <v>0</v>
      </c>
      <c r="AM206" s="32" t="n">
        <f aca="false">AF206-AG206</f>
        <v>0</v>
      </c>
      <c r="AN206" s="32" t="n">
        <f aca="false">SUM(AH206:AM206)</f>
        <v>-100</v>
      </c>
      <c r="AO206" s="37"/>
      <c r="AP206" s="30" t="n">
        <v>0</v>
      </c>
      <c r="AQ206" s="30" t="n">
        <v>0</v>
      </c>
      <c r="AR206" s="30" t="n">
        <v>0</v>
      </c>
      <c r="AS206" s="30" t="n">
        <v>0</v>
      </c>
      <c r="AT206" s="30" t="s">
        <v>815</v>
      </c>
      <c r="AU206" s="36" t="n">
        <f aca="false">AP206-AQ206</f>
        <v>0</v>
      </c>
      <c r="AV206" s="36" t="n">
        <f aca="false">AR206-AS206</f>
        <v>0</v>
      </c>
      <c r="AW206" s="38"/>
      <c r="AX206" s="30" t="n">
        <v>0</v>
      </c>
      <c r="AY206" s="30" t="n">
        <v>0</v>
      </c>
      <c r="AZ206" s="30" t="n">
        <v>0</v>
      </c>
      <c r="BA206" s="30" t="n">
        <v>0</v>
      </c>
      <c r="BB206" s="30" t="n">
        <v>0</v>
      </c>
      <c r="BC206" s="30" t="n">
        <v>0</v>
      </c>
      <c r="BD206" s="30" t="n">
        <v>0</v>
      </c>
      <c r="BE206" s="30" t="n">
        <v>0</v>
      </c>
      <c r="BF206" s="30" t="n">
        <v>0</v>
      </c>
      <c r="BG206" s="30" t="n">
        <v>0</v>
      </c>
      <c r="BH206" s="32" t="n">
        <f aca="false">AX206-AY206</f>
        <v>0</v>
      </c>
      <c r="BI206" s="32" t="n">
        <f aca="false">AZ206-BA206</f>
        <v>0</v>
      </c>
      <c r="BJ206" s="32" t="n">
        <f aca="false">BB206-BC206</f>
        <v>0</v>
      </c>
      <c r="BK206" s="32" t="n">
        <f aca="false">BD206-BE206</f>
        <v>0</v>
      </c>
      <c r="BL206" s="32" t="n">
        <f aca="false">BF206-BG206</f>
        <v>0</v>
      </c>
      <c r="BM206" s="32" t="n">
        <f aca="false">SUM(BH206:BL206)</f>
        <v>0</v>
      </c>
      <c r="BN206" s="37"/>
      <c r="BO206" s="30" t="n">
        <v>9</v>
      </c>
      <c r="BP206" s="30" t="n">
        <v>91</v>
      </c>
      <c r="BQ206" s="30" t="n">
        <v>63</v>
      </c>
      <c r="BR206" s="30" t="n">
        <v>730</v>
      </c>
      <c r="BS206" s="35" t="s">
        <v>816</v>
      </c>
      <c r="BT206" s="36" t="n">
        <f aca="false">BO206-BP206</f>
        <v>-82</v>
      </c>
      <c r="BU206" s="36" t="n">
        <f aca="false">BQ206-BR206</f>
        <v>-667</v>
      </c>
      <c r="BV206" s="38"/>
      <c r="BW206" s="30" t="n">
        <v>9</v>
      </c>
      <c r="BX206" s="30" t="n">
        <v>82</v>
      </c>
      <c r="BY206" s="30" t="n">
        <v>0</v>
      </c>
      <c r="BZ206" s="30" t="n">
        <v>0</v>
      </c>
      <c r="CA206" s="30" t="n">
        <v>0</v>
      </c>
      <c r="CB206" s="30" t="n">
        <v>9</v>
      </c>
      <c r="CC206" s="30" t="n">
        <v>0</v>
      </c>
      <c r="CD206" s="30" t="n">
        <v>0</v>
      </c>
      <c r="CE206" s="30" t="n">
        <v>0</v>
      </c>
      <c r="CF206" s="30" t="n">
        <v>0</v>
      </c>
      <c r="CG206" s="30" t="n">
        <v>0</v>
      </c>
      <c r="CH206" s="30" t="n">
        <v>0</v>
      </c>
      <c r="CI206" s="30" t="n">
        <v>0</v>
      </c>
      <c r="CJ206" s="30" t="n">
        <v>0</v>
      </c>
      <c r="CK206" s="36" t="n">
        <f aca="false">BW206-BX206</f>
        <v>-73</v>
      </c>
      <c r="CL206" s="36" t="n">
        <f aca="false">BY206-BZ206</f>
        <v>0</v>
      </c>
      <c r="CM206" s="36" t="n">
        <f aca="false">CA206-CB206</f>
        <v>-9</v>
      </c>
      <c r="CN206" s="36" t="n">
        <f aca="false">CC206-CD206</f>
        <v>0</v>
      </c>
      <c r="CO206" s="36" t="n">
        <f aca="false">CE206-CF206</f>
        <v>0</v>
      </c>
      <c r="CP206" s="36" t="n">
        <f aca="false">CG206-CH206</f>
        <v>0</v>
      </c>
      <c r="CQ206" s="36" t="n">
        <f aca="false">CI206-CJ206</f>
        <v>0</v>
      </c>
      <c r="CR206" s="36" t="n">
        <f aca="false">SUM(CK206:CQ206)</f>
        <v>-82</v>
      </c>
      <c r="CS206" s="38"/>
    </row>
    <row r="207" customFormat="false" ht="15" hidden="false" customHeight="true" outlineLevel="0" collapsed="false">
      <c r="A207" s="30" t="n">
        <v>811</v>
      </c>
      <c r="B207" s="31" t="s">
        <v>789</v>
      </c>
      <c r="C207" s="31" t="s">
        <v>302</v>
      </c>
      <c r="D207" s="31" t="s">
        <v>770</v>
      </c>
      <c r="E207" s="31" t="s">
        <v>817</v>
      </c>
      <c r="F207" s="31" t="s">
        <v>818</v>
      </c>
      <c r="G207" s="31"/>
      <c r="H207" s="30" t="n">
        <v>1392</v>
      </c>
      <c r="I207" s="30" t="n">
        <v>1392</v>
      </c>
      <c r="J207" s="32" t="n">
        <f aca="false">H207-I207</f>
        <v>0</v>
      </c>
      <c r="K207" s="33"/>
      <c r="L207" s="30" t="n">
        <v>34</v>
      </c>
      <c r="M207" s="30" t="n">
        <v>34</v>
      </c>
      <c r="N207" s="30" t="n">
        <v>115</v>
      </c>
      <c r="O207" s="30" t="n">
        <v>180</v>
      </c>
      <c r="P207" s="34" t="n">
        <f aca="false">SUM(N207:O207)</f>
        <v>295</v>
      </c>
      <c r="Q207" s="30" t="n">
        <v>295</v>
      </c>
      <c r="R207" s="35" t="s">
        <v>819</v>
      </c>
      <c r="S207" s="36" t="n">
        <f aca="false">L207-M207</f>
        <v>0</v>
      </c>
      <c r="T207" s="36" t="n">
        <f aca="false">P207-Q207</f>
        <v>0</v>
      </c>
      <c r="U207" s="37"/>
      <c r="V207" s="30" t="n">
        <v>0</v>
      </c>
      <c r="W207" s="30" t="n">
        <v>14</v>
      </c>
      <c r="X207" s="30" t="n">
        <v>34</v>
      </c>
      <c r="Y207" s="30" t="n">
        <v>20</v>
      </c>
      <c r="Z207" s="30" t="n">
        <v>0</v>
      </c>
      <c r="AA207" s="30" t="n">
        <v>0</v>
      </c>
      <c r="AB207" s="30" t="n">
        <v>0</v>
      </c>
      <c r="AC207" s="30" t="n">
        <v>0</v>
      </c>
      <c r="AD207" s="30" t="n">
        <v>0</v>
      </c>
      <c r="AE207" s="30" t="n">
        <v>0</v>
      </c>
      <c r="AF207" s="30" t="n">
        <v>0</v>
      </c>
      <c r="AG207" s="30" t="n">
        <v>0</v>
      </c>
      <c r="AH207" s="32" t="n">
        <f aca="false">V207-W207</f>
        <v>-14</v>
      </c>
      <c r="AI207" s="32" t="n">
        <f aca="false">X207-Y207</f>
        <v>14</v>
      </c>
      <c r="AJ207" s="32" t="n">
        <f aca="false">Z207-AA207</f>
        <v>0</v>
      </c>
      <c r="AK207" s="32" t="n">
        <f aca="false">AB207-AC207</f>
        <v>0</v>
      </c>
      <c r="AL207" s="32" t="n">
        <f aca="false">AD207-AE207</f>
        <v>0</v>
      </c>
      <c r="AM207" s="32" t="n">
        <f aca="false">AF207-AG207</f>
        <v>0</v>
      </c>
      <c r="AN207" s="32" t="n">
        <f aca="false">SUM(AH207:AM207)</f>
        <v>0</v>
      </c>
      <c r="AO207" s="37"/>
      <c r="AP207" s="30" t="n">
        <v>0</v>
      </c>
      <c r="AQ207" s="30" t="n">
        <v>0</v>
      </c>
      <c r="AR207" s="30" t="n">
        <v>0</v>
      </c>
      <c r="AS207" s="30" t="n">
        <v>0</v>
      </c>
      <c r="AT207" s="30" t="s">
        <v>104</v>
      </c>
      <c r="AU207" s="36" t="n">
        <f aca="false">AP207-AQ207</f>
        <v>0</v>
      </c>
      <c r="AV207" s="36" t="n">
        <f aca="false">AR207-AS207</f>
        <v>0</v>
      </c>
      <c r="AW207" s="38"/>
      <c r="AX207" s="30" t="n">
        <v>0</v>
      </c>
      <c r="AY207" s="30" t="n">
        <v>0</v>
      </c>
      <c r="AZ207" s="30" t="n">
        <v>0</v>
      </c>
      <c r="BA207" s="30" t="n">
        <v>0</v>
      </c>
      <c r="BB207" s="30" t="n">
        <v>0</v>
      </c>
      <c r="BC207" s="30" t="n">
        <v>0</v>
      </c>
      <c r="BD207" s="30" t="n">
        <v>0</v>
      </c>
      <c r="BE207" s="30" t="n">
        <v>0</v>
      </c>
      <c r="BF207" s="30" t="n">
        <v>0</v>
      </c>
      <c r="BG207" s="30" t="n">
        <v>0</v>
      </c>
      <c r="BH207" s="32" t="n">
        <f aca="false">AX207-AY207</f>
        <v>0</v>
      </c>
      <c r="BI207" s="32" t="n">
        <f aca="false">AZ207-BA207</f>
        <v>0</v>
      </c>
      <c r="BJ207" s="32" t="n">
        <f aca="false">BB207-BC207</f>
        <v>0</v>
      </c>
      <c r="BK207" s="32" t="n">
        <f aca="false">BD207-BE207</f>
        <v>0</v>
      </c>
      <c r="BL207" s="32" t="n">
        <f aca="false">BF207-BG207</f>
        <v>0</v>
      </c>
      <c r="BM207" s="32" t="n">
        <f aca="false">SUM(BH207:BL207)</f>
        <v>0</v>
      </c>
      <c r="BN207" s="37"/>
      <c r="BO207" s="30" t="n">
        <v>97</v>
      </c>
      <c r="BP207" s="30" t="n">
        <v>97</v>
      </c>
      <c r="BQ207" s="30" t="n">
        <v>520</v>
      </c>
      <c r="BR207" s="30" t="n">
        <v>520</v>
      </c>
      <c r="BS207" s="35" t="s">
        <v>820</v>
      </c>
      <c r="BT207" s="36" t="n">
        <f aca="false">BO207-BP207</f>
        <v>0</v>
      </c>
      <c r="BU207" s="36" t="n">
        <f aca="false">BQ207-BR207</f>
        <v>0</v>
      </c>
      <c r="BV207" s="38"/>
      <c r="BW207" s="30" t="n">
        <v>0</v>
      </c>
      <c r="BX207" s="30" t="n">
        <v>97</v>
      </c>
      <c r="BY207" s="30" t="n">
        <v>97</v>
      </c>
      <c r="BZ207" s="30" t="n">
        <v>0</v>
      </c>
      <c r="CA207" s="30" t="n">
        <v>0</v>
      </c>
      <c r="CB207" s="30" t="n">
        <v>0</v>
      </c>
      <c r="CC207" s="30" t="n">
        <v>0</v>
      </c>
      <c r="CD207" s="30" t="n">
        <v>0</v>
      </c>
      <c r="CE207" s="30" t="n">
        <v>0</v>
      </c>
      <c r="CF207" s="30" t="n">
        <v>0</v>
      </c>
      <c r="CG207" s="30" t="n">
        <v>0</v>
      </c>
      <c r="CH207" s="30" t="n">
        <v>0</v>
      </c>
      <c r="CI207" s="30" t="n">
        <v>0</v>
      </c>
      <c r="CJ207" s="30" t="n">
        <v>0</v>
      </c>
      <c r="CK207" s="36" t="n">
        <f aca="false">BW207-BX207</f>
        <v>-97</v>
      </c>
      <c r="CL207" s="36" t="n">
        <f aca="false">BY207-BZ207</f>
        <v>97</v>
      </c>
      <c r="CM207" s="36" t="n">
        <f aca="false">CA207-CB207</f>
        <v>0</v>
      </c>
      <c r="CN207" s="36" t="n">
        <f aca="false">CC207-CD207</f>
        <v>0</v>
      </c>
      <c r="CO207" s="36" t="n">
        <f aca="false">CE207-CF207</f>
        <v>0</v>
      </c>
      <c r="CP207" s="36" t="n">
        <f aca="false">CG207-CH207</f>
        <v>0</v>
      </c>
      <c r="CQ207" s="36" t="n">
        <f aca="false">CI207-CJ207</f>
        <v>0</v>
      </c>
      <c r="CR207" s="36" t="n">
        <f aca="false">SUM(CK207:CQ207)</f>
        <v>0</v>
      </c>
      <c r="CS207" s="38"/>
    </row>
    <row r="208" customFormat="false" ht="15" hidden="false" customHeight="true" outlineLevel="0" collapsed="false">
      <c r="A208" s="30" t="n">
        <v>842</v>
      </c>
      <c r="B208" s="31" t="s">
        <v>811</v>
      </c>
      <c r="C208" s="31" t="s">
        <v>302</v>
      </c>
      <c r="D208" s="31" t="s">
        <v>770</v>
      </c>
      <c r="E208" s="31" t="s">
        <v>821</v>
      </c>
      <c r="F208" s="31" t="s">
        <v>822</v>
      </c>
      <c r="G208" s="31"/>
      <c r="H208" s="30" t="n">
        <v>0</v>
      </c>
      <c r="I208" s="30" t="n">
        <v>0</v>
      </c>
      <c r="J208" s="32" t="n">
        <f aca="false">H208-I208</f>
        <v>0</v>
      </c>
      <c r="K208" s="33"/>
      <c r="L208" s="30" t="n">
        <v>0</v>
      </c>
      <c r="M208" s="30" t="n">
        <v>0</v>
      </c>
      <c r="N208" s="30" t="n">
        <v>0</v>
      </c>
      <c r="O208" s="30" t="n">
        <v>0</v>
      </c>
      <c r="P208" s="34" t="n">
        <f aca="false">SUM(N208:O208)</f>
        <v>0</v>
      </c>
      <c r="Q208" s="30" t="n">
        <v>0</v>
      </c>
      <c r="R208" s="35"/>
      <c r="S208" s="36" t="n">
        <f aca="false">L208-M208</f>
        <v>0</v>
      </c>
      <c r="T208" s="36" t="n">
        <f aca="false">P208-Q208</f>
        <v>0</v>
      </c>
      <c r="U208" s="37"/>
      <c r="V208" s="30" t="n">
        <v>0</v>
      </c>
      <c r="W208" s="30" t="n">
        <v>0</v>
      </c>
      <c r="X208" s="30" t="n">
        <v>0</v>
      </c>
      <c r="Y208" s="30" t="n">
        <v>0</v>
      </c>
      <c r="Z208" s="30" t="n">
        <v>0</v>
      </c>
      <c r="AA208" s="30" t="n">
        <v>0</v>
      </c>
      <c r="AB208" s="30" t="n">
        <v>0</v>
      </c>
      <c r="AC208" s="30" t="n">
        <v>0</v>
      </c>
      <c r="AD208" s="30" t="n">
        <v>0</v>
      </c>
      <c r="AE208" s="30" t="n">
        <v>0</v>
      </c>
      <c r="AF208" s="30" t="n">
        <v>0</v>
      </c>
      <c r="AG208" s="30" t="n">
        <v>0</v>
      </c>
      <c r="AH208" s="32" t="n">
        <f aca="false">V208-W208</f>
        <v>0</v>
      </c>
      <c r="AI208" s="32" t="n">
        <f aca="false">X208-Y208</f>
        <v>0</v>
      </c>
      <c r="AJ208" s="32" t="n">
        <f aca="false">Z208-AA208</f>
        <v>0</v>
      </c>
      <c r="AK208" s="32" t="n">
        <f aca="false">AB208-AC208</f>
        <v>0</v>
      </c>
      <c r="AL208" s="32" t="n">
        <f aca="false">AD208-AE208</f>
        <v>0</v>
      </c>
      <c r="AM208" s="32" t="n">
        <f aca="false">AF208-AG208</f>
        <v>0</v>
      </c>
      <c r="AN208" s="32" t="n">
        <f aca="false">SUM(AH208:AM208)</f>
        <v>0</v>
      </c>
      <c r="AO208" s="37"/>
      <c r="AP208" s="30" t="n">
        <v>0</v>
      </c>
      <c r="AQ208" s="30" t="n">
        <v>0</v>
      </c>
      <c r="AR208" s="30" t="n">
        <v>0</v>
      </c>
      <c r="AS208" s="30" t="n">
        <v>0</v>
      </c>
      <c r="AT208" s="30"/>
      <c r="AU208" s="36" t="n">
        <f aca="false">AP208-AQ208</f>
        <v>0</v>
      </c>
      <c r="AV208" s="36" t="n">
        <f aca="false">AR208-AS208</f>
        <v>0</v>
      </c>
      <c r="AW208" s="38"/>
      <c r="AX208" s="30" t="n">
        <v>0</v>
      </c>
      <c r="AY208" s="30" t="n">
        <v>0</v>
      </c>
      <c r="AZ208" s="30" t="n">
        <v>0</v>
      </c>
      <c r="BA208" s="30" t="n">
        <v>0</v>
      </c>
      <c r="BB208" s="30" t="n">
        <v>0</v>
      </c>
      <c r="BC208" s="30" t="n">
        <v>0</v>
      </c>
      <c r="BD208" s="30" t="n">
        <v>0</v>
      </c>
      <c r="BE208" s="30" t="n">
        <v>0</v>
      </c>
      <c r="BF208" s="30" t="n">
        <v>0</v>
      </c>
      <c r="BG208" s="30" t="n">
        <v>0</v>
      </c>
      <c r="BH208" s="32" t="n">
        <f aca="false">AX208-AY208</f>
        <v>0</v>
      </c>
      <c r="BI208" s="32" t="n">
        <f aca="false">AZ208-BA208</f>
        <v>0</v>
      </c>
      <c r="BJ208" s="32" t="n">
        <f aca="false">BB208-BC208</f>
        <v>0</v>
      </c>
      <c r="BK208" s="32" t="n">
        <f aca="false">BD208-BE208</f>
        <v>0</v>
      </c>
      <c r="BL208" s="32" t="n">
        <f aca="false">BF208-BG208</f>
        <v>0</v>
      </c>
      <c r="BM208" s="32" t="n">
        <f aca="false">SUM(BH208:BL208)</f>
        <v>0</v>
      </c>
      <c r="BN208" s="37"/>
      <c r="BO208" s="30" t="n">
        <v>0</v>
      </c>
      <c r="BP208" s="30" t="n">
        <v>0</v>
      </c>
      <c r="BQ208" s="30" t="n">
        <v>0</v>
      </c>
      <c r="BR208" s="30" t="n">
        <v>0</v>
      </c>
      <c r="BS208" s="35"/>
      <c r="BT208" s="36" t="n">
        <f aca="false">BO208-BP208</f>
        <v>0</v>
      </c>
      <c r="BU208" s="36" t="n">
        <f aca="false">BQ208-BR208</f>
        <v>0</v>
      </c>
      <c r="BV208" s="38"/>
      <c r="BW208" s="30" t="n">
        <v>0</v>
      </c>
      <c r="BX208" s="30" t="n">
        <v>0</v>
      </c>
      <c r="BY208" s="30" t="n">
        <v>0</v>
      </c>
      <c r="BZ208" s="30" t="n">
        <v>0</v>
      </c>
      <c r="CA208" s="30" t="n">
        <v>0</v>
      </c>
      <c r="CB208" s="30" t="n">
        <v>0</v>
      </c>
      <c r="CC208" s="30" t="n">
        <v>0</v>
      </c>
      <c r="CD208" s="30" t="n">
        <v>0</v>
      </c>
      <c r="CE208" s="30" t="n">
        <v>0</v>
      </c>
      <c r="CF208" s="30" t="n">
        <v>0</v>
      </c>
      <c r="CG208" s="30" t="n">
        <v>0</v>
      </c>
      <c r="CH208" s="30" t="n">
        <v>0</v>
      </c>
      <c r="CI208" s="30" t="n">
        <v>0</v>
      </c>
      <c r="CJ208" s="30" t="n">
        <v>0</v>
      </c>
      <c r="CK208" s="36" t="n">
        <f aca="false">BW208-BX208</f>
        <v>0</v>
      </c>
      <c r="CL208" s="36" t="n">
        <f aca="false">BY208-BZ208</f>
        <v>0</v>
      </c>
      <c r="CM208" s="36" t="n">
        <f aca="false">CA208-CB208</f>
        <v>0</v>
      </c>
      <c r="CN208" s="36" t="n">
        <f aca="false">CC208-CD208</f>
        <v>0</v>
      </c>
      <c r="CO208" s="36" t="n">
        <f aca="false">CE208-CF208</f>
        <v>0</v>
      </c>
      <c r="CP208" s="36" t="n">
        <f aca="false">CG208-CH208</f>
        <v>0</v>
      </c>
      <c r="CQ208" s="36" t="n">
        <f aca="false">CI208-CJ208</f>
        <v>0</v>
      </c>
      <c r="CR208" s="36" t="n">
        <f aca="false">SUM(CK208:CQ208)</f>
        <v>0</v>
      </c>
      <c r="CS208" s="38"/>
    </row>
    <row r="209" customFormat="false" ht="15" hidden="false" customHeight="true" outlineLevel="0" collapsed="false">
      <c r="A209" s="30" t="n">
        <v>723</v>
      </c>
      <c r="B209" s="31" t="s">
        <v>789</v>
      </c>
      <c r="C209" s="31" t="s">
        <v>302</v>
      </c>
      <c r="D209" s="31" t="s">
        <v>770</v>
      </c>
      <c r="E209" s="31" t="s">
        <v>823</v>
      </c>
      <c r="F209" s="31" t="s">
        <v>824</v>
      </c>
      <c r="G209" s="31"/>
      <c r="H209" s="30" t="n">
        <v>1708</v>
      </c>
      <c r="I209" s="30" t="n">
        <v>1694</v>
      </c>
      <c r="J209" s="32" t="n">
        <f aca="false">H209-I209</f>
        <v>14</v>
      </c>
      <c r="K209" s="33"/>
      <c r="L209" s="30" t="n">
        <v>14</v>
      </c>
      <c r="M209" s="30" t="n">
        <v>11</v>
      </c>
      <c r="N209" s="30" t="n">
        <v>50</v>
      </c>
      <c r="O209" s="30" t="n">
        <v>58</v>
      </c>
      <c r="P209" s="34" t="n">
        <f aca="false">SUM(N209:O209)</f>
        <v>108</v>
      </c>
      <c r="Q209" s="30" t="n">
        <v>94</v>
      </c>
      <c r="R209" s="35" t="s">
        <v>825</v>
      </c>
      <c r="S209" s="36" t="n">
        <f aca="false">L209-M209</f>
        <v>3</v>
      </c>
      <c r="T209" s="36" t="n">
        <f aca="false">P209-Q209</f>
        <v>14</v>
      </c>
      <c r="U209" s="37"/>
      <c r="V209" s="30" t="n">
        <v>0</v>
      </c>
      <c r="W209" s="30" t="n">
        <v>0</v>
      </c>
      <c r="X209" s="30" t="n">
        <v>14</v>
      </c>
      <c r="Y209" s="30" t="n">
        <v>11</v>
      </c>
      <c r="Z209" s="30" t="n">
        <v>0</v>
      </c>
      <c r="AA209" s="30" t="n">
        <v>0</v>
      </c>
      <c r="AB209" s="30" t="n">
        <v>0</v>
      </c>
      <c r="AC209" s="30" t="n">
        <v>0</v>
      </c>
      <c r="AD209" s="30" t="n">
        <v>0</v>
      </c>
      <c r="AE209" s="30" t="n">
        <v>0</v>
      </c>
      <c r="AF209" s="30" t="n">
        <v>0</v>
      </c>
      <c r="AG209" s="30" t="n">
        <v>0</v>
      </c>
      <c r="AH209" s="32" t="n">
        <f aca="false">V209-W209</f>
        <v>0</v>
      </c>
      <c r="AI209" s="32" t="n">
        <f aca="false">X209-Y209</f>
        <v>3</v>
      </c>
      <c r="AJ209" s="32" t="n">
        <f aca="false">Z209-AA209</f>
        <v>0</v>
      </c>
      <c r="AK209" s="32" t="n">
        <f aca="false">AB209-AC209</f>
        <v>0</v>
      </c>
      <c r="AL209" s="32" t="n">
        <f aca="false">AD209-AE209</f>
        <v>0</v>
      </c>
      <c r="AM209" s="32" t="n">
        <f aca="false">AF209-AG209</f>
        <v>0</v>
      </c>
      <c r="AN209" s="32" t="n">
        <f aca="false">SUM(AH209:AM209)</f>
        <v>3</v>
      </c>
      <c r="AO209" s="37"/>
      <c r="AP209" s="30" t="n">
        <v>0</v>
      </c>
      <c r="AQ209" s="30" t="n">
        <v>0</v>
      </c>
      <c r="AR209" s="30" t="n">
        <v>0</v>
      </c>
      <c r="AS209" s="30" t="n">
        <v>0</v>
      </c>
      <c r="AT209" s="30" t="s">
        <v>328</v>
      </c>
      <c r="AU209" s="36" t="n">
        <f aca="false">AP209-AQ209</f>
        <v>0</v>
      </c>
      <c r="AV209" s="36" t="n">
        <f aca="false">AR209-AS209</f>
        <v>0</v>
      </c>
      <c r="AW209" s="38"/>
      <c r="AX209" s="30" t="n">
        <v>0</v>
      </c>
      <c r="AY209" s="30" t="n">
        <v>0</v>
      </c>
      <c r="AZ209" s="30" t="n">
        <v>0</v>
      </c>
      <c r="BA209" s="30" t="n">
        <v>0</v>
      </c>
      <c r="BB209" s="30" t="n">
        <v>0</v>
      </c>
      <c r="BC209" s="30" t="n">
        <v>0</v>
      </c>
      <c r="BD209" s="30" t="n">
        <v>0</v>
      </c>
      <c r="BE209" s="30" t="n">
        <v>0</v>
      </c>
      <c r="BF209" s="30" t="n">
        <v>0</v>
      </c>
      <c r="BG209" s="30" t="n">
        <v>0</v>
      </c>
      <c r="BH209" s="32" t="n">
        <f aca="false">AX209-AY209</f>
        <v>0</v>
      </c>
      <c r="BI209" s="32" t="n">
        <f aca="false">AZ209-BA209</f>
        <v>0</v>
      </c>
      <c r="BJ209" s="32" t="n">
        <f aca="false">BB209-BC209</f>
        <v>0</v>
      </c>
      <c r="BK209" s="32" t="n">
        <f aca="false">BD209-BE209</f>
        <v>0</v>
      </c>
      <c r="BL209" s="32" t="n">
        <f aca="false">BF209-BG209</f>
        <v>0</v>
      </c>
      <c r="BM209" s="32" t="n">
        <f aca="false">SUM(BH209:BL209)</f>
        <v>0</v>
      </c>
      <c r="BN209" s="37"/>
      <c r="BO209" s="30" t="n">
        <v>0</v>
      </c>
      <c r="BP209" s="30" t="n">
        <v>0</v>
      </c>
      <c r="BQ209" s="30" t="n">
        <v>0</v>
      </c>
      <c r="BR209" s="30" t="n">
        <v>0</v>
      </c>
      <c r="BS209" s="35" t="s">
        <v>615</v>
      </c>
      <c r="BT209" s="36" t="n">
        <f aca="false">BO209-BP209</f>
        <v>0</v>
      </c>
      <c r="BU209" s="36" t="n">
        <f aca="false">BQ209-BR209</f>
        <v>0</v>
      </c>
      <c r="BV209" s="38"/>
      <c r="BW209" s="30" t="n">
        <v>0</v>
      </c>
      <c r="BX209" s="30" t="n">
        <v>0</v>
      </c>
      <c r="BY209" s="30" t="n">
        <v>0</v>
      </c>
      <c r="BZ209" s="30" t="n">
        <v>0</v>
      </c>
      <c r="CA209" s="30" t="n">
        <v>0</v>
      </c>
      <c r="CB209" s="30" t="n">
        <v>0</v>
      </c>
      <c r="CC209" s="30" t="n">
        <v>0</v>
      </c>
      <c r="CD209" s="30" t="n">
        <v>0</v>
      </c>
      <c r="CE209" s="30" t="n">
        <v>0</v>
      </c>
      <c r="CF209" s="30" t="n">
        <v>0</v>
      </c>
      <c r="CG209" s="30" t="n">
        <v>0</v>
      </c>
      <c r="CH209" s="30" t="n">
        <v>0</v>
      </c>
      <c r="CI209" s="30" t="n">
        <v>0</v>
      </c>
      <c r="CJ209" s="30" t="n">
        <v>0</v>
      </c>
      <c r="CK209" s="36" t="n">
        <f aca="false">BW209-BX209</f>
        <v>0</v>
      </c>
      <c r="CL209" s="36" t="n">
        <f aca="false">BY209-BZ209</f>
        <v>0</v>
      </c>
      <c r="CM209" s="36" t="n">
        <f aca="false">CA209-CB209</f>
        <v>0</v>
      </c>
      <c r="CN209" s="36" t="n">
        <f aca="false">CC209-CD209</f>
        <v>0</v>
      </c>
      <c r="CO209" s="36" t="n">
        <f aca="false">CE209-CF209</f>
        <v>0</v>
      </c>
      <c r="CP209" s="36" t="n">
        <f aca="false">CG209-CH209</f>
        <v>0</v>
      </c>
      <c r="CQ209" s="36" t="n">
        <f aca="false">CI209-CJ209</f>
        <v>0</v>
      </c>
      <c r="CR209" s="36" t="n">
        <f aca="false">SUM(CK209:CQ209)</f>
        <v>0</v>
      </c>
      <c r="CS209" s="38"/>
    </row>
    <row r="210" customFormat="false" ht="15" hidden="false" customHeight="true" outlineLevel="0" collapsed="false">
      <c r="A210" s="30" t="n">
        <v>724</v>
      </c>
      <c r="B210" s="31" t="s">
        <v>826</v>
      </c>
      <c r="C210" s="31" t="s">
        <v>302</v>
      </c>
      <c r="D210" s="31" t="s">
        <v>770</v>
      </c>
      <c r="E210" s="31" t="s">
        <v>827</v>
      </c>
      <c r="F210" s="31" t="s">
        <v>828</v>
      </c>
      <c r="G210" s="31"/>
      <c r="H210" s="30" t="n">
        <v>1141</v>
      </c>
      <c r="I210" s="30" t="n">
        <v>1137</v>
      </c>
      <c r="J210" s="32" t="n">
        <f aca="false">H210-I210</f>
        <v>4</v>
      </c>
      <c r="K210" s="33"/>
      <c r="L210" s="30" t="n">
        <v>20</v>
      </c>
      <c r="M210" s="30" t="n">
        <v>20</v>
      </c>
      <c r="N210" s="30" t="n">
        <v>71</v>
      </c>
      <c r="O210" s="30" t="n">
        <v>90</v>
      </c>
      <c r="P210" s="34" t="n">
        <f aca="false">SUM(N210:O210)</f>
        <v>161</v>
      </c>
      <c r="Q210" s="30" t="n">
        <v>157</v>
      </c>
      <c r="R210" s="35" t="s">
        <v>76</v>
      </c>
      <c r="S210" s="36" t="n">
        <f aca="false">L210-M210</f>
        <v>0</v>
      </c>
      <c r="T210" s="36" t="n">
        <f aca="false">P210-Q210</f>
        <v>4</v>
      </c>
      <c r="U210" s="37"/>
      <c r="V210" s="30" t="n">
        <v>0</v>
      </c>
      <c r="W210" s="30" t="n">
        <v>0</v>
      </c>
      <c r="X210" s="30" t="n">
        <v>20</v>
      </c>
      <c r="Y210" s="30" t="n">
        <v>20</v>
      </c>
      <c r="Z210" s="30" t="n">
        <v>0</v>
      </c>
      <c r="AA210" s="30" t="n">
        <v>0</v>
      </c>
      <c r="AB210" s="30" t="n">
        <v>0</v>
      </c>
      <c r="AC210" s="30" t="n">
        <v>0</v>
      </c>
      <c r="AD210" s="30" t="n">
        <v>0</v>
      </c>
      <c r="AE210" s="30" t="n">
        <v>0</v>
      </c>
      <c r="AF210" s="30" t="n">
        <v>0</v>
      </c>
      <c r="AG210" s="30" t="n">
        <v>0</v>
      </c>
      <c r="AH210" s="32" t="n">
        <f aca="false">V210-W210</f>
        <v>0</v>
      </c>
      <c r="AI210" s="32" t="n">
        <f aca="false">X210-Y210</f>
        <v>0</v>
      </c>
      <c r="AJ210" s="32" t="n">
        <f aca="false">Z210-AA210</f>
        <v>0</v>
      </c>
      <c r="AK210" s="32" t="n">
        <f aca="false">AB210-AC210</f>
        <v>0</v>
      </c>
      <c r="AL210" s="32" t="n">
        <f aca="false">AD210-AE210</f>
        <v>0</v>
      </c>
      <c r="AM210" s="32" t="n">
        <f aca="false">AF210-AG210</f>
        <v>0</v>
      </c>
      <c r="AN210" s="32" t="n">
        <f aca="false">SUM(AH210:AM210)</f>
        <v>0</v>
      </c>
      <c r="AO210" s="37"/>
      <c r="AP210" s="30" t="n">
        <v>0</v>
      </c>
      <c r="AQ210" s="30" t="n">
        <v>1</v>
      </c>
      <c r="AR210" s="30" t="n">
        <v>0</v>
      </c>
      <c r="AS210" s="30" t="n">
        <v>7</v>
      </c>
      <c r="AT210" s="30" t="s">
        <v>328</v>
      </c>
      <c r="AU210" s="36" t="n">
        <f aca="false">AP210-AQ210</f>
        <v>-1</v>
      </c>
      <c r="AV210" s="36" t="n">
        <f aca="false">AR210-AS210</f>
        <v>-7</v>
      </c>
      <c r="AW210" s="38"/>
      <c r="AX210" s="30" t="n">
        <v>0</v>
      </c>
      <c r="AY210" s="30" t="n">
        <v>1</v>
      </c>
      <c r="AZ210" s="30" t="n">
        <v>0</v>
      </c>
      <c r="BA210" s="30" t="n">
        <v>0</v>
      </c>
      <c r="BB210" s="30" t="n">
        <v>0</v>
      </c>
      <c r="BC210" s="30" t="n">
        <v>0</v>
      </c>
      <c r="BD210" s="30" t="n">
        <v>0</v>
      </c>
      <c r="BE210" s="30" t="n">
        <v>0</v>
      </c>
      <c r="BF210" s="30" t="n">
        <v>0</v>
      </c>
      <c r="BG210" s="30" t="n">
        <v>0</v>
      </c>
      <c r="BH210" s="32" t="n">
        <f aca="false">AX210-AY210</f>
        <v>-1</v>
      </c>
      <c r="BI210" s="32" t="n">
        <f aca="false">AZ210-BA210</f>
        <v>0</v>
      </c>
      <c r="BJ210" s="32" t="n">
        <f aca="false">BB210-BC210</f>
        <v>0</v>
      </c>
      <c r="BK210" s="32" t="n">
        <f aca="false">BD210-BE210</f>
        <v>0</v>
      </c>
      <c r="BL210" s="32" t="n">
        <f aca="false">BF210-BG210</f>
        <v>0</v>
      </c>
      <c r="BM210" s="32" t="n">
        <f aca="false">SUM(BH210:BL210)</f>
        <v>-1</v>
      </c>
      <c r="BN210" s="37"/>
      <c r="BO210" s="30" t="n">
        <v>0</v>
      </c>
      <c r="BP210" s="30" t="n">
        <v>0</v>
      </c>
      <c r="BQ210" s="30" t="n">
        <v>0</v>
      </c>
      <c r="BR210" s="30" t="n">
        <v>0</v>
      </c>
      <c r="BS210" s="35" t="s">
        <v>615</v>
      </c>
      <c r="BT210" s="36" t="n">
        <f aca="false">BO210-BP210</f>
        <v>0</v>
      </c>
      <c r="BU210" s="36" t="n">
        <f aca="false">BQ210-BR210</f>
        <v>0</v>
      </c>
      <c r="BV210" s="38"/>
      <c r="BW210" s="30" t="n">
        <v>0</v>
      </c>
      <c r="BX210" s="30" t="n">
        <v>0</v>
      </c>
      <c r="BY210" s="30" t="n">
        <v>0</v>
      </c>
      <c r="BZ210" s="30" t="n">
        <v>0</v>
      </c>
      <c r="CA210" s="30" t="n">
        <v>0</v>
      </c>
      <c r="CB210" s="30" t="n">
        <v>0</v>
      </c>
      <c r="CC210" s="30" t="n">
        <v>0</v>
      </c>
      <c r="CD210" s="30" t="n">
        <v>0</v>
      </c>
      <c r="CE210" s="30" t="n">
        <v>0</v>
      </c>
      <c r="CF210" s="30" t="n">
        <v>0</v>
      </c>
      <c r="CG210" s="30" t="n">
        <v>0</v>
      </c>
      <c r="CH210" s="30" t="n">
        <v>0</v>
      </c>
      <c r="CI210" s="30" t="n">
        <v>0</v>
      </c>
      <c r="CJ210" s="30" t="n">
        <v>0</v>
      </c>
      <c r="CK210" s="36" t="n">
        <f aca="false">BW210-BX210</f>
        <v>0</v>
      </c>
      <c r="CL210" s="36" t="n">
        <f aca="false">BY210-BZ210</f>
        <v>0</v>
      </c>
      <c r="CM210" s="36" t="n">
        <f aca="false">CA210-CB210</f>
        <v>0</v>
      </c>
      <c r="CN210" s="36" t="n">
        <f aca="false">CC210-CD210</f>
        <v>0</v>
      </c>
      <c r="CO210" s="36" t="n">
        <f aca="false">CE210-CF210</f>
        <v>0</v>
      </c>
      <c r="CP210" s="36" t="n">
        <f aca="false">CG210-CH210</f>
        <v>0</v>
      </c>
      <c r="CQ210" s="36" t="n">
        <f aca="false">CI210-CJ210</f>
        <v>0</v>
      </c>
      <c r="CR210" s="36" t="n">
        <f aca="false">SUM(CK210:CQ210)</f>
        <v>0</v>
      </c>
      <c r="CS210" s="38"/>
    </row>
    <row r="211" customFormat="false" ht="15" hidden="false" customHeight="true" outlineLevel="0" collapsed="false">
      <c r="A211" s="30" t="n">
        <v>810</v>
      </c>
      <c r="B211" s="31" t="s">
        <v>789</v>
      </c>
      <c r="C211" s="31" t="s">
        <v>302</v>
      </c>
      <c r="D211" s="31" t="s">
        <v>770</v>
      </c>
      <c r="E211" s="31" t="s">
        <v>829</v>
      </c>
      <c r="F211" s="31" t="s">
        <v>830</v>
      </c>
      <c r="G211" s="31"/>
      <c r="H211" s="30" t="n">
        <v>1030</v>
      </c>
      <c r="I211" s="30" t="n">
        <v>1025</v>
      </c>
      <c r="J211" s="32" t="n">
        <f aca="false">H211-I211</f>
        <v>5</v>
      </c>
      <c r="K211" s="33"/>
      <c r="L211" s="30" t="n">
        <v>24</v>
      </c>
      <c r="M211" s="30" t="n">
        <v>24</v>
      </c>
      <c r="N211" s="30" t="n">
        <v>59</v>
      </c>
      <c r="O211" s="30" t="n">
        <v>110</v>
      </c>
      <c r="P211" s="34" t="n">
        <f aca="false">SUM(N211:O211)</f>
        <v>169</v>
      </c>
      <c r="Q211" s="30" t="n">
        <v>164</v>
      </c>
      <c r="R211" s="35" t="s">
        <v>831</v>
      </c>
      <c r="S211" s="36" t="n">
        <f aca="false">L211-M211</f>
        <v>0</v>
      </c>
      <c r="T211" s="36" t="n">
        <f aca="false">P211-Q211</f>
        <v>5</v>
      </c>
      <c r="U211" s="37"/>
      <c r="V211" s="30" t="n">
        <v>0</v>
      </c>
      <c r="W211" s="30" t="n">
        <v>0</v>
      </c>
      <c r="X211" s="30" t="n">
        <v>24</v>
      </c>
      <c r="Y211" s="30" t="n">
        <v>24</v>
      </c>
      <c r="Z211" s="30" t="n">
        <v>0</v>
      </c>
      <c r="AA211" s="30" t="n">
        <v>0</v>
      </c>
      <c r="AB211" s="30" t="n">
        <v>0</v>
      </c>
      <c r="AC211" s="30" t="n">
        <v>0</v>
      </c>
      <c r="AD211" s="30" t="n">
        <v>0</v>
      </c>
      <c r="AE211" s="30" t="n">
        <v>0</v>
      </c>
      <c r="AF211" s="30" t="n">
        <v>0</v>
      </c>
      <c r="AG211" s="30" t="n">
        <v>0</v>
      </c>
      <c r="AH211" s="32" t="n">
        <f aca="false">V211-W211</f>
        <v>0</v>
      </c>
      <c r="AI211" s="32" t="n">
        <f aca="false">X211-Y211</f>
        <v>0</v>
      </c>
      <c r="AJ211" s="32" t="n">
        <f aca="false">Z211-AA211</f>
        <v>0</v>
      </c>
      <c r="AK211" s="32" t="n">
        <f aca="false">AB211-AC211</f>
        <v>0</v>
      </c>
      <c r="AL211" s="32" t="n">
        <f aca="false">AD211-AE211</f>
        <v>0</v>
      </c>
      <c r="AM211" s="32" t="n">
        <f aca="false">AF211-AG211</f>
        <v>0</v>
      </c>
      <c r="AN211" s="32" t="n">
        <f aca="false">SUM(AH211:AM211)</f>
        <v>0</v>
      </c>
      <c r="AO211" s="37"/>
      <c r="AP211" s="30" t="n">
        <v>7</v>
      </c>
      <c r="AQ211" s="30" t="n">
        <v>7</v>
      </c>
      <c r="AR211" s="30" t="n">
        <v>49</v>
      </c>
      <c r="AS211" s="30" t="n">
        <v>49</v>
      </c>
      <c r="AT211" s="30" t="s">
        <v>98</v>
      </c>
      <c r="AU211" s="36" t="n">
        <f aca="false">AP211-AQ211</f>
        <v>0</v>
      </c>
      <c r="AV211" s="36" t="n">
        <f aca="false">AR211-AS211</f>
        <v>0</v>
      </c>
      <c r="AW211" s="38"/>
      <c r="AX211" s="30" t="n">
        <v>7</v>
      </c>
      <c r="AY211" s="30" t="n">
        <v>7</v>
      </c>
      <c r="AZ211" s="30" t="n">
        <v>0</v>
      </c>
      <c r="BA211" s="30" t="n">
        <v>0</v>
      </c>
      <c r="BB211" s="30" t="n">
        <v>0</v>
      </c>
      <c r="BC211" s="30" t="n">
        <v>0</v>
      </c>
      <c r="BD211" s="30" t="n">
        <v>0</v>
      </c>
      <c r="BE211" s="30" t="n">
        <v>0</v>
      </c>
      <c r="BF211" s="30" t="n">
        <v>0</v>
      </c>
      <c r="BG211" s="30" t="n">
        <v>0</v>
      </c>
      <c r="BH211" s="32" t="n">
        <f aca="false">AX211-AY211</f>
        <v>0</v>
      </c>
      <c r="BI211" s="32" t="n">
        <f aca="false">AZ211-BA211</f>
        <v>0</v>
      </c>
      <c r="BJ211" s="32" t="n">
        <f aca="false">BB211-BC211</f>
        <v>0</v>
      </c>
      <c r="BK211" s="32" t="n">
        <f aca="false">BD211-BE211</f>
        <v>0</v>
      </c>
      <c r="BL211" s="32" t="n">
        <f aca="false">BF211-BG211</f>
        <v>0</v>
      </c>
      <c r="BM211" s="32" t="n">
        <f aca="false">SUM(BH211:BL211)</f>
        <v>0</v>
      </c>
      <c r="BN211" s="37"/>
      <c r="BO211" s="30" t="n">
        <v>0</v>
      </c>
      <c r="BP211" s="30" t="n">
        <v>0</v>
      </c>
      <c r="BQ211" s="30" t="n">
        <v>0</v>
      </c>
      <c r="BR211" s="30" t="n">
        <v>0</v>
      </c>
      <c r="BS211" s="35" t="s">
        <v>615</v>
      </c>
      <c r="BT211" s="36" t="n">
        <f aca="false">BO211-BP211</f>
        <v>0</v>
      </c>
      <c r="BU211" s="36" t="n">
        <f aca="false">BQ211-BR211</f>
        <v>0</v>
      </c>
      <c r="BV211" s="38"/>
      <c r="BW211" s="30" t="n">
        <v>0</v>
      </c>
      <c r="BX211" s="30" t="n">
        <v>0</v>
      </c>
      <c r="BY211" s="30" t="n">
        <v>0</v>
      </c>
      <c r="BZ211" s="30" t="n">
        <v>0</v>
      </c>
      <c r="CA211" s="30" t="n">
        <v>0</v>
      </c>
      <c r="CB211" s="30" t="n">
        <v>0</v>
      </c>
      <c r="CC211" s="30" t="n">
        <v>0</v>
      </c>
      <c r="CD211" s="30" t="n">
        <v>0</v>
      </c>
      <c r="CE211" s="30" t="n">
        <v>0</v>
      </c>
      <c r="CF211" s="30" t="n">
        <v>0</v>
      </c>
      <c r="CG211" s="30" t="n">
        <v>0</v>
      </c>
      <c r="CH211" s="30" t="n">
        <v>0</v>
      </c>
      <c r="CI211" s="30" t="n">
        <v>0</v>
      </c>
      <c r="CJ211" s="30" t="n">
        <v>0</v>
      </c>
      <c r="CK211" s="36" t="n">
        <f aca="false">BW211-BX211</f>
        <v>0</v>
      </c>
      <c r="CL211" s="36" t="n">
        <f aca="false">BY211-BZ211</f>
        <v>0</v>
      </c>
      <c r="CM211" s="36" t="n">
        <f aca="false">CA211-CB211</f>
        <v>0</v>
      </c>
      <c r="CN211" s="36" t="n">
        <f aca="false">CC211-CD211</f>
        <v>0</v>
      </c>
      <c r="CO211" s="36" t="n">
        <f aca="false">CE211-CF211</f>
        <v>0</v>
      </c>
      <c r="CP211" s="36" t="n">
        <f aca="false">CG211-CH211</f>
        <v>0</v>
      </c>
      <c r="CQ211" s="36" t="n">
        <f aca="false">CI211-CJ211</f>
        <v>0</v>
      </c>
      <c r="CR211" s="36" t="n">
        <f aca="false">SUM(CK211:CQ211)</f>
        <v>0</v>
      </c>
      <c r="CS211" s="38"/>
    </row>
    <row r="212" customFormat="false" ht="15" hidden="false" customHeight="true" outlineLevel="0" collapsed="false">
      <c r="A212" s="30" t="n">
        <v>722</v>
      </c>
      <c r="B212" s="31" t="s">
        <v>789</v>
      </c>
      <c r="C212" s="31" t="s">
        <v>302</v>
      </c>
      <c r="D212" s="31" t="s">
        <v>770</v>
      </c>
      <c r="E212" s="31" t="s">
        <v>832</v>
      </c>
      <c r="F212" s="31" t="s">
        <v>833</v>
      </c>
      <c r="G212" s="31"/>
      <c r="H212" s="30" t="n">
        <v>1098</v>
      </c>
      <c r="I212" s="30" t="n">
        <v>1098</v>
      </c>
      <c r="J212" s="32" t="n">
        <f aca="false">H212-I212</f>
        <v>0</v>
      </c>
      <c r="K212" s="33"/>
      <c r="L212" s="30" t="n">
        <v>9</v>
      </c>
      <c r="M212" s="30" t="n">
        <v>9</v>
      </c>
      <c r="N212" s="30" t="n">
        <v>48</v>
      </c>
      <c r="O212" s="30" t="n">
        <v>50</v>
      </c>
      <c r="P212" s="34" t="n">
        <f aca="false">SUM(N212:O212)</f>
        <v>98</v>
      </c>
      <c r="Q212" s="30" t="n">
        <v>98</v>
      </c>
      <c r="R212" s="35" t="s">
        <v>76</v>
      </c>
      <c r="S212" s="36" t="n">
        <f aca="false">L212-M212</f>
        <v>0</v>
      </c>
      <c r="T212" s="36" t="n">
        <f aca="false">P212-Q212</f>
        <v>0</v>
      </c>
      <c r="U212" s="37"/>
      <c r="V212" s="30" t="n">
        <v>0</v>
      </c>
      <c r="W212" s="30" t="n">
        <v>0</v>
      </c>
      <c r="X212" s="30" t="n">
        <v>9</v>
      </c>
      <c r="Y212" s="30" t="n">
        <v>9</v>
      </c>
      <c r="Z212" s="30" t="n">
        <v>0</v>
      </c>
      <c r="AA212" s="30" t="n">
        <v>0</v>
      </c>
      <c r="AB212" s="30" t="n">
        <v>0</v>
      </c>
      <c r="AC212" s="30" t="n">
        <v>0</v>
      </c>
      <c r="AD212" s="30" t="n">
        <v>0</v>
      </c>
      <c r="AE212" s="30" t="n">
        <v>0</v>
      </c>
      <c r="AF212" s="30" t="n">
        <v>0</v>
      </c>
      <c r="AG212" s="30" t="n">
        <v>0</v>
      </c>
      <c r="AH212" s="32" t="n">
        <f aca="false">V212-W212</f>
        <v>0</v>
      </c>
      <c r="AI212" s="32" t="n">
        <f aca="false">X212-Y212</f>
        <v>0</v>
      </c>
      <c r="AJ212" s="32" t="n">
        <f aca="false">Z212-AA212</f>
        <v>0</v>
      </c>
      <c r="AK212" s="32" t="n">
        <f aca="false">AB212-AC212</f>
        <v>0</v>
      </c>
      <c r="AL212" s="32" t="n">
        <f aca="false">AD212-AE212</f>
        <v>0</v>
      </c>
      <c r="AM212" s="32" t="n">
        <f aca="false">AF212-AG212</f>
        <v>0</v>
      </c>
      <c r="AN212" s="32" t="n">
        <f aca="false">SUM(AH212:AM212)</f>
        <v>0</v>
      </c>
      <c r="AO212" s="37"/>
      <c r="AP212" s="30" t="n">
        <v>0</v>
      </c>
      <c r="AQ212" s="30" t="n">
        <v>0</v>
      </c>
      <c r="AR212" s="30" t="n">
        <v>0</v>
      </c>
      <c r="AS212" s="30" t="n">
        <v>0</v>
      </c>
      <c r="AT212" s="30" t="s">
        <v>834</v>
      </c>
      <c r="AU212" s="36" t="n">
        <f aca="false">AP212-AQ212</f>
        <v>0</v>
      </c>
      <c r="AV212" s="36" t="n">
        <f aca="false">AR212-AS212</f>
        <v>0</v>
      </c>
      <c r="AW212" s="38"/>
      <c r="AX212" s="30" t="n">
        <v>0</v>
      </c>
      <c r="AY212" s="30" t="n">
        <v>0</v>
      </c>
      <c r="AZ212" s="30" t="n">
        <v>0</v>
      </c>
      <c r="BA212" s="30" t="n">
        <v>0</v>
      </c>
      <c r="BB212" s="30" t="n">
        <v>0</v>
      </c>
      <c r="BC212" s="30" t="n">
        <v>0</v>
      </c>
      <c r="BD212" s="30" t="n">
        <v>0</v>
      </c>
      <c r="BE212" s="30" t="n">
        <v>0</v>
      </c>
      <c r="BF212" s="30" t="n">
        <v>0</v>
      </c>
      <c r="BG212" s="30" t="n">
        <v>0</v>
      </c>
      <c r="BH212" s="32" t="n">
        <f aca="false">AX212-AY212</f>
        <v>0</v>
      </c>
      <c r="BI212" s="32" t="n">
        <f aca="false">AZ212-BA212</f>
        <v>0</v>
      </c>
      <c r="BJ212" s="32" t="n">
        <f aca="false">BB212-BC212</f>
        <v>0</v>
      </c>
      <c r="BK212" s="32" t="n">
        <f aca="false">BD212-BE212</f>
        <v>0</v>
      </c>
      <c r="BL212" s="32" t="n">
        <f aca="false">BF212-BG212</f>
        <v>0</v>
      </c>
      <c r="BM212" s="32" t="n">
        <f aca="false">SUM(BH212:BL212)</f>
        <v>0</v>
      </c>
      <c r="BN212" s="37"/>
      <c r="BO212" s="30" t="n">
        <v>0</v>
      </c>
      <c r="BP212" s="30" t="n">
        <v>0</v>
      </c>
      <c r="BQ212" s="30" t="n">
        <v>0</v>
      </c>
      <c r="BR212" s="30" t="n">
        <v>0</v>
      </c>
      <c r="BS212" s="35" t="s">
        <v>835</v>
      </c>
      <c r="BT212" s="36" t="n">
        <f aca="false">BO212-BP212</f>
        <v>0</v>
      </c>
      <c r="BU212" s="36" t="n">
        <f aca="false">BQ212-BR212</f>
        <v>0</v>
      </c>
      <c r="BV212" s="38"/>
      <c r="BW212" s="30" t="n">
        <v>0</v>
      </c>
      <c r="BX212" s="30" t="n">
        <v>0</v>
      </c>
      <c r="BY212" s="30" t="n">
        <v>0</v>
      </c>
      <c r="BZ212" s="30" t="n">
        <v>0</v>
      </c>
      <c r="CA212" s="30" t="n">
        <v>0</v>
      </c>
      <c r="CB212" s="30" t="n">
        <v>0</v>
      </c>
      <c r="CC212" s="30" t="n">
        <v>0</v>
      </c>
      <c r="CD212" s="30" t="n">
        <v>0</v>
      </c>
      <c r="CE212" s="30" t="n">
        <v>0</v>
      </c>
      <c r="CF212" s="30" t="n">
        <v>0</v>
      </c>
      <c r="CG212" s="30" t="n">
        <v>0</v>
      </c>
      <c r="CH212" s="30" t="n">
        <v>0</v>
      </c>
      <c r="CI212" s="30" t="n">
        <v>0</v>
      </c>
      <c r="CJ212" s="30" t="n">
        <v>0</v>
      </c>
      <c r="CK212" s="36" t="n">
        <f aca="false">BW212-BX212</f>
        <v>0</v>
      </c>
      <c r="CL212" s="36" t="n">
        <f aca="false">BY212-BZ212</f>
        <v>0</v>
      </c>
      <c r="CM212" s="36" t="n">
        <f aca="false">CA212-CB212</f>
        <v>0</v>
      </c>
      <c r="CN212" s="36" t="n">
        <f aca="false">CC212-CD212</f>
        <v>0</v>
      </c>
      <c r="CO212" s="36" t="n">
        <f aca="false">CE212-CF212</f>
        <v>0</v>
      </c>
      <c r="CP212" s="36" t="n">
        <f aca="false">CG212-CH212</f>
        <v>0</v>
      </c>
      <c r="CQ212" s="36" t="n">
        <f aca="false">CI212-CJ212</f>
        <v>0</v>
      </c>
      <c r="CR212" s="36" t="n">
        <f aca="false">SUM(CK212:CQ212)</f>
        <v>0</v>
      </c>
      <c r="CS212" s="38"/>
    </row>
    <row r="213" customFormat="false" ht="15" hidden="false" customHeight="true" outlineLevel="0" collapsed="false">
      <c r="A213" s="30" t="n">
        <v>726</v>
      </c>
      <c r="B213" s="31" t="s">
        <v>789</v>
      </c>
      <c r="C213" s="31" t="s">
        <v>302</v>
      </c>
      <c r="D213" s="31" t="s">
        <v>770</v>
      </c>
      <c r="E213" s="31" t="s">
        <v>836</v>
      </c>
      <c r="F213" s="31" t="s">
        <v>837</v>
      </c>
      <c r="G213" s="31"/>
      <c r="H213" s="30" t="n">
        <v>665</v>
      </c>
      <c r="I213" s="30" t="n">
        <v>665</v>
      </c>
      <c r="J213" s="32" t="n">
        <f aca="false">H213-I213</f>
        <v>0</v>
      </c>
      <c r="K213" s="33"/>
      <c r="L213" s="30" t="n">
        <v>7</v>
      </c>
      <c r="M213" s="30" t="n">
        <v>7</v>
      </c>
      <c r="N213" s="30" t="n">
        <v>17</v>
      </c>
      <c r="O213" s="30" t="n">
        <v>40</v>
      </c>
      <c r="P213" s="34" t="n">
        <f aca="false">SUM(N213:O213)</f>
        <v>57</v>
      </c>
      <c r="Q213" s="30" t="n">
        <v>57</v>
      </c>
      <c r="R213" s="35" t="s">
        <v>838</v>
      </c>
      <c r="S213" s="36" t="n">
        <f aca="false">L213-M213</f>
        <v>0</v>
      </c>
      <c r="T213" s="36" t="n">
        <f aca="false">P213-Q213</f>
        <v>0</v>
      </c>
      <c r="U213" s="37"/>
      <c r="V213" s="30" t="n">
        <v>0</v>
      </c>
      <c r="W213" s="30" t="n">
        <v>0</v>
      </c>
      <c r="X213" s="30" t="n">
        <v>7</v>
      </c>
      <c r="Y213" s="30" t="n">
        <v>7</v>
      </c>
      <c r="Z213" s="30" t="n">
        <v>0</v>
      </c>
      <c r="AA213" s="30" t="n">
        <v>0</v>
      </c>
      <c r="AB213" s="30" t="n">
        <v>0</v>
      </c>
      <c r="AC213" s="30" t="n">
        <v>0</v>
      </c>
      <c r="AD213" s="30" t="n">
        <v>0</v>
      </c>
      <c r="AE213" s="30" t="n">
        <v>0</v>
      </c>
      <c r="AF213" s="30" t="n">
        <v>0</v>
      </c>
      <c r="AG213" s="30" t="n">
        <v>0</v>
      </c>
      <c r="AH213" s="32" t="n">
        <f aca="false">V213-W213</f>
        <v>0</v>
      </c>
      <c r="AI213" s="32" t="n">
        <f aca="false">X213-Y213</f>
        <v>0</v>
      </c>
      <c r="AJ213" s="32" t="n">
        <f aca="false">Z213-AA213</f>
        <v>0</v>
      </c>
      <c r="AK213" s="32" t="n">
        <f aca="false">AB213-AC213</f>
        <v>0</v>
      </c>
      <c r="AL213" s="32" t="n">
        <f aca="false">AD213-AE213</f>
        <v>0</v>
      </c>
      <c r="AM213" s="32" t="n">
        <f aca="false">AF213-AG213</f>
        <v>0</v>
      </c>
      <c r="AN213" s="32" t="n">
        <f aca="false">SUM(AH213:AM213)</f>
        <v>0</v>
      </c>
      <c r="AO213" s="37"/>
      <c r="AP213" s="30" t="n">
        <v>0</v>
      </c>
      <c r="AQ213" s="30" t="n">
        <v>0</v>
      </c>
      <c r="AR213" s="30" t="n">
        <v>0</v>
      </c>
      <c r="AS213" s="30" t="n">
        <v>0</v>
      </c>
      <c r="AT213" s="30" t="s">
        <v>328</v>
      </c>
      <c r="AU213" s="36" t="n">
        <f aca="false">AP213-AQ213</f>
        <v>0</v>
      </c>
      <c r="AV213" s="36" t="n">
        <f aca="false">AR213-AS213</f>
        <v>0</v>
      </c>
      <c r="AW213" s="38"/>
      <c r="AX213" s="30" t="n">
        <v>0</v>
      </c>
      <c r="AY213" s="30" t="n">
        <v>0</v>
      </c>
      <c r="AZ213" s="30" t="n">
        <v>0</v>
      </c>
      <c r="BA213" s="30" t="n">
        <v>0</v>
      </c>
      <c r="BB213" s="30" t="n">
        <v>0</v>
      </c>
      <c r="BC213" s="30" t="n">
        <v>0</v>
      </c>
      <c r="BD213" s="30" t="n">
        <v>0</v>
      </c>
      <c r="BE213" s="30" t="n">
        <v>0</v>
      </c>
      <c r="BF213" s="30" t="n">
        <v>0</v>
      </c>
      <c r="BG213" s="30" t="n">
        <v>0</v>
      </c>
      <c r="BH213" s="32" t="n">
        <f aca="false">AX213-AY213</f>
        <v>0</v>
      </c>
      <c r="BI213" s="32" t="n">
        <f aca="false">AZ213-BA213</f>
        <v>0</v>
      </c>
      <c r="BJ213" s="32" t="n">
        <f aca="false">BB213-BC213</f>
        <v>0</v>
      </c>
      <c r="BK213" s="32" t="n">
        <f aca="false">BD213-BE213</f>
        <v>0</v>
      </c>
      <c r="BL213" s="32" t="n">
        <f aca="false">BF213-BG213</f>
        <v>0</v>
      </c>
      <c r="BM213" s="32" t="n">
        <f aca="false">SUM(BH213:BL213)</f>
        <v>0</v>
      </c>
      <c r="BN213" s="37"/>
      <c r="BO213" s="30" t="n">
        <v>0</v>
      </c>
      <c r="BP213" s="30" t="n">
        <v>0</v>
      </c>
      <c r="BQ213" s="30" t="n">
        <v>0</v>
      </c>
      <c r="BR213" s="30" t="n">
        <v>0</v>
      </c>
      <c r="BS213" s="35" t="s">
        <v>615</v>
      </c>
      <c r="BT213" s="36" t="n">
        <f aca="false">BO213-BP213</f>
        <v>0</v>
      </c>
      <c r="BU213" s="36" t="n">
        <f aca="false">BQ213-BR213</f>
        <v>0</v>
      </c>
      <c r="BV213" s="38"/>
      <c r="BW213" s="30" t="n">
        <v>0</v>
      </c>
      <c r="BX213" s="30" t="n">
        <v>0</v>
      </c>
      <c r="BY213" s="30" t="n">
        <v>0</v>
      </c>
      <c r="BZ213" s="30" t="n">
        <v>0</v>
      </c>
      <c r="CA213" s="30" t="n">
        <v>0</v>
      </c>
      <c r="CB213" s="30" t="n">
        <v>0</v>
      </c>
      <c r="CC213" s="30" t="n">
        <v>0</v>
      </c>
      <c r="CD213" s="30" t="n">
        <v>0</v>
      </c>
      <c r="CE213" s="30" t="n">
        <v>0</v>
      </c>
      <c r="CF213" s="30" t="n">
        <v>0</v>
      </c>
      <c r="CG213" s="30" t="n">
        <v>0</v>
      </c>
      <c r="CH213" s="30" t="n">
        <v>0</v>
      </c>
      <c r="CI213" s="30" t="n">
        <v>0</v>
      </c>
      <c r="CJ213" s="30" t="n">
        <v>0</v>
      </c>
      <c r="CK213" s="36" t="n">
        <f aca="false">BW213-BX213</f>
        <v>0</v>
      </c>
      <c r="CL213" s="36" t="n">
        <f aca="false">BY213-BZ213</f>
        <v>0</v>
      </c>
      <c r="CM213" s="36" t="n">
        <f aca="false">CA213-CB213</f>
        <v>0</v>
      </c>
      <c r="CN213" s="36" t="n">
        <f aca="false">CC213-CD213</f>
        <v>0</v>
      </c>
      <c r="CO213" s="36" t="n">
        <f aca="false">CE213-CF213</f>
        <v>0</v>
      </c>
      <c r="CP213" s="36" t="n">
        <f aca="false">CG213-CH213</f>
        <v>0</v>
      </c>
      <c r="CQ213" s="36" t="n">
        <f aca="false">CI213-CJ213</f>
        <v>0</v>
      </c>
      <c r="CR213" s="36" t="n">
        <f aca="false">SUM(CK213:CQ213)</f>
        <v>0</v>
      </c>
      <c r="CS213" s="38"/>
    </row>
    <row r="214" customFormat="false" ht="15" hidden="false" customHeight="true" outlineLevel="0" collapsed="false">
      <c r="A214" s="30" t="n">
        <v>725</v>
      </c>
      <c r="B214" s="31" t="s">
        <v>789</v>
      </c>
      <c r="C214" s="31" t="s">
        <v>302</v>
      </c>
      <c r="D214" s="31" t="s">
        <v>770</v>
      </c>
      <c r="E214" s="31" t="s">
        <v>839</v>
      </c>
      <c r="F214" s="31" t="s">
        <v>840</v>
      </c>
      <c r="G214" s="31"/>
      <c r="H214" s="30" t="n">
        <v>315</v>
      </c>
      <c r="I214" s="30" t="n">
        <v>245</v>
      </c>
      <c r="J214" s="32" t="n">
        <f aca="false">H214-I214</f>
        <v>70</v>
      </c>
      <c r="K214" s="33"/>
      <c r="L214" s="30" t="n">
        <v>12</v>
      </c>
      <c r="M214" s="30" t="n">
        <v>2</v>
      </c>
      <c r="N214" s="30" t="n">
        <v>40</v>
      </c>
      <c r="O214" s="30" t="n">
        <v>47</v>
      </c>
      <c r="P214" s="34" t="n">
        <f aca="false">SUM(N214:O214)</f>
        <v>87</v>
      </c>
      <c r="Q214" s="30" t="n">
        <v>17</v>
      </c>
      <c r="R214" s="35" t="s">
        <v>841</v>
      </c>
      <c r="S214" s="36" t="n">
        <f aca="false">L214-M214</f>
        <v>10</v>
      </c>
      <c r="T214" s="36" t="n">
        <f aca="false">P214-Q214</f>
        <v>70</v>
      </c>
      <c r="U214" s="37"/>
      <c r="V214" s="30" t="n">
        <v>0</v>
      </c>
      <c r="W214" s="30" t="n">
        <v>0</v>
      </c>
      <c r="X214" s="30" t="n">
        <v>12</v>
      </c>
      <c r="Y214" s="30" t="n">
        <v>2</v>
      </c>
      <c r="Z214" s="30" t="n">
        <v>0</v>
      </c>
      <c r="AA214" s="30" t="n">
        <v>0</v>
      </c>
      <c r="AB214" s="30" t="n">
        <v>0</v>
      </c>
      <c r="AC214" s="30" t="n">
        <v>0</v>
      </c>
      <c r="AD214" s="30" t="n">
        <v>0</v>
      </c>
      <c r="AE214" s="30" t="n">
        <v>0</v>
      </c>
      <c r="AF214" s="30" t="n">
        <v>0</v>
      </c>
      <c r="AG214" s="30" t="n">
        <v>0</v>
      </c>
      <c r="AH214" s="32" t="n">
        <f aca="false">V214-W214</f>
        <v>0</v>
      </c>
      <c r="AI214" s="32" t="n">
        <f aca="false">X214-Y214</f>
        <v>10</v>
      </c>
      <c r="AJ214" s="32" t="n">
        <f aca="false">Z214-AA214</f>
        <v>0</v>
      </c>
      <c r="AK214" s="32" t="n">
        <f aca="false">AB214-AC214</f>
        <v>0</v>
      </c>
      <c r="AL214" s="32" t="n">
        <f aca="false">AD214-AE214</f>
        <v>0</v>
      </c>
      <c r="AM214" s="32" t="n">
        <f aca="false">AF214-AG214</f>
        <v>0</v>
      </c>
      <c r="AN214" s="32" t="n">
        <f aca="false">SUM(AH214:AM214)</f>
        <v>10</v>
      </c>
      <c r="AO214" s="37"/>
      <c r="AP214" s="30" t="n">
        <v>0</v>
      </c>
      <c r="AQ214" s="30" t="n">
        <v>0</v>
      </c>
      <c r="AR214" s="30" t="n">
        <v>0</v>
      </c>
      <c r="AS214" s="30" t="n">
        <v>0</v>
      </c>
      <c r="AT214" s="30" t="s">
        <v>328</v>
      </c>
      <c r="AU214" s="36" t="n">
        <f aca="false">AP214-AQ214</f>
        <v>0</v>
      </c>
      <c r="AV214" s="36" t="n">
        <f aca="false">AR214-AS214</f>
        <v>0</v>
      </c>
      <c r="AW214" s="38"/>
      <c r="AX214" s="30" t="n">
        <v>0</v>
      </c>
      <c r="AY214" s="30" t="n">
        <v>0</v>
      </c>
      <c r="AZ214" s="30" t="n">
        <v>0</v>
      </c>
      <c r="BA214" s="30" t="n">
        <v>0</v>
      </c>
      <c r="BB214" s="30" t="n">
        <v>0</v>
      </c>
      <c r="BC214" s="30" t="n">
        <v>0</v>
      </c>
      <c r="BD214" s="30" t="n">
        <v>0</v>
      </c>
      <c r="BE214" s="30" t="n">
        <v>0</v>
      </c>
      <c r="BF214" s="30" t="n">
        <v>0</v>
      </c>
      <c r="BG214" s="30" t="n">
        <v>0</v>
      </c>
      <c r="BH214" s="32" t="n">
        <f aca="false">AX214-AY214</f>
        <v>0</v>
      </c>
      <c r="BI214" s="32" t="n">
        <f aca="false">AZ214-BA214</f>
        <v>0</v>
      </c>
      <c r="BJ214" s="32" t="n">
        <f aca="false">BB214-BC214</f>
        <v>0</v>
      </c>
      <c r="BK214" s="32" t="n">
        <f aca="false">BD214-BE214</f>
        <v>0</v>
      </c>
      <c r="BL214" s="32" t="n">
        <f aca="false">BF214-BG214</f>
        <v>0</v>
      </c>
      <c r="BM214" s="32" t="n">
        <f aca="false">SUM(BH214:BL214)</f>
        <v>0</v>
      </c>
      <c r="BN214" s="37"/>
      <c r="BO214" s="30" t="n">
        <v>0</v>
      </c>
      <c r="BP214" s="30" t="n">
        <v>0</v>
      </c>
      <c r="BQ214" s="30" t="n">
        <v>0</v>
      </c>
      <c r="BR214" s="30" t="n">
        <v>0</v>
      </c>
      <c r="BS214" s="35" t="s">
        <v>615</v>
      </c>
      <c r="BT214" s="36" t="n">
        <f aca="false">BO214-BP214</f>
        <v>0</v>
      </c>
      <c r="BU214" s="36" t="n">
        <f aca="false">BQ214-BR214</f>
        <v>0</v>
      </c>
      <c r="BV214" s="38"/>
      <c r="BW214" s="30" t="n">
        <v>0</v>
      </c>
      <c r="BX214" s="30" t="n">
        <v>0</v>
      </c>
      <c r="BY214" s="30" t="n">
        <v>0</v>
      </c>
      <c r="BZ214" s="30" t="n">
        <v>0</v>
      </c>
      <c r="CA214" s="30" t="n">
        <v>0</v>
      </c>
      <c r="CB214" s="30" t="n">
        <v>0</v>
      </c>
      <c r="CC214" s="30" t="n">
        <v>0</v>
      </c>
      <c r="CD214" s="30" t="n">
        <v>0</v>
      </c>
      <c r="CE214" s="30" t="n">
        <v>0</v>
      </c>
      <c r="CF214" s="30" t="n">
        <v>0</v>
      </c>
      <c r="CG214" s="30" t="n">
        <v>0</v>
      </c>
      <c r="CH214" s="30" t="n">
        <v>0</v>
      </c>
      <c r="CI214" s="30" t="n">
        <v>0</v>
      </c>
      <c r="CJ214" s="30" t="n">
        <v>0</v>
      </c>
      <c r="CK214" s="36" t="n">
        <f aca="false">BW214-BX214</f>
        <v>0</v>
      </c>
      <c r="CL214" s="36" t="n">
        <f aca="false">BY214-BZ214</f>
        <v>0</v>
      </c>
      <c r="CM214" s="36" t="n">
        <f aca="false">CA214-CB214</f>
        <v>0</v>
      </c>
      <c r="CN214" s="36" t="n">
        <f aca="false">CC214-CD214</f>
        <v>0</v>
      </c>
      <c r="CO214" s="36" t="n">
        <f aca="false">CE214-CF214</f>
        <v>0</v>
      </c>
      <c r="CP214" s="36" t="n">
        <f aca="false">CG214-CH214</f>
        <v>0</v>
      </c>
      <c r="CQ214" s="36" t="n">
        <f aca="false">CI214-CJ214</f>
        <v>0</v>
      </c>
      <c r="CR214" s="36" t="n">
        <f aca="false">SUM(CK214:CQ214)</f>
        <v>0</v>
      </c>
      <c r="CS214" s="38"/>
    </row>
    <row r="215" customFormat="false" ht="15" hidden="false" customHeight="true" outlineLevel="0" collapsed="false">
      <c r="A215" s="30" t="n">
        <v>809</v>
      </c>
      <c r="B215" s="31" t="s">
        <v>842</v>
      </c>
      <c r="C215" s="31" t="s">
        <v>302</v>
      </c>
      <c r="D215" s="31" t="s">
        <v>770</v>
      </c>
      <c r="E215" s="31" t="s">
        <v>843</v>
      </c>
      <c r="F215" s="31" t="s">
        <v>844</v>
      </c>
      <c r="G215" s="31"/>
      <c r="H215" s="30" t="n">
        <v>2083</v>
      </c>
      <c r="I215" s="30" t="n">
        <v>2483</v>
      </c>
      <c r="J215" s="32" t="n">
        <f aca="false">H215-I215</f>
        <v>-400</v>
      </c>
      <c r="K215" s="33"/>
      <c r="L215" s="30" t="n">
        <v>10</v>
      </c>
      <c r="M215" s="30" t="n">
        <v>10</v>
      </c>
      <c r="N215" s="30" t="n">
        <v>30</v>
      </c>
      <c r="O215" s="30" t="n">
        <v>53</v>
      </c>
      <c r="P215" s="34" t="n">
        <f aca="false">SUM(N215:O215)</f>
        <v>83</v>
      </c>
      <c r="Q215" s="30" t="n">
        <v>83</v>
      </c>
      <c r="R215" s="35" t="s">
        <v>76</v>
      </c>
      <c r="S215" s="36" t="n">
        <f aca="false">L215-M215</f>
        <v>0</v>
      </c>
      <c r="T215" s="36" t="n">
        <f aca="false">P215-Q215</f>
        <v>0</v>
      </c>
      <c r="U215" s="37"/>
      <c r="V215" s="30" t="n">
        <v>0</v>
      </c>
      <c r="W215" s="30" t="n">
        <v>0</v>
      </c>
      <c r="X215" s="30" t="n">
        <v>10</v>
      </c>
      <c r="Y215" s="30" t="n">
        <v>10</v>
      </c>
      <c r="Z215" s="30" t="n">
        <v>0</v>
      </c>
      <c r="AA215" s="30" t="n">
        <v>0</v>
      </c>
      <c r="AB215" s="30" t="n">
        <v>0</v>
      </c>
      <c r="AC215" s="30" t="n">
        <v>0</v>
      </c>
      <c r="AD215" s="30" t="n">
        <v>0</v>
      </c>
      <c r="AE215" s="30" t="n">
        <v>0</v>
      </c>
      <c r="AF215" s="30" t="n">
        <v>0</v>
      </c>
      <c r="AG215" s="30" t="n">
        <v>0</v>
      </c>
      <c r="AH215" s="32" t="n">
        <f aca="false">V215-W215</f>
        <v>0</v>
      </c>
      <c r="AI215" s="32" t="n">
        <f aca="false">X215-Y215</f>
        <v>0</v>
      </c>
      <c r="AJ215" s="32" t="n">
        <f aca="false">Z215-AA215</f>
        <v>0</v>
      </c>
      <c r="AK215" s="32" t="n">
        <f aca="false">AB215-AC215</f>
        <v>0</v>
      </c>
      <c r="AL215" s="32" t="n">
        <f aca="false">AD215-AE215</f>
        <v>0</v>
      </c>
      <c r="AM215" s="32" t="n">
        <f aca="false">AF215-AG215</f>
        <v>0</v>
      </c>
      <c r="AN215" s="32" t="n">
        <f aca="false">SUM(AH215:AM215)</f>
        <v>0</v>
      </c>
      <c r="AO215" s="37"/>
      <c r="AP215" s="30" t="n">
        <v>0</v>
      </c>
      <c r="AQ215" s="30" t="n">
        <v>0</v>
      </c>
      <c r="AR215" s="30" t="n">
        <v>0</v>
      </c>
      <c r="AS215" s="30" t="n">
        <v>0</v>
      </c>
      <c r="AT215" s="30" t="s">
        <v>328</v>
      </c>
      <c r="AU215" s="36" t="n">
        <f aca="false">AP215-AQ215</f>
        <v>0</v>
      </c>
      <c r="AV215" s="36" t="n">
        <f aca="false">AR215-AS215</f>
        <v>0</v>
      </c>
      <c r="AW215" s="38"/>
      <c r="AX215" s="30" t="n">
        <v>0</v>
      </c>
      <c r="AY215" s="30" t="n">
        <v>0</v>
      </c>
      <c r="AZ215" s="30" t="n">
        <v>0</v>
      </c>
      <c r="BA215" s="30" t="n">
        <v>0</v>
      </c>
      <c r="BB215" s="30" t="n">
        <v>0</v>
      </c>
      <c r="BC215" s="30" t="n">
        <v>0</v>
      </c>
      <c r="BD215" s="30" t="n">
        <v>0</v>
      </c>
      <c r="BE215" s="30" t="n">
        <v>0</v>
      </c>
      <c r="BF215" s="30" t="n">
        <v>0</v>
      </c>
      <c r="BG215" s="30" t="n">
        <v>0</v>
      </c>
      <c r="BH215" s="32" t="n">
        <f aca="false">AX215-AY215</f>
        <v>0</v>
      </c>
      <c r="BI215" s="32" t="n">
        <f aca="false">AZ215-BA215</f>
        <v>0</v>
      </c>
      <c r="BJ215" s="32" t="n">
        <f aca="false">BB215-BC215</f>
        <v>0</v>
      </c>
      <c r="BK215" s="32" t="n">
        <f aca="false">BD215-BE215</f>
        <v>0</v>
      </c>
      <c r="BL215" s="32" t="n">
        <f aca="false">BF215-BG215</f>
        <v>0</v>
      </c>
      <c r="BM215" s="32" t="n">
        <f aca="false">SUM(BH215:BL215)</f>
        <v>0</v>
      </c>
      <c r="BN215" s="37"/>
      <c r="BO215" s="30" t="n">
        <v>0</v>
      </c>
      <c r="BP215" s="30" t="n">
        <v>0</v>
      </c>
      <c r="BQ215" s="30" t="n">
        <v>0</v>
      </c>
      <c r="BR215" s="30" t="n">
        <v>0</v>
      </c>
      <c r="BS215" s="35" t="s">
        <v>615</v>
      </c>
      <c r="BT215" s="36" t="n">
        <f aca="false">BO215-BP215</f>
        <v>0</v>
      </c>
      <c r="BU215" s="36" t="n">
        <f aca="false">BQ215-BR215</f>
        <v>0</v>
      </c>
      <c r="BV215" s="38"/>
      <c r="BW215" s="30" t="n">
        <v>0</v>
      </c>
      <c r="BX215" s="30" t="n">
        <v>0</v>
      </c>
      <c r="BY215" s="30" t="n">
        <v>0</v>
      </c>
      <c r="BZ215" s="30" t="n">
        <v>0</v>
      </c>
      <c r="CA215" s="30" t="n">
        <v>0</v>
      </c>
      <c r="CB215" s="30" t="n">
        <v>0</v>
      </c>
      <c r="CC215" s="30" t="n">
        <v>0</v>
      </c>
      <c r="CD215" s="30" t="n">
        <v>0</v>
      </c>
      <c r="CE215" s="30" t="n">
        <v>0</v>
      </c>
      <c r="CF215" s="30" t="n">
        <v>0</v>
      </c>
      <c r="CG215" s="30" t="n">
        <v>0</v>
      </c>
      <c r="CH215" s="30" t="n">
        <v>0</v>
      </c>
      <c r="CI215" s="30" t="n">
        <v>0</v>
      </c>
      <c r="CJ215" s="30" t="n">
        <v>0</v>
      </c>
      <c r="CK215" s="36" t="n">
        <f aca="false">BW215-BX215</f>
        <v>0</v>
      </c>
      <c r="CL215" s="36" t="n">
        <f aca="false">BY215-BZ215</f>
        <v>0</v>
      </c>
      <c r="CM215" s="36" t="n">
        <f aca="false">CA215-CB215</f>
        <v>0</v>
      </c>
      <c r="CN215" s="36" t="n">
        <f aca="false">CC215-CD215</f>
        <v>0</v>
      </c>
      <c r="CO215" s="36" t="n">
        <f aca="false">CE215-CF215</f>
        <v>0</v>
      </c>
      <c r="CP215" s="36" t="n">
        <f aca="false">CG215-CH215</f>
        <v>0</v>
      </c>
      <c r="CQ215" s="36" t="n">
        <f aca="false">CI215-CJ215</f>
        <v>0</v>
      </c>
      <c r="CR215" s="36" t="n">
        <f aca="false">SUM(CK215:CQ215)</f>
        <v>0</v>
      </c>
      <c r="CS215" s="38"/>
    </row>
    <row r="216" customFormat="false" ht="15" hidden="false" customHeight="true" outlineLevel="0" collapsed="false">
      <c r="A216" s="30" t="n">
        <v>706</v>
      </c>
      <c r="B216" s="31" t="s">
        <v>769</v>
      </c>
      <c r="C216" s="31" t="s">
        <v>302</v>
      </c>
      <c r="D216" s="31" t="s">
        <v>770</v>
      </c>
      <c r="E216" s="31" t="s">
        <v>845</v>
      </c>
      <c r="F216" s="31" t="s">
        <v>846</v>
      </c>
      <c r="G216" s="31"/>
      <c r="H216" s="30" t="n">
        <v>150</v>
      </c>
      <c r="I216" s="30" t="n">
        <v>150</v>
      </c>
      <c r="J216" s="32" t="n">
        <f aca="false">H216-I216</f>
        <v>0</v>
      </c>
      <c r="K216" s="33"/>
      <c r="L216" s="30" t="n">
        <v>0</v>
      </c>
      <c r="M216" s="30" t="n">
        <v>0</v>
      </c>
      <c r="N216" s="30" t="n">
        <v>0</v>
      </c>
      <c r="O216" s="30" t="n">
        <v>0</v>
      </c>
      <c r="P216" s="34" t="n">
        <f aca="false">SUM(N216:O216)</f>
        <v>0</v>
      </c>
      <c r="Q216" s="30" t="n">
        <v>0</v>
      </c>
      <c r="R216" s="35" t="s">
        <v>847</v>
      </c>
      <c r="S216" s="36" t="n">
        <f aca="false">L216-M216</f>
        <v>0</v>
      </c>
      <c r="T216" s="36" t="n">
        <f aca="false">P216-Q216</f>
        <v>0</v>
      </c>
      <c r="U216" s="37"/>
      <c r="V216" s="30" t="n">
        <v>0</v>
      </c>
      <c r="W216" s="30" t="n">
        <v>0</v>
      </c>
      <c r="X216" s="30" t="n">
        <v>0</v>
      </c>
      <c r="Y216" s="30" t="n">
        <v>0</v>
      </c>
      <c r="Z216" s="30" t="n">
        <v>0</v>
      </c>
      <c r="AA216" s="30" t="n">
        <v>0</v>
      </c>
      <c r="AB216" s="30" t="n">
        <v>0</v>
      </c>
      <c r="AC216" s="30" t="n">
        <v>0</v>
      </c>
      <c r="AD216" s="30" t="n">
        <v>0</v>
      </c>
      <c r="AE216" s="30" t="n">
        <v>0</v>
      </c>
      <c r="AF216" s="30" t="n">
        <v>0</v>
      </c>
      <c r="AG216" s="30" t="n">
        <v>0</v>
      </c>
      <c r="AH216" s="32" t="n">
        <f aca="false">V216-W216</f>
        <v>0</v>
      </c>
      <c r="AI216" s="32" t="n">
        <f aca="false">X216-Y216</f>
        <v>0</v>
      </c>
      <c r="AJ216" s="32" t="n">
        <f aca="false">Z216-AA216</f>
        <v>0</v>
      </c>
      <c r="AK216" s="32" t="n">
        <f aca="false">AB216-AC216</f>
        <v>0</v>
      </c>
      <c r="AL216" s="32" t="n">
        <f aca="false">AD216-AE216</f>
        <v>0</v>
      </c>
      <c r="AM216" s="32" t="n">
        <f aca="false">AF216-AG216</f>
        <v>0</v>
      </c>
      <c r="AN216" s="32" t="n">
        <f aca="false">SUM(AH216:AM216)</f>
        <v>0</v>
      </c>
      <c r="AO216" s="37"/>
      <c r="AP216" s="30" t="n">
        <v>7</v>
      </c>
      <c r="AQ216" s="30" t="n">
        <v>6</v>
      </c>
      <c r="AR216" s="30" t="n">
        <v>41</v>
      </c>
      <c r="AS216" s="30" t="n">
        <v>35</v>
      </c>
      <c r="AT216" s="30" t="s">
        <v>848</v>
      </c>
      <c r="AU216" s="36" t="n">
        <f aca="false">AP216-AQ216</f>
        <v>1</v>
      </c>
      <c r="AV216" s="36" t="n">
        <f aca="false">AR216-AS216</f>
        <v>6</v>
      </c>
      <c r="AW216" s="38"/>
      <c r="AX216" s="30" t="n">
        <v>7</v>
      </c>
      <c r="AY216" s="30" t="n">
        <v>6</v>
      </c>
      <c r="AZ216" s="30" t="n">
        <v>0</v>
      </c>
      <c r="BA216" s="30" t="n">
        <v>0</v>
      </c>
      <c r="BB216" s="30" t="n">
        <v>0</v>
      </c>
      <c r="BC216" s="30" t="n">
        <v>0</v>
      </c>
      <c r="BD216" s="30" t="n">
        <v>0</v>
      </c>
      <c r="BE216" s="30" t="n">
        <v>0</v>
      </c>
      <c r="BF216" s="30" t="n">
        <v>0</v>
      </c>
      <c r="BG216" s="30" t="n">
        <v>0</v>
      </c>
      <c r="BH216" s="32" t="n">
        <f aca="false">AX216-AY216</f>
        <v>1</v>
      </c>
      <c r="BI216" s="32" t="n">
        <f aca="false">AZ216-BA216</f>
        <v>0</v>
      </c>
      <c r="BJ216" s="32" t="n">
        <f aca="false">BB216-BC216</f>
        <v>0</v>
      </c>
      <c r="BK216" s="32" t="n">
        <f aca="false">BD216-BE216</f>
        <v>0</v>
      </c>
      <c r="BL216" s="32" t="n">
        <f aca="false">BF216-BG216</f>
        <v>0</v>
      </c>
      <c r="BM216" s="32" t="n">
        <f aca="false">SUM(BH216:BL216)</f>
        <v>1</v>
      </c>
      <c r="BN216" s="37"/>
      <c r="BO216" s="30" t="n">
        <v>0</v>
      </c>
      <c r="BP216" s="30" t="n">
        <v>0</v>
      </c>
      <c r="BQ216" s="30" t="n">
        <v>0</v>
      </c>
      <c r="BR216" s="30" t="n">
        <v>0</v>
      </c>
      <c r="BS216" s="35" t="s">
        <v>849</v>
      </c>
      <c r="BT216" s="36" t="n">
        <f aca="false">BO216-BP216</f>
        <v>0</v>
      </c>
      <c r="BU216" s="36" t="n">
        <f aca="false">BQ216-BR216</f>
        <v>0</v>
      </c>
      <c r="BV216" s="38"/>
      <c r="BW216" s="30" t="n">
        <v>0</v>
      </c>
      <c r="BX216" s="30" t="n">
        <v>0</v>
      </c>
      <c r="BY216" s="30" t="n">
        <v>0</v>
      </c>
      <c r="BZ216" s="30" t="n">
        <v>0</v>
      </c>
      <c r="CA216" s="30" t="n">
        <v>0</v>
      </c>
      <c r="CB216" s="30" t="n">
        <v>0</v>
      </c>
      <c r="CC216" s="30" t="n">
        <v>0</v>
      </c>
      <c r="CD216" s="30" t="n">
        <v>0</v>
      </c>
      <c r="CE216" s="30" t="n">
        <v>0</v>
      </c>
      <c r="CF216" s="30" t="n">
        <v>0</v>
      </c>
      <c r="CG216" s="30" t="n">
        <v>0</v>
      </c>
      <c r="CH216" s="30" t="n">
        <v>0</v>
      </c>
      <c r="CI216" s="30" t="n">
        <v>0</v>
      </c>
      <c r="CJ216" s="30" t="n">
        <v>0</v>
      </c>
      <c r="CK216" s="36" t="n">
        <f aca="false">BW216-BX216</f>
        <v>0</v>
      </c>
      <c r="CL216" s="36" t="n">
        <f aca="false">BY216-BZ216</f>
        <v>0</v>
      </c>
      <c r="CM216" s="36" t="n">
        <f aca="false">CA216-CB216</f>
        <v>0</v>
      </c>
      <c r="CN216" s="36" t="n">
        <f aca="false">CC216-CD216</f>
        <v>0</v>
      </c>
      <c r="CO216" s="36" t="n">
        <f aca="false">CE216-CF216</f>
        <v>0</v>
      </c>
      <c r="CP216" s="36" t="n">
        <f aca="false">CG216-CH216</f>
        <v>0</v>
      </c>
      <c r="CQ216" s="36" t="n">
        <f aca="false">CI216-CJ216</f>
        <v>0</v>
      </c>
      <c r="CR216" s="36" t="n">
        <f aca="false">SUM(CK216:CQ216)</f>
        <v>0</v>
      </c>
      <c r="CS216" s="38"/>
    </row>
    <row r="217" customFormat="false" ht="15" hidden="false" customHeight="true" outlineLevel="0" collapsed="false">
      <c r="A217" s="30" t="n">
        <v>367</v>
      </c>
      <c r="B217" s="31" t="s">
        <v>850</v>
      </c>
      <c r="C217" s="31" t="s">
        <v>302</v>
      </c>
      <c r="D217" s="31" t="s">
        <v>851</v>
      </c>
      <c r="E217" s="31" t="s">
        <v>852</v>
      </c>
      <c r="F217" s="31" t="s">
        <v>853</v>
      </c>
      <c r="G217" s="31"/>
      <c r="H217" s="30" t="n">
        <v>7517</v>
      </c>
      <c r="I217" s="30" t="n">
        <v>7517</v>
      </c>
      <c r="J217" s="32" t="n">
        <f aca="false">H217-I217</f>
        <v>0</v>
      </c>
      <c r="K217" s="33"/>
      <c r="L217" s="30" t="n">
        <v>56</v>
      </c>
      <c r="M217" s="30" t="n">
        <v>56</v>
      </c>
      <c r="N217" s="30" t="n">
        <v>110</v>
      </c>
      <c r="O217" s="30" t="n">
        <v>167</v>
      </c>
      <c r="P217" s="34" t="n">
        <f aca="false">SUM(N217:O217)</f>
        <v>277</v>
      </c>
      <c r="Q217" s="30" t="n">
        <v>277</v>
      </c>
      <c r="R217" s="35" t="s">
        <v>854</v>
      </c>
      <c r="S217" s="36" t="n">
        <f aca="false">L217-M217</f>
        <v>0</v>
      </c>
      <c r="T217" s="36" t="n">
        <f aca="false">P217-Q217</f>
        <v>0</v>
      </c>
      <c r="U217" s="37"/>
      <c r="V217" s="30" t="n">
        <v>0</v>
      </c>
      <c r="W217" s="30" t="n">
        <v>0</v>
      </c>
      <c r="X217" s="30" t="n">
        <v>29</v>
      </c>
      <c r="Y217" s="30" t="n">
        <v>29</v>
      </c>
      <c r="Z217" s="30" t="n">
        <v>27</v>
      </c>
      <c r="AA217" s="30" t="n">
        <v>27</v>
      </c>
      <c r="AB217" s="30" t="n">
        <v>0</v>
      </c>
      <c r="AC217" s="30" t="n">
        <v>0</v>
      </c>
      <c r="AD217" s="30" t="n">
        <v>0</v>
      </c>
      <c r="AE217" s="30" t="n">
        <v>0</v>
      </c>
      <c r="AF217" s="30" t="n">
        <v>0</v>
      </c>
      <c r="AG217" s="30" t="n">
        <v>0</v>
      </c>
      <c r="AH217" s="32" t="n">
        <f aca="false">V217-W217</f>
        <v>0</v>
      </c>
      <c r="AI217" s="32" t="n">
        <f aca="false">X217-Y217</f>
        <v>0</v>
      </c>
      <c r="AJ217" s="32" t="n">
        <f aca="false">Z217-AA217</f>
        <v>0</v>
      </c>
      <c r="AK217" s="32" t="n">
        <f aca="false">AB217-AC217</f>
        <v>0</v>
      </c>
      <c r="AL217" s="32" t="n">
        <f aca="false">AD217-AE217</f>
        <v>0</v>
      </c>
      <c r="AM217" s="32" t="n">
        <f aca="false">AF217-AG217</f>
        <v>0</v>
      </c>
      <c r="AN217" s="32" t="n">
        <f aca="false">SUM(AH217:AM217)</f>
        <v>0</v>
      </c>
      <c r="AO217" s="37"/>
      <c r="AP217" s="30" t="n">
        <v>0</v>
      </c>
      <c r="AQ217" s="30" t="n">
        <v>0</v>
      </c>
      <c r="AR217" s="30" t="n">
        <v>0</v>
      </c>
      <c r="AS217" s="30" t="n">
        <v>0</v>
      </c>
      <c r="AT217" s="30" t="s">
        <v>855</v>
      </c>
      <c r="AU217" s="36" t="n">
        <f aca="false">AP217-AQ217</f>
        <v>0</v>
      </c>
      <c r="AV217" s="36" t="n">
        <f aca="false">AR217-AS217</f>
        <v>0</v>
      </c>
      <c r="AW217" s="38"/>
      <c r="AX217" s="30" t="n">
        <v>0</v>
      </c>
      <c r="AY217" s="30" t="n">
        <v>0</v>
      </c>
      <c r="AZ217" s="30" t="n">
        <v>0</v>
      </c>
      <c r="BA217" s="30" t="n">
        <v>0</v>
      </c>
      <c r="BB217" s="30" t="n">
        <v>0</v>
      </c>
      <c r="BC217" s="30" t="n">
        <v>0</v>
      </c>
      <c r="BD217" s="30" t="n">
        <v>0</v>
      </c>
      <c r="BE217" s="30" t="n">
        <v>0</v>
      </c>
      <c r="BF217" s="30" t="n">
        <v>0</v>
      </c>
      <c r="BG217" s="30" t="n">
        <v>0</v>
      </c>
      <c r="BH217" s="32" t="n">
        <f aca="false">AX217-AY217</f>
        <v>0</v>
      </c>
      <c r="BI217" s="32" t="n">
        <f aca="false">AZ217-BA217</f>
        <v>0</v>
      </c>
      <c r="BJ217" s="32" t="n">
        <f aca="false">BB217-BC217</f>
        <v>0</v>
      </c>
      <c r="BK217" s="32" t="n">
        <f aca="false">BD217-BE217</f>
        <v>0</v>
      </c>
      <c r="BL217" s="32" t="n">
        <f aca="false">BF217-BG217</f>
        <v>0</v>
      </c>
      <c r="BM217" s="32" t="n">
        <f aca="false">SUM(BH217:BL217)</f>
        <v>0</v>
      </c>
      <c r="BN217" s="37"/>
      <c r="BO217" s="30" t="n">
        <v>0</v>
      </c>
      <c r="BP217" s="30" t="n">
        <v>0</v>
      </c>
      <c r="BQ217" s="30" t="n">
        <v>0</v>
      </c>
      <c r="BR217" s="30" t="n">
        <v>0</v>
      </c>
      <c r="BS217" s="35" t="s">
        <v>856</v>
      </c>
      <c r="BT217" s="36" t="n">
        <f aca="false">BO217-BP217</f>
        <v>0</v>
      </c>
      <c r="BU217" s="36" t="n">
        <f aca="false">BQ217-BR217</f>
        <v>0</v>
      </c>
      <c r="BV217" s="38"/>
      <c r="BW217" s="30" t="n">
        <v>0</v>
      </c>
      <c r="BX217" s="30" t="n">
        <v>0</v>
      </c>
      <c r="BY217" s="30" t="n">
        <v>0</v>
      </c>
      <c r="BZ217" s="30" t="n">
        <v>0</v>
      </c>
      <c r="CA217" s="30" t="n">
        <v>0</v>
      </c>
      <c r="CB217" s="30" t="n">
        <v>0</v>
      </c>
      <c r="CC217" s="30" t="n">
        <v>0</v>
      </c>
      <c r="CD217" s="30" t="n">
        <v>0</v>
      </c>
      <c r="CE217" s="30" t="n">
        <v>0</v>
      </c>
      <c r="CF217" s="30" t="n">
        <v>0</v>
      </c>
      <c r="CG217" s="30" t="n">
        <v>0</v>
      </c>
      <c r="CH217" s="30" t="n">
        <v>0</v>
      </c>
      <c r="CI217" s="30" t="n">
        <v>0</v>
      </c>
      <c r="CJ217" s="30" t="n">
        <v>0</v>
      </c>
      <c r="CK217" s="36" t="n">
        <f aca="false">BW217-BX217</f>
        <v>0</v>
      </c>
      <c r="CL217" s="36" t="n">
        <f aca="false">BY217-BZ217</f>
        <v>0</v>
      </c>
      <c r="CM217" s="36" t="n">
        <f aca="false">CA217-CB217</f>
        <v>0</v>
      </c>
      <c r="CN217" s="36" t="n">
        <f aca="false">CC217-CD217</f>
        <v>0</v>
      </c>
      <c r="CO217" s="36" t="n">
        <f aca="false">CE217-CF217</f>
        <v>0</v>
      </c>
      <c r="CP217" s="36" t="n">
        <f aca="false">CG217-CH217</f>
        <v>0</v>
      </c>
      <c r="CQ217" s="36" t="n">
        <f aca="false">CI217-CJ217</f>
        <v>0</v>
      </c>
      <c r="CR217" s="36" t="n">
        <f aca="false">SUM(CK217:CQ217)</f>
        <v>0</v>
      </c>
      <c r="CS217" s="38"/>
    </row>
    <row r="218" customFormat="false" ht="15" hidden="false" customHeight="true" outlineLevel="0" collapsed="false">
      <c r="A218" s="30" t="n">
        <v>205</v>
      </c>
      <c r="B218" s="31" t="s">
        <v>857</v>
      </c>
      <c r="C218" s="31" t="s">
        <v>302</v>
      </c>
      <c r="D218" s="31" t="s">
        <v>851</v>
      </c>
      <c r="E218" s="31" t="s">
        <v>858</v>
      </c>
      <c r="F218" s="31" t="s">
        <v>859</v>
      </c>
      <c r="G218" s="31"/>
      <c r="H218" s="30" t="n">
        <v>15181</v>
      </c>
      <c r="I218" s="30" t="n">
        <v>15081</v>
      </c>
      <c r="J218" s="32" t="n">
        <f aca="false">H218-I218</f>
        <v>100</v>
      </c>
      <c r="K218" s="33"/>
      <c r="L218" s="30" t="n">
        <v>99</v>
      </c>
      <c r="M218" s="30" t="n">
        <v>99</v>
      </c>
      <c r="N218" s="30" t="n">
        <v>203</v>
      </c>
      <c r="O218" s="30" t="n">
        <v>400</v>
      </c>
      <c r="P218" s="34" t="n">
        <f aca="false">SUM(N218:O218)</f>
        <v>603</v>
      </c>
      <c r="Q218" s="30" t="n">
        <v>578</v>
      </c>
      <c r="R218" s="35" t="s">
        <v>860</v>
      </c>
      <c r="S218" s="36" t="n">
        <f aca="false">L218-M218</f>
        <v>0</v>
      </c>
      <c r="T218" s="36" t="n">
        <f aca="false">P218-Q218</f>
        <v>25</v>
      </c>
      <c r="U218" s="37"/>
      <c r="V218" s="30" t="n">
        <v>0</v>
      </c>
      <c r="W218" s="30" t="n">
        <v>0</v>
      </c>
      <c r="X218" s="30" t="n">
        <v>75</v>
      </c>
      <c r="Y218" s="30" t="n">
        <v>75</v>
      </c>
      <c r="Z218" s="30" t="n">
        <v>24</v>
      </c>
      <c r="AA218" s="30" t="n">
        <v>24</v>
      </c>
      <c r="AB218" s="30" t="n">
        <v>0</v>
      </c>
      <c r="AC218" s="30" t="n">
        <v>0</v>
      </c>
      <c r="AD218" s="30" t="n">
        <v>0</v>
      </c>
      <c r="AE218" s="30" t="n">
        <v>0</v>
      </c>
      <c r="AF218" s="30" t="n">
        <v>0</v>
      </c>
      <c r="AG218" s="30" t="n">
        <v>0</v>
      </c>
      <c r="AH218" s="32" t="n">
        <f aca="false">V218-W218</f>
        <v>0</v>
      </c>
      <c r="AI218" s="32" t="n">
        <f aca="false">X218-Y218</f>
        <v>0</v>
      </c>
      <c r="AJ218" s="32" t="n">
        <f aca="false">Z218-AA218</f>
        <v>0</v>
      </c>
      <c r="AK218" s="32" t="n">
        <f aca="false">AB218-AC218</f>
        <v>0</v>
      </c>
      <c r="AL218" s="32" t="n">
        <f aca="false">AD218-AE218</f>
        <v>0</v>
      </c>
      <c r="AM218" s="32" t="n">
        <f aca="false">AF218-AG218</f>
        <v>0</v>
      </c>
      <c r="AN218" s="32" t="n">
        <f aca="false">SUM(AH218:AM218)</f>
        <v>0</v>
      </c>
      <c r="AO218" s="37"/>
      <c r="AP218" s="30" t="n">
        <v>0</v>
      </c>
      <c r="AQ218" s="30" t="n">
        <v>0</v>
      </c>
      <c r="AR218" s="30" t="n">
        <v>0</v>
      </c>
      <c r="AS218" s="30" t="n">
        <v>0</v>
      </c>
      <c r="AT218" s="30" t="s">
        <v>71</v>
      </c>
      <c r="AU218" s="36" t="n">
        <f aca="false">AP218-AQ218</f>
        <v>0</v>
      </c>
      <c r="AV218" s="36" t="n">
        <f aca="false">AR218-AS218</f>
        <v>0</v>
      </c>
      <c r="AW218" s="38"/>
      <c r="AX218" s="30" t="n">
        <v>0</v>
      </c>
      <c r="AY218" s="30" t="n">
        <v>0</v>
      </c>
      <c r="AZ218" s="30" t="n">
        <v>0</v>
      </c>
      <c r="BA218" s="30" t="n">
        <v>0</v>
      </c>
      <c r="BB218" s="30" t="n">
        <v>0</v>
      </c>
      <c r="BC218" s="30" t="n">
        <v>0</v>
      </c>
      <c r="BD218" s="30" t="n">
        <v>0</v>
      </c>
      <c r="BE218" s="30" t="n">
        <v>0</v>
      </c>
      <c r="BF218" s="30" t="n">
        <v>0</v>
      </c>
      <c r="BG218" s="30" t="n">
        <v>0</v>
      </c>
      <c r="BH218" s="32" t="n">
        <f aca="false">AX218-AY218</f>
        <v>0</v>
      </c>
      <c r="BI218" s="32" t="n">
        <f aca="false">AZ218-BA218</f>
        <v>0</v>
      </c>
      <c r="BJ218" s="32" t="n">
        <f aca="false">BB218-BC218</f>
        <v>0</v>
      </c>
      <c r="BK218" s="32" t="n">
        <f aca="false">BD218-BE218</f>
        <v>0</v>
      </c>
      <c r="BL218" s="32" t="n">
        <f aca="false">BF218-BG218</f>
        <v>0</v>
      </c>
      <c r="BM218" s="32" t="n">
        <f aca="false">SUM(BH218:BL218)</f>
        <v>0</v>
      </c>
      <c r="BN218" s="37"/>
      <c r="BO218" s="30" t="n">
        <v>0</v>
      </c>
      <c r="BP218" s="30" t="n">
        <v>0</v>
      </c>
      <c r="BQ218" s="30" t="n">
        <v>0</v>
      </c>
      <c r="BR218" s="30" t="n">
        <v>0</v>
      </c>
      <c r="BS218" s="35" t="s">
        <v>71</v>
      </c>
      <c r="BT218" s="36" t="n">
        <f aca="false">BO218-BP218</f>
        <v>0</v>
      </c>
      <c r="BU218" s="36" t="n">
        <f aca="false">BQ218-BR218</f>
        <v>0</v>
      </c>
      <c r="BV218" s="38"/>
      <c r="BW218" s="30" t="n">
        <v>0</v>
      </c>
      <c r="BX218" s="30" t="n">
        <v>0</v>
      </c>
      <c r="BY218" s="30" t="n">
        <v>0</v>
      </c>
      <c r="BZ218" s="30" t="n">
        <v>0</v>
      </c>
      <c r="CA218" s="30" t="n">
        <v>0</v>
      </c>
      <c r="CB218" s="30" t="n">
        <v>0</v>
      </c>
      <c r="CC218" s="30" t="n">
        <v>0</v>
      </c>
      <c r="CD218" s="30" t="n">
        <v>0</v>
      </c>
      <c r="CE218" s="30" t="n">
        <v>0</v>
      </c>
      <c r="CF218" s="30" t="n">
        <v>0</v>
      </c>
      <c r="CG218" s="30" t="n">
        <v>0</v>
      </c>
      <c r="CH218" s="30" t="n">
        <v>0</v>
      </c>
      <c r="CI218" s="30" t="n">
        <v>0</v>
      </c>
      <c r="CJ218" s="30" t="n">
        <v>0</v>
      </c>
      <c r="CK218" s="36" t="n">
        <f aca="false">BW218-BX218</f>
        <v>0</v>
      </c>
      <c r="CL218" s="36" t="n">
        <f aca="false">BY218-BZ218</f>
        <v>0</v>
      </c>
      <c r="CM218" s="36" t="n">
        <f aca="false">CA218-CB218</f>
        <v>0</v>
      </c>
      <c r="CN218" s="36" t="n">
        <f aca="false">CC218-CD218</f>
        <v>0</v>
      </c>
      <c r="CO218" s="36" t="n">
        <f aca="false">CE218-CF218</f>
        <v>0</v>
      </c>
      <c r="CP218" s="36" t="n">
        <f aca="false">CG218-CH218</f>
        <v>0</v>
      </c>
      <c r="CQ218" s="36" t="n">
        <f aca="false">CI218-CJ218</f>
        <v>0</v>
      </c>
      <c r="CR218" s="36" t="n">
        <f aca="false">SUM(CK218:CQ218)</f>
        <v>0</v>
      </c>
      <c r="CS218" s="38"/>
    </row>
    <row r="219" customFormat="false" ht="15" hidden="false" customHeight="true" outlineLevel="0" collapsed="false">
      <c r="A219" s="30" t="n">
        <v>465</v>
      </c>
      <c r="B219" s="31" t="s">
        <v>861</v>
      </c>
      <c r="C219" s="31" t="s">
        <v>302</v>
      </c>
      <c r="D219" s="31" t="s">
        <v>851</v>
      </c>
      <c r="E219" s="31" t="s">
        <v>862</v>
      </c>
      <c r="F219" s="31" t="s">
        <v>863</v>
      </c>
      <c r="G219" s="31"/>
      <c r="H219" s="30" t="n">
        <v>2024</v>
      </c>
      <c r="I219" s="30" t="n">
        <v>2021</v>
      </c>
      <c r="J219" s="32" t="n">
        <f aca="false">H219-I219</f>
        <v>3</v>
      </c>
      <c r="K219" s="33"/>
      <c r="L219" s="30" t="n">
        <v>45</v>
      </c>
      <c r="M219" s="30" t="n">
        <v>45</v>
      </c>
      <c r="N219" s="30" t="n">
        <v>180</v>
      </c>
      <c r="O219" s="30" t="n">
        <v>211</v>
      </c>
      <c r="P219" s="34" t="n">
        <f aca="false">SUM(N219:O219)</f>
        <v>391</v>
      </c>
      <c r="Q219" s="30" t="n">
        <v>388</v>
      </c>
      <c r="R219" s="35" t="s">
        <v>864</v>
      </c>
      <c r="S219" s="36" t="n">
        <f aca="false">L219-M219</f>
        <v>0</v>
      </c>
      <c r="T219" s="36" t="n">
        <f aca="false">P219-Q219</f>
        <v>3</v>
      </c>
      <c r="U219" s="37"/>
      <c r="V219" s="30" t="n">
        <v>1</v>
      </c>
      <c r="W219" s="30" t="n">
        <v>1</v>
      </c>
      <c r="X219" s="30" t="n">
        <v>20</v>
      </c>
      <c r="Y219" s="30" t="n">
        <v>20</v>
      </c>
      <c r="Z219" s="30" t="n">
        <v>24</v>
      </c>
      <c r="AA219" s="30" t="n">
        <v>24</v>
      </c>
      <c r="AB219" s="30" t="n">
        <v>0</v>
      </c>
      <c r="AC219" s="30" t="n">
        <v>0</v>
      </c>
      <c r="AD219" s="30" t="n">
        <v>0</v>
      </c>
      <c r="AE219" s="30" t="n">
        <v>0</v>
      </c>
      <c r="AF219" s="30" t="n">
        <v>0</v>
      </c>
      <c r="AG219" s="30" t="n">
        <v>0</v>
      </c>
      <c r="AH219" s="32" t="n">
        <f aca="false">V219-W219</f>
        <v>0</v>
      </c>
      <c r="AI219" s="32" t="n">
        <f aca="false">X219-Y219</f>
        <v>0</v>
      </c>
      <c r="AJ219" s="32" t="n">
        <f aca="false">Z219-AA219</f>
        <v>0</v>
      </c>
      <c r="AK219" s="32" t="n">
        <f aca="false">AB219-AC219</f>
        <v>0</v>
      </c>
      <c r="AL219" s="32" t="n">
        <f aca="false">AD219-AE219</f>
        <v>0</v>
      </c>
      <c r="AM219" s="32" t="n">
        <f aca="false">AF219-AG219</f>
        <v>0</v>
      </c>
      <c r="AN219" s="32" t="n">
        <f aca="false">SUM(AH219:AM219)</f>
        <v>0</v>
      </c>
      <c r="AO219" s="37"/>
      <c r="AP219" s="30" t="n">
        <v>0</v>
      </c>
      <c r="AQ219" s="30" t="n">
        <v>0</v>
      </c>
      <c r="AR219" s="30" t="n">
        <v>0</v>
      </c>
      <c r="AS219" s="30" t="n">
        <v>0</v>
      </c>
      <c r="AT219" s="30" t="s">
        <v>96</v>
      </c>
      <c r="AU219" s="36" t="n">
        <f aca="false">AP219-AQ219</f>
        <v>0</v>
      </c>
      <c r="AV219" s="36" t="n">
        <f aca="false">AR219-AS219</f>
        <v>0</v>
      </c>
      <c r="AW219" s="38"/>
      <c r="AX219" s="30" t="n">
        <v>0</v>
      </c>
      <c r="AY219" s="30" t="n">
        <v>0</v>
      </c>
      <c r="AZ219" s="30" t="n">
        <v>0</v>
      </c>
      <c r="BA219" s="30" t="n">
        <v>0</v>
      </c>
      <c r="BB219" s="30" t="n">
        <v>0</v>
      </c>
      <c r="BC219" s="30" t="n">
        <v>0</v>
      </c>
      <c r="BD219" s="30" t="n">
        <v>0</v>
      </c>
      <c r="BE219" s="30" t="n">
        <v>0</v>
      </c>
      <c r="BF219" s="30" t="n">
        <v>0</v>
      </c>
      <c r="BG219" s="30" t="n">
        <v>0</v>
      </c>
      <c r="BH219" s="32" t="n">
        <f aca="false">AX219-AY219</f>
        <v>0</v>
      </c>
      <c r="BI219" s="32" t="n">
        <f aca="false">AZ219-BA219</f>
        <v>0</v>
      </c>
      <c r="BJ219" s="32" t="n">
        <f aca="false">BB219-BC219</f>
        <v>0</v>
      </c>
      <c r="BK219" s="32" t="n">
        <f aca="false">BD219-BE219</f>
        <v>0</v>
      </c>
      <c r="BL219" s="32" t="n">
        <f aca="false">BF219-BG219</f>
        <v>0</v>
      </c>
      <c r="BM219" s="32" t="n">
        <f aca="false">SUM(BH219:BL219)</f>
        <v>0</v>
      </c>
      <c r="BN219" s="37"/>
      <c r="BO219" s="30" t="n">
        <v>0</v>
      </c>
      <c r="BP219" s="30" t="n">
        <v>0</v>
      </c>
      <c r="BQ219" s="30" t="n">
        <v>0</v>
      </c>
      <c r="BR219" s="30" t="n">
        <v>0</v>
      </c>
      <c r="BS219" s="35" t="s">
        <v>96</v>
      </c>
      <c r="BT219" s="36" t="n">
        <f aca="false">BO219-BP219</f>
        <v>0</v>
      </c>
      <c r="BU219" s="36" t="n">
        <f aca="false">BQ219-BR219</f>
        <v>0</v>
      </c>
      <c r="BV219" s="38"/>
      <c r="BW219" s="30" t="n">
        <v>0</v>
      </c>
      <c r="BX219" s="30" t="n">
        <v>0</v>
      </c>
      <c r="BY219" s="30" t="n">
        <v>0</v>
      </c>
      <c r="BZ219" s="30" t="n">
        <v>0</v>
      </c>
      <c r="CA219" s="30" t="n">
        <v>0</v>
      </c>
      <c r="CB219" s="30" t="n">
        <v>0</v>
      </c>
      <c r="CC219" s="30" t="n">
        <v>0</v>
      </c>
      <c r="CD219" s="30" t="n">
        <v>0</v>
      </c>
      <c r="CE219" s="30" t="n">
        <v>0</v>
      </c>
      <c r="CF219" s="30" t="n">
        <v>0</v>
      </c>
      <c r="CG219" s="30" t="n">
        <v>0</v>
      </c>
      <c r="CH219" s="30" t="n">
        <v>0</v>
      </c>
      <c r="CI219" s="30" t="n">
        <v>0</v>
      </c>
      <c r="CJ219" s="30" t="n">
        <v>0</v>
      </c>
      <c r="CK219" s="36" t="n">
        <f aca="false">BW219-BX219</f>
        <v>0</v>
      </c>
      <c r="CL219" s="36" t="n">
        <f aca="false">BY219-BZ219</f>
        <v>0</v>
      </c>
      <c r="CM219" s="36" t="n">
        <f aca="false">CA219-CB219</f>
        <v>0</v>
      </c>
      <c r="CN219" s="36" t="n">
        <f aca="false">CC219-CD219</f>
        <v>0</v>
      </c>
      <c r="CO219" s="36" t="n">
        <f aca="false">CE219-CF219</f>
        <v>0</v>
      </c>
      <c r="CP219" s="36" t="n">
        <f aca="false">CG219-CH219</f>
        <v>0</v>
      </c>
      <c r="CQ219" s="36" t="n">
        <f aca="false">CI219-CJ219</f>
        <v>0</v>
      </c>
      <c r="CR219" s="36" t="n">
        <f aca="false">SUM(CK219:CQ219)</f>
        <v>0</v>
      </c>
      <c r="CS219" s="38"/>
    </row>
    <row r="220" customFormat="false" ht="15" hidden="false" customHeight="true" outlineLevel="0" collapsed="false">
      <c r="A220" s="30" t="n">
        <v>474</v>
      </c>
      <c r="B220" s="31" t="s">
        <v>857</v>
      </c>
      <c r="C220" s="31" t="s">
        <v>302</v>
      </c>
      <c r="D220" s="31" t="s">
        <v>851</v>
      </c>
      <c r="E220" s="31" t="s">
        <v>865</v>
      </c>
      <c r="F220" s="31" t="s">
        <v>866</v>
      </c>
      <c r="G220" s="31"/>
      <c r="H220" s="30" t="n">
        <v>467</v>
      </c>
      <c r="I220" s="30" t="n">
        <v>437</v>
      </c>
      <c r="J220" s="32" t="n">
        <f aca="false">H220-I220</f>
        <v>30</v>
      </c>
      <c r="K220" s="33"/>
      <c r="L220" s="30" t="n">
        <v>8</v>
      </c>
      <c r="M220" s="30" t="n">
        <v>8</v>
      </c>
      <c r="N220" s="30" t="n">
        <v>24</v>
      </c>
      <c r="O220" s="30" t="n">
        <v>40</v>
      </c>
      <c r="P220" s="34" t="n">
        <f aca="false">SUM(N220:O220)</f>
        <v>64</v>
      </c>
      <c r="Q220" s="30" t="n">
        <v>60</v>
      </c>
      <c r="R220" s="35" t="s">
        <v>867</v>
      </c>
      <c r="S220" s="36" t="n">
        <f aca="false">L220-M220</f>
        <v>0</v>
      </c>
      <c r="T220" s="36" t="n">
        <f aca="false">P220-Q220</f>
        <v>4</v>
      </c>
      <c r="U220" s="37"/>
      <c r="V220" s="30" t="n">
        <v>0</v>
      </c>
      <c r="W220" s="30" t="n">
        <v>0</v>
      </c>
      <c r="X220" s="30" t="n">
        <v>8</v>
      </c>
      <c r="Y220" s="30" t="n">
        <v>8</v>
      </c>
      <c r="Z220" s="30" t="n">
        <v>0</v>
      </c>
      <c r="AA220" s="30" t="n">
        <v>0</v>
      </c>
      <c r="AB220" s="30" t="n">
        <v>0</v>
      </c>
      <c r="AC220" s="30" t="n">
        <v>0</v>
      </c>
      <c r="AD220" s="30" t="n">
        <v>0</v>
      </c>
      <c r="AE220" s="30" t="n">
        <v>0</v>
      </c>
      <c r="AF220" s="30" t="n">
        <v>0</v>
      </c>
      <c r="AG220" s="30" t="n">
        <v>0</v>
      </c>
      <c r="AH220" s="32" t="n">
        <f aca="false">V220-W220</f>
        <v>0</v>
      </c>
      <c r="AI220" s="32" t="n">
        <f aca="false">X220-Y220</f>
        <v>0</v>
      </c>
      <c r="AJ220" s="32" t="n">
        <f aca="false">Z220-AA220</f>
        <v>0</v>
      </c>
      <c r="AK220" s="32" t="n">
        <f aca="false">AB220-AC220</f>
        <v>0</v>
      </c>
      <c r="AL220" s="32" t="n">
        <f aca="false">AD220-AE220</f>
        <v>0</v>
      </c>
      <c r="AM220" s="32" t="n">
        <f aca="false">AF220-AG220</f>
        <v>0</v>
      </c>
      <c r="AN220" s="32" t="n">
        <f aca="false">SUM(AH220:AM220)</f>
        <v>0</v>
      </c>
      <c r="AO220" s="37"/>
      <c r="AP220" s="30" t="n">
        <v>0</v>
      </c>
      <c r="AQ220" s="30" t="n">
        <v>0</v>
      </c>
      <c r="AR220" s="30" t="n">
        <v>0</v>
      </c>
      <c r="AS220" s="30" t="n">
        <v>0</v>
      </c>
      <c r="AT220" s="30" t="s">
        <v>92</v>
      </c>
      <c r="AU220" s="36" t="n">
        <f aca="false">AP220-AQ220</f>
        <v>0</v>
      </c>
      <c r="AV220" s="36" t="n">
        <f aca="false">AR220-AS220</f>
        <v>0</v>
      </c>
      <c r="AW220" s="38"/>
      <c r="AX220" s="30" t="n">
        <v>0</v>
      </c>
      <c r="AY220" s="30" t="n">
        <v>0</v>
      </c>
      <c r="AZ220" s="30" t="n">
        <v>0</v>
      </c>
      <c r="BA220" s="30" t="n">
        <v>0</v>
      </c>
      <c r="BB220" s="30" t="n">
        <v>0</v>
      </c>
      <c r="BC220" s="30" t="n">
        <v>0</v>
      </c>
      <c r="BD220" s="30" t="n">
        <v>0</v>
      </c>
      <c r="BE220" s="30" t="n">
        <v>0</v>
      </c>
      <c r="BF220" s="30" t="n">
        <v>0</v>
      </c>
      <c r="BG220" s="30" t="n">
        <v>0</v>
      </c>
      <c r="BH220" s="32" t="n">
        <f aca="false">AX220-AY220</f>
        <v>0</v>
      </c>
      <c r="BI220" s="32" t="n">
        <f aca="false">AZ220-BA220</f>
        <v>0</v>
      </c>
      <c r="BJ220" s="32" t="n">
        <f aca="false">BB220-BC220</f>
        <v>0</v>
      </c>
      <c r="BK220" s="32" t="n">
        <f aca="false">BD220-BE220</f>
        <v>0</v>
      </c>
      <c r="BL220" s="32" t="n">
        <f aca="false">BF220-BG220</f>
        <v>0</v>
      </c>
      <c r="BM220" s="32" t="n">
        <f aca="false">SUM(BH220:BL220)</f>
        <v>0</v>
      </c>
      <c r="BN220" s="37"/>
      <c r="BO220" s="30" t="n">
        <v>0</v>
      </c>
      <c r="BP220" s="30" t="n">
        <v>0</v>
      </c>
      <c r="BQ220" s="30" t="n">
        <v>0</v>
      </c>
      <c r="BR220" s="30" t="n">
        <v>0</v>
      </c>
      <c r="BS220" s="35" t="s">
        <v>92</v>
      </c>
      <c r="BT220" s="36" t="n">
        <f aca="false">BO220-BP220</f>
        <v>0</v>
      </c>
      <c r="BU220" s="36" t="n">
        <f aca="false">BQ220-BR220</f>
        <v>0</v>
      </c>
      <c r="BV220" s="38"/>
      <c r="BW220" s="30" t="n">
        <v>0</v>
      </c>
      <c r="BX220" s="30" t="n">
        <v>0</v>
      </c>
      <c r="BY220" s="30" t="n">
        <v>0</v>
      </c>
      <c r="BZ220" s="30" t="n">
        <v>0</v>
      </c>
      <c r="CA220" s="30" t="n">
        <v>0</v>
      </c>
      <c r="CB220" s="30" t="n">
        <v>0</v>
      </c>
      <c r="CC220" s="30" t="n">
        <v>0</v>
      </c>
      <c r="CD220" s="30" t="n">
        <v>0</v>
      </c>
      <c r="CE220" s="30" t="n">
        <v>0</v>
      </c>
      <c r="CF220" s="30" t="n">
        <v>0</v>
      </c>
      <c r="CG220" s="30" t="n">
        <v>0</v>
      </c>
      <c r="CH220" s="30" t="n">
        <v>0</v>
      </c>
      <c r="CI220" s="30" t="n">
        <v>0</v>
      </c>
      <c r="CJ220" s="30" t="n">
        <v>0</v>
      </c>
      <c r="CK220" s="36" t="n">
        <f aca="false">BW220-BX220</f>
        <v>0</v>
      </c>
      <c r="CL220" s="36" t="n">
        <f aca="false">BY220-BZ220</f>
        <v>0</v>
      </c>
      <c r="CM220" s="36" t="n">
        <f aca="false">CA220-CB220</f>
        <v>0</v>
      </c>
      <c r="CN220" s="36" t="n">
        <f aca="false">CC220-CD220</f>
        <v>0</v>
      </c>
      <c r="CO220" s="36" t="n">
        <f aca="false">CE220-CF220</f>
        <v>0</v>
      </c>
      <c r="CP220" s="36" t="n">
        <f aca="false">CG220-CH220</f>
        <v>0</v>
      </c>
      <c r="CQ220" s="36" t="n">
        <f aca="false">CI220-CJ220</f>
        <v>0</v>
      </c>
      <c r="CR220" s="36" t="n">
        <f aca="false">SUM(CK220:CQ220)</f>
        <v>0</v>
      </c>
      <c r="CS220" s="38"/>
    </row>
    <row r="221" customFormat="false" ht="15" hidden="false" customHeight="true" outlineLevel="0" collapsed="false">
      <c r="A221" s="30" t="n">
        <v>277</v>
      </c>
      <c r="B221" s="31" t="s">
        <v>868</v>
      </c>
      <c r="C221" s="31" t="s">
        <v>302</v>
      </c>
      <c r="D221" s="31" t="s">
        <v>851</v>
      </c>
      <c r="E221" s="31" t="s">
        <v>869</v>
      </c>
      <c r="F221" s="31" t="s">
        <v>870</v>
      </c>
      <c r="G221" s="31"/>
      <c r="H221" s="30" t="n">
        <v>8147</v>
      </c>
      <c r="I221" s="30" t="n">
        <v>8170</v>
      </c>
      <c r="J221" s="32" t="n">
        <f aca="false">H221-I221</f>
        <v>-23</v>
      </c>
      <c r="K221" s="33"/>
      <c r="L221" s="30" t="n">
        <v>261</v>
      </c>
      <c r="M221" s="30" t="n">
        <v>264</v>
      </c>
      <c r="N221" s="30" t="n">
        <v>547</v>
      </c>
      <c r="O221" s="30" t="n">
        <v>802</v>
      </c>
      <c r="P221" s="34" t="n">
        <f aca="false">SUM(N221:O221)</f>
        <v>1349</v>
      </c>
      <c r="Q221" s="30" t="n">
        <v>1372</v>
      </c>
      <c r="R221" s="35" t="s">
        <v>871</v>
      </c>
      <c r="S221" s="36" t="n">
        <f aca="false">L221-M221</f>
        <v>-3</v>
      </c>
      <c r="T221" s="36" t="n">
        <f aca="false">P221-Q221</f>
        <v>-23</v>
      </c>
      <c r="U221" s="37"/>
      <c r="V221" s="30" t="n">
        <v>0</v>
      </c>
      <c r="W221" s="30" t="n">
        <v>0</v>
      </c>
      <c r="X221" s="30" t="n">
        <v>52</v>
      </c>
      <c r="Y221" s="30" t="n">
        <v>52</v>
      </c>
      <c r="Z221" s="30" t="n">
        <v>209</v>
      </c>
      <c r="AA221" s="30" t="n">
        <v>212</v>
      </c>
      <c r="AB221" s="30" t="n">
        <v>0</v>
      </c>
      <c r="AC221" s="30" t="n">
        <v>0</v>
      </c>
      <c r="AD221" s="30" t="n">
        <v>0</v>
      </c>
      <c r="AE221" s="30" t="n">
        <v>0</v>
      </c>
      <c r="AF221" s="30" t="n">
        <v>0</v>
      </c>
      <c r="AG221" s="30" t="n">
        <v>0</v>
      </c>
      <c r="AH221" s="32" t="n">
        <f aca="false">V221-W221</f>
        <v>0</v>
      </c>
      <c r="AI221" s="32" t="n">
        <f aca="false">X221-Y221</f>
        <v>0</v>
      </c>
      <c r="AJ221" s="32" t="n">
        <f aca="false">Z221-AA221</f>
        <v>-3</v>
      </c>
      <c r="AK221" s="32" t="n">
        <f aca="false">AB221-AC221</f>
        <v>0</v>
      </c>
      <c r="AL221" s="32" t="n">
        <f aca="false">AD221-AE221</f>
        <v>0</v>
      </c>
      <c r="AM221" s="32" t="n">
        <f aca="false">AF221-AG221</f>
        <v>0</v>
      </c>
      <c r="AN221" s="32" t="n">
        <f aca="false">SUM(AH221:AM221)</f>
        <v>-3</v>
      </c>
      <c r="AO221" s="37"/>
      <c r="AP221" s="30" t="n">
        <v>0</v>
      </c>
      <c r="AQ221" s="30" t="n">
        <v>0</v>
      </c>
      <c r="AR221" s="30" t="n">
        <v>0</v>
      </c>
      <c r="AS221" s="30" t="n">
        <v>0</v>
      </c>
      <c r="AT221" s="30" t="s">
        <v>872</v>
      </c>
      <c r="AU221" s="36" t="n">
        <f aca="false">AP221-AQ221</f>
        <v>0</v>
      </c>
      <c r="AV221" s="36" t="n">
        <f aca="false">AR221-AS221</f>
        <v>0</v>
      </c>
      <c r="AW221" s="38"/>
      <c r="AX221" s="30" t="n">
        <v>0</v>
      </c>
      <c r="AY221" s="30" t="n">
        <v>0</v>
      </c>
      <c r="AZ221" s="30" t="n">
        <v>0</v>
      </c>
      <c r="BA221" s="30" t="n">
        <v>0</v>
      </c>
      <c r="BB221" s="30" t="n">
        <v>0</v>
      </c>
      <c r="BC221" s="30" t="n">
        <v>0</v>
      </c>
      <c r="BD221" s="30" t="n">
        <v>0</v>
      </c>
      <c r="BE221" s="30" t="n">
        <v>0</v>
      </c>
      <c r="BF221" s="30" t="n">
        <v>0</v>
      </c>
      <c r="BG221" s="30" t="n">
        <v>0</v>
      </c>
      <c r="BH221" s="32" t="n">
        <f aca="false">AX221-AY221</f>
        <v>0</v>
      </c>
      <c r="BI221" s="32" t="n">
        <f aca="false">AZ221-BA221</f>
        <v>0</v>
      </c>
      <c r="BJ221" s="32" t="n">
        <f aca="false">BB221-BC221</f>
        <v>0</v>
      </c>
      <c r="BK221" s="32" t="n">
        <f aca="false">BD221-BE221</f>
        <v>0</v>
      </c>
      <c r="BL221" s="32" t="n">
        <f aca="false">BF221-BG221</f>
        <v>0</v>
      </c>
      <c r="BM221" s="32" t="n">
        <f aca="false">SUM(BH221:BL221)</f>
        <v>0</v>
      </c>
      <c r="BN221" s="37"/>
      <c r="BO221" s="30" t="n">
        <v>0</v>
      </c>
      <c r="BP221" s="30" t="n">
        <v>0</v>
      </c>
      <c r="BQ221" s="30" t="n">
        <v>0</v>
      </c>
      <c r="BR221" s="30" t="n">
        <v>0</v>
      </c>
      <c r="BS221" s="35" t="s">
        <v>873</v>
      </c>
      <c r="BT221" s="36" t="n">
        <f aca="false">BO221-BP221</f>
        <v>0</v>
      </c>
      <c r="BU221" s="36" t="n">
        <f aca="false">BQ221-BR221</f>
        <v>0</v>
      </c>
      <c r="BV221" s="38"/>
      <c r="BW221" s="30" t="n">
        <v>0</v>
      </c>
      <c r="BX221" s="30" t="n">
        <v>0</v>
      </c>
      <c r="BY221" s="30" t="n">
        <v>0</v>
      </c>
      <c r="BZ221" s="30" t="n">
        <v>0</v>
      </c>
      <c r="CA221" s="30" t="n">
        <v>0</v>
      </c>
      <c r="CB221" s="30" t="n">
        <v>0</v>
      </c>
      <c r="CC221" s="30" t="n">
        <v>0</v>
      </c>
      <c r="CD221" s="30" t="n">
        <v>0</v>
      </c>
      <c r="CE221" s="30" t="n">
        <v>0</v>
      </c>
      <c r="CF221" s="30" t="n">
        <v>0</v>
      </c>
      <c r="CG221" s="30" t="n">
        <v>0</v>
      </c>
      <c r="CH221" s="30" t="n">
        <v>0</v>
      </c>
      <c r="CI221" s="30" t="n">
        <v>0</v>
      </c>
      <c r="CJ221" s="30" t="n">
        <v>0</v>
      </c>
      <c r="CK221" s="36" t="n">
        <f aca="false">BW221-BX221</f>
        <v>0</v>
      </c>
      <c r="CL221" s="36" t="n">
        <f aca="false">BY221-BZ221</f>
        <v>0</v>
      </c>
      <c r="CM221" s="36" t="n">
        <f aca="false">CA221-CB221</f>
        <v>0</v>
      </c>
      <c r="CN221" s="36" t="n">
        <f aca="false">CC221-CD221</f>
        <v>0</v>
      </c>
      <c r="CO221" s="36" t="n">
        <f aca="false">CE221-CF221</f>
        <v>0</v>
      </c>
      <c r="CP221" s="36" t="n">
        <f aca="false">CG221-CH221</f>
        <v>0</v>
      </c>
      <c r="CQ221" s="36" t="n">
        <f aca="false">CI221-CJ221</f>
        <v>0</v>
      </c>
      <c r="CR221" s="36" t="n">
        <f aca="false">SUM(CK221:CQ221)</f>
        <v>0</v>
      </c>
      <c r="CS221" s="38"/>
    </row>
    <row r="222" customFormat="false" ht="15" hidden="false" customHeight="true" outlineLevel="0" collapsed="false">
      <c r="A222" s="30" t="n">
        <v>460</v>
      </c>
      <c r="B222" s="31" t="s">
        <v>874</v>
      </c>
      <c r="C222" s="31" t="s">
        <v>302</v>
      </c>
      <c r="D222" s="31" t="s">
        <v>851</v>
      </c>
      <c r="E222" s="31" t="s">
        <v>875</v>
      </c>
      <c r="F222" s="31" t="s">
        <v>876</v>
      </c>
      <c r="G222" s="31"/>
      <c r="H222" s="30" t="n">
        <v>2500</v>
      </c>
      <c r="I222" s="30" t="n">
        <v>2500</v>
      </c>
      <c r="J222" s="32" t="n">
        <f aca="false">H222-I222</f>
        <v>0</v>
      </c>
      <c r="K222" s="33"/>
      <c r="L222" s="30" t="n">
        <v>67</v>
      </c>
      <c r="M222" s="30" t="n">
        <v>67</v>
      </c>
      <c r="N222" s="30" t="n">
        <v>100</v>
      </c>
      <c r="O222" s="30" t="n">
        <v>209</v>
      </c>
      <c r="P222" s="34" t="n">
        <f aca="false">SUM(N222:O222)</f>
        <v>309</v>
      </c>
      <c r="Q222" s="30" t="n">
        <v>309</v>
      </c>
      <c r="R222" s="35" t="s">
        <v>877</v>
      </c>
      <c r="S222" s="36" t="n">
        <f aca="false">L222-M222</f>
        <v>0</v>
      </c>
      <c r="T222" s="36" t="n">
        <f aca="false">P222-Q222</f>
        <v>0</v>
      </c>
      <c r="U222" s="37"/>
      <c r="V222" s="30" t="n">
        <v>12</v>
      </c>
      <c r="W222" s="30" t="n">
        <v>5</v>
      </c>
      <c r="X222" s="30" t="n">
        <v>47</v>
      </c>
      <c r="Y222" s="30" t="n">
        <v>52</v>
      </c>
      <c r="Z222" s="30" t="n">
        <v>8</v>
      </c>
      <c r="AA222" s="30" t="n">
        <v>10</v>
      </c>
      <c r="AB222" s="30" t="n">
        <v>0</v>
      </c>
      <c r="AC222" s="30" t="n">
        <v>0</v>
      </c>
      <c r="AD222" s="30" t="n">
        <v>0</v>
      </c>
      <c r="AE222" s="30" t="n">
        <v>0</v>
      </c>
      <c r="AF222" s="30" t="n">
        <v>0</v>
      </c>
      <c r="AG222" s="30" t="n">
        <v>0</v>
      </c>
      <c r="AH222" s="32" t="n">
        <f aca="false">V222-W222</f>
        <v>7</v>
      </c>
      <c r="AI222" s="32" t="n">
        <f aca="false">X222-Y222</f>
        <v>-5</v>
      </c>
      <c r="AJ222" s="32" t="n">
        <f aca="false">Z222-AA222</f>
        <v>-2</v>
      </c>
      <c r="AK222" s="32" t="n">
        <f aca="false">AB222-AC222</f>
        <v>0</v>
      </c>
      <c r="AL222" s="32" t="n">
        <f aca="false">AD222-AE222</f>
        <v>0</v>
      </c>
      <c r="AM222" s="32" t="n">
        <f aca="false">AF222-AG222</f>
        <v>0</v>
      </c>
      <c r="AN222" s="32" t="n">
        <f aca="false">SUM(AH222:AM222)</f>
        <v>0</v>
      </c>
      <c r="AO222" s="37"/>
      <c r="AP222" s="30" t="n">
        <v>0</v>
      </c>
      <c r="AQ222" s="30" t="n">
        <v>0</v>
      </c>
      <c r="AR222" s="30" t="n">
        <v>0</v>
      </c>
      <c r="AS222" s="30" t="n">
        <v>0</v>
      </c>
      <c r="AT222" s="30" t="s">
        <v>104</v>
      </c>
      <c r="AU222" s="36" t="n">
        <f aca="false">AP222-AQ222</f>
        <v>0</v>
      </c>
      <c r="AV222" s="36" t="n">
        <f aca="false">AR222-AS222</f>
        <v>0</v>
      </c>
      <c r="AW222" s="38"/>
      <c r="AX222" s="30" t="n">
        <v>0</v>
      </c>
      <c r="AY222" s="30" t="n">
        <v>0</v>
      </c>
      <c r="AZ222" s="30" t="n">
        <v>0</v>
      </c>
      <c r="BA222" s="30" t="n">
        <v>0</v>
      </c>
      <c r="BB222" s="30" t="n">
        <v>0</v>
      </c>
      <c r="BC222" s="30" t="n">
        <v>0</v>
      </c>
      <c r="BD222" s="30" t="n">
        <v>0</v>
      </c>
      <c r="BE222" s="30" t="n">
        <v>0</v>
      </c>
      <c r="BF222" s="30" t="n">
        <v>0</v>
      </c>
      <c r="BG222" s="30" t="n">
        <v>0</v>
      </c>
      <c r="BH222" s="32" t="n">
        <f aca="false">AX222-AY222</f>
        <v>0</v>
      </c>
      <c r="BI222" s="32" t="n">
        <f aca="false">AZ222-BA222</f>
        <v>0</v>
      </c>
      <c r="BJ222" s="32" t="n">
        <f aca="false">BB222-BC222</f>
        <v>0</v>
      </c>
      <c r="BK222" s="32" t="n">
        <f aca="false">BD222-BE222</f>
        <v>0</v>
      </c>
      <c r="BL222" s="32" t="n">
        <f aca="false">BF222-BG222</f>
        <v>0</v>
      </c>
      <c r="BM222" s="32" t="n">
        <f aca="false">SUM(BH222:BL222)</f>
        <v>0</v>
      </c>
      <c r="BN222" s="37"/>
      <c r="BO222" s="30" t="n">
        <v>0</v>
      </c>
      <c r="BP222" s="30" t="n">
        <v>0</v>
      </c>
      <c r="BQ222" s="30" t="n">
        <v>0</v>
      </c>
      <c r="BR222" s="30" t="n">
        <v>0</v>
      </c>
      <c r="BS222" s="35" t="s">
        <v>878</v>
      </c>
      <c r="BT222" s="36" t="n">
        <f aca="false">BO222-BP222</f>
        <v>0</v>
      </c>
      <c r="BU222" s="36" t="n">
        <f aca="false">BQ222-BR222</f>
        <v>0</v>
      </c>
      <c r="BV222" s="38"/>
      <c r="BW222" s="30" t="n">
        <v>0</v>
      </c>
      <c r="BX222" s="30" t="n">
        <v>0</v>
      </c>
      <c r="BY222" s="30" t="n">
        <v>0</v>
      </c>
      <c r="BZ222" s="30" t="n">
        <v>0</v>
      </c>
      <c r="CA222" s="30" t="n">
        <v>0</v>
      </c>
      <c r="CB222" s="30" t="n">
        <v>0</v>
      </c>
      <c r="CC222" s="30" t="n">
        <v>0</v>
      </c>
      <c r="CD222" s="30" t="n">
        <v>0</v>
      </c>
      <c r="CE222" s="30" t="n">
        <v>0</v>
      </c>
      <c r="CF222" s="30" t="n">
        <v>0</v>
      </c>
      <c r="CG222" s="30" t="n">
        <v>0</v>
      </c>
      <c r="CH222" s="30" t="n">
        <v>0</v>
      </c>
      <c r="CI222" s="30" t="n">
        <v>0</v>
      </c>
      <c r="CJ222" s="30" t="n">
        <v>0</v>
      </c>
      <c r="CK222" s="36" t="n">
        <f aca="false">BW222-BX222</f>
        <v>0</v>
      </c>
      <c r="CL222" s="36" t="n">
        <f aca="false">BY222-BZ222</f>
        <v>0</v>
      </c>
      <c r="CM222" s="36" t="n">
        <f aca="false">CA222-CB222</f>
        <v>0</v>
      </c>
      <c r="CN222" s="36" t="n">
        <f aca="false">CC222-CD222</f>
        <v>0</v>
      </c>
      <c r="CO222" s="36" t="n">
        <f aca="false">CE222-CF222</f>
        <v>0</v>
      </c>
      <c r="CP222" s="36" t="n">
        <f aca="false">CG222-CH222</f>
        <v>0</v>
      </c>
      <c r="CQ222" s="36" t="n">
        <f aca="false">CI222-CJ222</f>
        <v>0</v>
      </c>
      <c r="CR222" s="36" t="n">
        <f aca="false">SUM(CK222:CQ222)</f>
        <v>0</v>
      </c>
      <c r="CS222" s="38"/>
    </row>
    <row r="223" customFormat="false" ht="15" hidden="false" customHeight="true" outlineLevel="0" collapsed="false">
      <c r="A223" s="30" t="n">
        <v>728</v>
      </c>
      <c r="B223" s="31" t="s">
        <v>879</v>
      </c>
      <c r="C223" s="31" t="s">
        <v>302</v>
      </c>
      <c r="D223" s="31" t="s">
        <v>851</v>
      </c>
      <c r="E223" s="31" t="s">
        <v>880</v>
      </c>
      <c r="F223" s="31" t="s">
        <v>881</v>
      </c>
      <c r="G223" s="31"/>
      <c r="H223" s="30" t="n">
        <v>3555</v>
      </c>
      <c r="I223" s="30" t="n">
        <v>3580</v>
      </c>
      <c r="J223" s="32" t="n">
        <f aca="false">H223-I223</f>
        <v>-25</v>
      </c>
      <c r="K223" s="33"/>
      <c r="L223" s="30" t="n">
        <v>255</v>
      </c>
      <c r="M223" s="30" t="n">
        <v>258</v>
      </c>
      <c r="N223" s="30" t="n">
        <v>300</v>
      </c>
      <c r="O223" s="30" t="n">
        <v>997</v>
      </c>
      <c r="P223" s="34" t="n">
        <f aca="false">SUM(N223:O223)</f>
        <v>1297</v>
      </c>
      <c r="Q223" s="30" t="n">
        <v>1322</v>
      </c>
      <c r="R223" s="35" t="s">
        <v>882</v>
      </c>
      <c r="S223" s="36" t="n">
        <f aca="false">L223-M223</f>
        <v>-3</v>
      </c>
      <c r="T223" s="36" t="n">
        <f aca="false">P223-Q223</f>
        <v>-25</v>
      </c>
      <c r="U223" s="37"/>
      <c r="V223" s="30" t="n">
        <v>0</v>
      </c>
      <c r="W223" s="30" t="n">
        <v>0</v>
      </c>
      <c r="X223" s="30" t="n">
        <v>204</v>
      </c>
      <c r="Y223" s="30" t="n">
        <v>206</v>
      </c>
      <c r="Z223" s="30" t="n">
        <v>51</v>
      </c>
      <c r="AA223" s="30" t="n">
        <v>52</v>
      </c>
      <c r="AB223" s="30" t="n">
        <v>0</v>
      </c>
      <c r="AC223" s="30" t="n">
        <v>0</v>
      </c>
      <c r="AD223" s="30" t="n">
        <v>0</v>
      </c>
      <c r="AE223" s="30" t="n">
        <v>0</v>
      </c>
      <c r="AF223" s="30" t="n">
        <v>0</v>
      </c>
      <c r="AG223" s="30" t="n">
        <v>0</v>
      </c>
      <c r="AH223" s="32" t="n">
        <f aca="false">V223-W223</f>
        <v>0</v>
      </c>
      <c r="AI223" s="32" t="n">
        <f aca="false">X223-Y223</f>
        <v>-2</v>
      </c>
      <c r="AJ223" s="32" t="n">
        <f aca="false">Z223-AA223</f>
        <v>-1</v>
      </c>
      <c r="AK223" s="32" t="n">
        <f aca="false">AB223-AC223</f>
        <v>0</v>
      </c>
      <c r="AL223" s="32" t="n">
        <f aca="false">AD223-AE223</f>
        <v>0</v>
      </c>
      <c r="AM223" s="32" t="n">
        <f aca="false">AF223-AG223</f>
        <v>0</v>
      </c>
      <c r="AN223" s="32" t="n">
        <f aca="false">SUM(AH223:AM223)</f>
        <v>-3</v>
      </c>
      <c r="AO223" s="37"/>
      <c r="AP223" s="30" t="n">
        <v>0</v>
      </c>
      <c r="AQ223" s="30" t="n">
        <v>0</v>
      </c>
      <c r="AR223" s="30" t="n">
        <v>0</v>
      </c>
      <c r="AS223" s="30" t="n">
        <v>0</v>
      </c>
      <c r="AT223" s="30" t="s">
        <v>92</v>
      </c>
      <c r="AU223" s="36" t="n">
        <f aca="false">AP223-AQ223</f>
        <v>0</v>
      </c>
      <c r="AV223" s="36" t="n">
        <f aca="false">AR223-AS223</f>
        <v>0</v>
      </c>
      <c r="AW223" s="38"/>
      <c r="AX223" s="30" t="n">
        <v>0</v>
      </c>
      <c r="AY223" s="30" t="n">
        <v>0</v>
      </c>
      <c r="AZ223" s="30" t="n">
        <v>0</v>
      </c>
      <c r="BA223" s="30" t="n">
        <v>0</v>
      </c>
      <c r="BB223" s="30" t="n">
        <v>0</v>
      </c>
      <c r="BC223" s="30" t="n">
        <v>0</v>
      </c>
      <c r="BD223" s="30" t="n">
        <v>0</v>
      </c>
      <c r="BE223" s="30" t="n">
        <v>0</v>
      </c>
      <c r="BF223" s="30" t="n">
        <v>0</v>
      </c>
      <c r="BG223" s="30" t="n">
        <v>0</v>
      </c>
      <c r="BH223" s="32" t="n">
        <f aca="false">AX223-AY223</f>
        <v>0</v>
      </c>
      <c r="BI223" s="32" t="n">
        <f aca="false">AZ223-BA223</f>
        <v>0</v>
      </c>
      <c r="BJ223" s="32" t="n">
        <f aca="false">BB223-BC223</f>
        <v>0</v>
      </c>
      <c r="BK223" s="32" t="n">
        <f aca="false">BD223-BE223</f>
        <v>0</v>
      </c>
      <c r="BL223" s="32" t="n">
        <f aca="false">BF223-BG223</f>
        <v>0</v>
      </c>
      <c r="BM223" s="32" t="n">
        <f aca="false">SUM(BH223:BL223)</f>
        <v>0</v>
      </c>
      <c r="BN223" s="37"/>
      <c r="BO223" s="30" t="n">
        <v>0</v>
      </c>
      <c r="BP223" s="30" t="n">
        <v>0</v>
      </c>
      <c r="BQ223" s="30" t="n">
        <v>0</v>
      </c>
      <c r="BR223" s="30" t="n">
        <v>0</v>
      </c>
      <c r="BS223" s="35" t="s">
        <v>92</v>
      </c>
      <c r="BT223" s="36" t="n">
        <f aca="false">BO223-BP223</f>
        <v>0</v>
      </c>
      <c r="BU223" s="36" t="n">
        <f aca="false">BQ223-BR223</f>
        <v>0</v>
      </c>
      <c r="BV223" s="38"/>
      <c r="BW223" s="30" t="n">
        <v>0</v>
      </c>
      <c r="BX223" s="30" t="n">
        <v>0</v>
      </c>
      <c r="BY223" s="30" t="n">
        <v>0</v>
      </c>
      <c r="BZ223" s="30" t="n">
        <v>0</v>
      </c>
      <c r="CA223" s="30" t="n">
        <v>0</v>
      </c>
      <c r="CB223" s="30" t="n">
        <v>0</v>
      </c>
      <c r="CC223" s="30" t="n">
        <v>0</v>
      </c>
      <c r="CD223" s="30" t="n">
        <v>0</v>
      </c>
      <c r="CE223" s="30" t="n">
        <v>0</v>
      </c>
      <c r="CF223" s="30" t="n">
        <v>0</v>
      </c>
      <c r="CG223" s="30" t="n">
        <v>0</v>
      </c>
      <c r="CH223" s="30" t="n">
        <v>0</v>
      </c>
      <c r="CI223" s="30" t="n">
        <v>0</v>
      </c>
      <c r="CJ223" s="30" t="n">
        <v>0</v>
      </c>
      <c r="CK223" s="36" t="n">
        <f aca="false">BW223-BX223</f>
        <v>0</v>
      </c>
      <c r="CL223" s="36" t="n">
        <f aca="false">BY223-BZ223</f>
        <v>0</v>
      </c>
      <c r="CM223" s="36" t="n">
        <f aca="false">CA223-CB223</f>
        <v>0</v>
      </c>
      <c r="CN223" s="36" t="n">
        <f aca="false">CC223-CD223</f>
        <v>0</v>
      </c>
      <c r="CO223" s="36" t="n">
        <f aca="false">CE223-CF223</f>
        <v>0</v>
      </c>
      <c r="CP223" s="36" t="n">
        <f aca="false">CG223-CH223</f>
        <v>0</v>
      </c>
      <c r="CQ223" s="36" t="n">
        <f aca="false">CI223-CJ223</f>
        <v>0</v>
      </c>
      <c r="CR223" s="36" t="n">
        <f aca="false">SUM(CK223:CQ223)</f>
        <v>0</v>
      </c>
      <c r="CS223" s="38"/>
    </row>
    <row r="224" customFormat="false" ht="15" hidden="false" customHeight="true" outlineLevel="0" collapsed="false">
      <c r="A224" s="30" t="n">
        <v>272</v>
      </c>
      <c r="B224" s="31" t="s">
        <v>874</v>
      </c>
      <c r="C224" s="31" t="s">
        <v>302</v>
      </c>
      <c r="D224" s="31" t="s">
        <v>851</v>
      </c>
      <c r="E224" s="31" t="s">
        <v>883</v>
      </c>
      <c r="F224" s="31" t="s">
        <v>884</v>
      </c>
      <c r="G224" s="31"/>
      <c r="H224" s="30" t="n">
        <v>20273</v>
      </c>
      <c r="I224" s="30" t="n">
        <v>20273</v>
      </c>
      <c r="J224" s="32" t="n">
        <f aca="false">H224-I224</f>
        <v>0</v>
      </c>
      <c r="K224" s="33"/>
      <c r="L224" s="30" t="n">
        <v>428</v>
      </c>
      <c r="M224" s="30" t="n">
        <v>468</v>
      </c>
      <c r="N224" s="30" t="n">
        <v>1000</v>
      </c>
      <c r="O224" s="30" t="n">
        <v>1177</v>
      </c>
      <c r="P224" s="34" t="n">
        <f aca="false">SUM(N224:O224)</f>
        <v>2177</v>
      </c>
      <c r="Q224" s="30" t="n">
        <v>2477</v>
      </c>
      <c r="R224" s="35" t="s">
        <v>885</v>
      </c>
      <c r="S224" s="36" t="n">
        <f aca="false">L224-M224</f>
        <v>-40</v>
      </c>
      <c r="T224" s="36" t="n">
        <f aca="false">P224-Q224</f>
        <v>-300</v>
      </c>
      <c r="U224" s="37"/>
      <c r="V224" s="30" t="n">
        <v>1</v>
      </c>
      <c r="W224" s="30" t="n">
        <v>1</v>
      </c>
      <c r="X224" s="30" t="n">
        <v>139</v>
      </c>
      <c r="Y224" s="30" t="n">
        <v>139</v>
      </c>
      <c r="Z224" s="30" t="n">
        <v>288</v>
      </c>
      <c r="AA224" s="30" t="n">
        <v>328</v>
      </c>
      <c r="AB224" s="30" t="n">
        <v>0</v>
      </c>
      <c r="AC224" s="30" t="n">
        <v>0</v>
      </c>
      <c r="AD224" s="30" t="n">
        <v>0</v>
      </c>
      <c r="AE224" s="30" t="n">
        <v>0</v>
      </c>
      <c r="AF224" s="30" t="n">
        <v>0</v>
      </c>
      <c r="AG224" s="30" t="n">
        <v>0</v>
      </c>
      <c r="AH224" s="32" t="n">
        <f aca="false">V224-W224</f>
        <v>0</v>
      </c>
      <c r="AI224" s="32" t="n">
        <f aca="false">X224-Y224</f>
        <v>0</v>
      </c>
      <c r="AJ224" s="32" t="n">
        <f aca="false">Z224-AA224</f>
        <v>-40</v>
      </c>
      <c r="AK224" s="32" t="n">
        <f aca="false">AB224-AC224</f>
        <v>0</v>
      </c>
      <c r="AL224" s="32" t="n">
        <f aca="false">AD224-AE224</f>
        <v>0</v>
      </c>
      <c r="AM224" s="32" t="n">
        <f aca="false">AF224-AG224</f>
        <v>0</v>
      </c>
      <c r="AN224" s="32" t="n">
        <f aca="false">SUM(AH224:AM224)</f>
        <v>-40</v>
      </c>
      <c r="AO224" s="37"/>
      <c r="AP224" s="30" t="n">
        <v>0</v>
      </c>
      <c r="AQ224" s="30" t="n">
        <v>0</v>
      </c>
      <c r="AR224" s="30" t="n">
        <v>0</v>
      </c>
      <c r="AS224" s="30" t="n">
        <v>0</v>
      </c>
      <c r="AT224" s="30" t="s">
        <v>104</v>
      </c>
      <c r="AU224" s="36" t="n">
        <f aca="false">AP224-AQ224</f>
        <v>0</v>
      </c>
      <c r="AV224" s="36" t="n">
        <f aca="false">AR224-AS224</f>
        <v>0</v>
      </c>
      <c r="AW224" s="38"/>
      <c r="AX224" s="30" t="n">
        <v>0</v>
      </c>
      <c r="AY224" s="30" t="n">
        <v>0</v>
      </c>
      <c r="AZ224" s="30" t="n">
        <v>0</v>
      </c>
      <c r="BA224" s="30" t="n">
        <v>0</v>
      </c>
      <c r="BB224" s="30" t="n">
        <v>0</v>
      </c>
      <c r="BC224" s="30" t="n">
        <v>0</v>
      </c>
      <c r="BD224" s="30" t="n">
        <v>0</v>
      </c>
      <c r="BE224" s="30" t="n">
        <v>0</v>
      </c>
      <c r="BF224" s="30" t="n">
        <v>0</v>
      </c>
      <c r="BG224" s="30" t="n">
        <v>0</v>
      </c>
      <c r="BH224" s="32" t="n">
        <f aca="false">AX224-AY224</f>
        <v>0</v>
      </c>
      <c r="BI224" s="32" t="n">
        <f aca="false">AZ224-BA224</f>
        <v>0</v>
      </c>
      <c r="BJ224" s="32" t="n">
        <f aca="false">BB224-BC224</f>
        <v>0</v>
      </c>
      <c r="BK224" s="32" t="n">
        <f aca="false">BD224-BE224</f>
        <v>0</v>
      </c>
      <c r="BL224" s="32" t="n">
        <f aca="false">BF224-BG224</f>
        <v>0</v>
      </c>
      <c r="BM224" s="32" t="n">
        <f aca="false">SUM(BH224:BL224)</f>
        <v>0</v>
      </c>
      <c r="BN224" s="37"/>
      <c r="BO224" s="30" t="n">
        <v>0</v>
      </c>
      <c r="BP224" s="30" t="n">
        <v>0</v>
      </c>
      <c r="BQ224" s="30" t="n">
        <v>0</v>
      </c>
      <c r="BR224" s="30" t="n">
        <v>0</v>
      </c>
      <c r="BS224" s="35" t="s">
        <v>886</v>
      </c>
      <c r="BT224" s="36" t="n">
        <f aca="false">BO224-BP224</f>
        <v>0</v>
      </c>
      <c r="BU224" s="36" t="n">
        <f aca="false">BQ224-BR224</f>
        <v>0</v>
      </c>
      <c r="BV224" s="38"/>
      <c r="BW224" s="30" t="n">
        <v>0</v>
      </c>
      <c r="BX224" s="30" t="n">
        <v>0</v>
      </c>
      <c r="BY224" s="30" t="n">
        <v>0</v>
      </c>
      <c r="BZ224" s="30" t="n">
        <v>0</v>
      </c>
      <c r="CA224" s="30" t="n">
        <v>0</v>
      </c>
      <c r="CB224" s="30" t="n">
        <v>0</v>
      </c>
      <c r="CC224" s="30" t="n">
        <v>0</v>
      </c>
      <c r="CD224" s="30" t="n">
        <v>0</v>
      </c>
      <c r="CE224" s="30" t="n">
        <v>0</v>
      </c>
      <c r="CF224" s="30" t="n">
        <v>0</v>
      </c>
      <c r="CG224" s="30" t="n">
        <v>0</v>
      </c>
      <c r="CH224" s="30" t="n">
        <v>0</v>
      </c>
      <c r="CI224" s="30" t="n">
        <v>0</v>
      </c>
      <c r="CJ224" s="30" t="n">
        <v>0</v>
      </c>
      <c r="CK224" s="36" t="n">
        <f aca="false">BW224-BX224</f>
        <v>0</v>
      </c>
      <c r="CL224" s="36" t="n">
        <f aca="false">BY224-BZ224</f>
        <v>0</v>
      </c>
      <c r="CM224" s="36" t="n">
        <f aca="false">CA224-CB224</f>
        <v>0</v>
      </c>
      <c r="CN224" s="36" t="n">
        <f aca="false">CC224-CD224</f>
        <v>0</v>
      </c>
      <c r="CO224" s="36" t="n">
        <f aca="false">CE224-CF224</f>
        <v>0</v>
      </c>
      <c r="CP224" s="36" t="n">
        <f aca="false">CG224-CH224</f>
        <v>0</v>
      </c>
      <c r="CQ224" s="36" t="n">
        <f aca="false">CI224-CJ224</f>
        <v>0</v>
      </c>
      <c r="CR224" s="36" t="n">
        <f aca="false">SUM(CK224:CQ224)</f>
        <v>0</v>
      </c>
      <c r="CS224" s="38"/>
    </row>
    <row r="225" customFormat="false" ht="15" hidden="false" customHeight="true" outlineLevel="0" collapsed="false">
      <c r="A225" s="30" t="n">
        <v>461</v>
      </c>
      <c r="B225" s="31" t="s">
        <v>850</v>
      </c>
      <c r="C225" s="31" t="s">
        <v>302</v>
      </c>
      <c r="D225" s="31" t="s">
        <v>851</v>
      </c>
      <c r="E225" s="31" t="s">
        <v>887</v>
      </c>
      <c r="F225" s="31" t="s">
        <v>888</v>
      </c>
      <c r="G225" s="31"/>
      <c r="H225" s="30" t="n">
        <v>2940</v>
      </c>
      <c r="I225" s="30" t="n">
        <v>2947</v>
      </c>
      <c r="J225" s="32" t="n">
        <f aca="false">H225-I225</f>
        <v>-7</v>
      </c>
      <c r="K225" s="33"/>
      <c r="L225" s="30" t="n">
        <v>119</v>
      </c>
      <c r="M225" s="30" t="n">
        <v>119</v>
      </c>
      <c r="N225" s="30" t="n">
        <v>291</v>
      </c>
      <c r="O225" s="30" t="n">
        <v>321</v>
      </c>
      <c r="P225" s="34" t="n">
        <f aca="false">SUM(N225:O225)</f>
        <v>612</v>
      </c>
      <c r="Q225" s="30" t="n">
        <v>619</v>
      </c>
      <c r="R225" s="35" t="s">
        <v>889</v>
      </c>
      <c r="S225" s="36" t="n">
        <f aca="false">L225-M225</f>
        <v>0</v>
      </c>
      <c r="T225" s="36" t="n">
        <f aca="false">P225-Q225</f>
        <v>-7</v>
      </c>
      <c r="U225" s="37"/>
      <c r="V225" s="30" t="n">
        <v>0</v>
      </c>
      <c r="W225" s="30" t="n">
        <v>0</v>
      </c>
      <c r="X225" s="30" t="n">
        <v>22</v>
      </c>
      <c r="Y225" s="30" t="n">
        <v>22</v>
      </c>
      <c r="Z225" s="30" t="n">
        <v>97</v>
      </c>
      <c r="AA225" s="30" t="n">
        <v>97</v>
      </c>
      <c r="AB225" s="30" t="n">
        <v>0</v>
      </c>
      <c r="AC225" s="30" t="n">
        <v>0</v>
      </c>
      <c r="AD225" s="30" t="n">
        <v>0</v>
      </c>
      <c r="AE225" s="30" t="n">
        <v>0</v>
      </c>
      <c r="AF225" s="30" t="n">
        <v>0</v>
      </c>
      <c r="AG225" s="30" t="n">
        <v>0</v>
      </c>
      <c r="AH225" s="32" t="n">
        <f aca="false">V225-W225</f>
        <v>0</v>
      </c>
      <c r="AI225" s="32" t="n">
        <f aca="false">X225-Y225</f>
        <v>0</v>
      </c>
      <c r="AJ225" s="32" t="n">
        <f aca="false">Z225-AA225</f>
        <v>0</v>
      </c>
      <c r="AK225" s="32" t="n">
        <f aca="false">AB225-AC225</f>
        <v>0</v>
      </c>
      <c r="AL225" s="32" t="n">
        <f aca="false">AD225-AE225</f>
        <v>0</v>
      </c>
      <c r="AM225" s="32" t="n">
        <f aca="false">AF225-AG225</f>
        <v>0</v>
      </c>
      <c r="AN225" s="32" t="n">
        <f aca="false">SUM(AH225:AM225)</f>
        <v>0</v>
      </c>
      <c r="AO225" s="37"/>
      <c r="AP225" s="30" t="n">
        <v>0</v>
      </c>
      <c r="AQ225" s="30" t="n">
        <v>0</v>
      </c>
      <c r="AR225" s="30" t="n">
        <v>0</v>
      </c>
      <c r="AS225" s="30" t="n">
        <v>0</v>
      </c>
      <c r="AT225" s="30" t="s">
        <v>96</v>
      </c>
      <c r="AU225" s="36" t="n">
        <f aca="false">AP225-AQ225</f>
        <v>0</v>
      </c>
      <c r="AV225" s="36" t="n">
        <f aca="false">AR225-AS225</f>
        <v>0</v>
      </c>
      <c r="AW225" s="38"/>
      <c r="AX225" s="30" t="n">
        <v>0</v>
      </c>
      <c r="AY225" s="30" t="n">
        <v>0</v>
      </c>
      <c r="AZ225" s="30" t="n">
        <v>0</v>
      </c>
      <c r="BA225" s="30" t="n">
        <v>0</v>
      </c>
      <c r="BB225" s="30" t="n">
        <v>0</v>
      </c>
      <c r="BC225" s="30" t="n">
        <v>0</v>
      </c>
      <c r="BD225" s="30" t="n">
        <v>0</v>
      </c>
      <c r="BE225" s="30" t="n">
        <v>0</v>
      </c>
      <c r="BF225" s="30" t="n">
        <v>0</v>
      </c>
      <c r="BG225" s="30" t="n">
        <v>0</v>
      </c>
      <c r="BH225" s="32" t="n">
        <f aca="false">AX225-AY225</f>
        <v>0</v>
      </c>
      <c r="BI225" s="32" t="n">
        <f aca="false">AZ225-BA225</f>
        <v>0</v>
      </c>
      <c r="BJ225" s="32" t="n">
        <f aca="false">BB225-BC225</f>
        <v>0</v>
      </c>
      <c r="BK225" s="32" t="n">
        <f aca="false">BD225-BE225</f>
        <v>0</v>
      </c>
      <c r="BL225" s="32" t="n">
        <f aca="false">BF225-BG225</f>
        <v>0</v>
      </c>
      <c r="BM225" s="32" t="n">
        <f aca="false">SUM(BH225:BL225)</f>
        <v>0</v>
      </c>
      <c r="BN225" s="37"/>
      <c r="BO225" s="30" t="n">
        <v>0</v>
      </c>
      <c r="BP225" s="30" t="n">
        <v>0</v>
      </c>
      <c r="BQ225" s="30" t="n">
        <v>0</v>
      </c>
      <c r="BR225" s="30" t="n">
        <v>0</v>
      </c>
      <c r="BS225" s="35" t="s">
        <v>71</v>
      </c>
      <c r="BT225" s="36" t="n">
        <f aca="false">BO225-BP225</f>
        <v>0</v>
      </c>
      <c r="BU225" s="36" t="n">
        <f aca="false">BQ225-BR225</f>
        <v>0</v>
      </c>
      <c r="BV225" s="38"/>
      <c r="BW225" s="30" t="n">
        <v>0</v>
      </c>
      <c r="BX225" s="30" t="n">
        <v>0</v>
      </c>
      <c r="BY225" s="30" t="n">
        <v>0</v>
      </c>
      <c r="BZ225" s="30" t="n">
        <v>0</v>
      </c>
      <c r="CA225" s="30" t="n">
        <v>0</v>
      </c>
      <c r="CB225" s="30" t="n">
        <v>0</v>
      </c>
      <c r="CC225" s="30" t="n">
        <v>0</v>
      </c>
      <c r="CD225" s="30" t="n">
        <v>0</v>
      </c>
      <c r="CE225" s="30" t="n">
        <v>0</v>
      </c>
      <c r="CF225" s="30" t="n">
        <v>0</v>
      </c>
      <c r="CG225" s="30" t="n">
        <v>0</v>
      </c>
      <c r="CH225" s="30" t="n">
        <v>0</v>
      </c>
      <c r="CI225" s="30" t="n">
        <v>0</v>
      </c>
      <c r="CJ225" s="30" t="n">
        <v>0</v>
      </c>
      <c r="CK225" s="36" t="n">
        <f aca="false">BW225-BX225</f>
        <v>0</v>
      </c>
      <c r="CL225" s="36" t="n">
        <f aca="false">BY225-BZ225</f>
        <v>0</v>
      </c>
      <c r="CM225" s="36" t="n">
        <f aca="false">CA225-CB225</f>
        <v>0</v>
      </c>
      <c r="CN225" s="36" t="n">
        <f aca="false">CC225-CD225</f>
        <v>0</v>
      </c>
      <c r="CO225" s="36" t="n">
        <f aca="false">CE225-CF225</f>
        <v>0</v>
      </c>
      <c r="CP225" s="36" t="n">
        <f aca="false">CG225-CH225</f>
        <v>0</v>
      </c>
      <c r="CQ225" s="36" t="n">
        <f aca="false">CI225-CJ225</f>
        <v>0</v>
      </c>
      <c r="CR225" s="36" t="n">
        <f aca="false">SUM(CK225:CQ225)</f>
        <v>0</v>
      </c>
      <c r="CS225" s="38"/>
    </row>
    <row r="226" customFormat="false" ht="15" hidden="false" customHeight="true" outlineLevel="0" collapsed="false">
      <c r="A226" s="30" t="n">
        <v>412</v>
      </c>
      <c r="B226" s="31" t="s">
        <v>890</v>
      </c>
      <c r="C226" s="31" t="s">
        <v>302</v>
      </c>
      <c r="D226" s="31" t="s">
        <v>851</v>
      </c>
      <c r="E226" s="31" t="s">
        <v>891</v>
      </c>
      <c r="F226" s="31" t="s">
        <v>892</v>
      </c>
      <c r="G226" s="31"/>
      <c r="H226" s="30" t="n">
        <v>3580</v>
      </c>
      <c r="I226" s="30" t="n">
        <v>3575</v>
      </c>
      <c r="J226" s="32" t="n">
        <f aca="false">H226-I226</f>
        <v>5</v>
      </c>
      <c r="K226" s="33"/>
      <c r="L226" s="30" t="n">
        <v>65</v>
      </c>
      <c r="M226" s="30" t="n">
        <v>65</v>
      </c>
      <c r="N226" s="30" t="n">
        <v>140</v>
      </c>
      <c r="O226" s="30" t="n">
        <v>200</v>
      </c>
      <c r="P226" s="34" t="n">
        <f aca="false">SUM(N226:O226)</f>
        <v>340</v>
      </c>
      <c r="Q226" s="30" t="n">
        <v>335</v>
      </c>
      <c r="R226" s="35" t="s">
        <v>76</v>
      </c>
      <c r="S226" s="36" t="n">
        <f aca="false">L226-M226</f>
        <v>0</v>
      </c>
      <c r="T226" s="36" t="n">
        <f aca="false">P226-Q226</f>
        <v>5</v>
      </c>
      <c r="U226" s="37"/>
      <c r="V226" s="30" t="n">
        <v>0</v>
      </c>
      <c r="W226" s="30" t="n">
        <v>0</v>
      </c>
      <c r="X226" s="30" t="n">
        <v>50</v>
      </c>
      <c r="Y226" s="30" t="n">
        <v>50</v>
      </c>
      <c r="Z226" s="30" t="n">
        <v>15</v>
      </c>
      <c r="AA226" s="30" t="n">
        <v>15</v>
      </c>
      <c r="AB226" s="30" t="n">
        <v>0</v>
      </c>
      <c r="AC226" s="30" t="n">
        <v>0</v>
      </c>
      <c r="AD226" s="30" t="n">
        <v>0</v>
      </c>
      <c r="AE226" s="30" t="n">
        <v>0</v>
      </c>
      <c r="AF226" s="30" t="n">
        <v>0</v>
      </c>
      <c r="AG226" s="30" t="n">
        <v>0</v>
      </c>
      <c r="AH226" s="32" t="n">
        <f aca="false">V226-W226</f>
        <v>0</v>
      </c>
      <c r="AI226" s="32" t="n">
        <f aca="false">X226-Y226</f>
        <v>0</v>
      </c>
      <c r="AJ226" s="32" t="n">
        <f aca="false">Z226-AA226</f>
        <v>0</v>
      </c>
      <c r="AK226" s="32" t="n">
        <f aca="false">AB226-AC226</f>
        <v>0</v>
      </c>
      <c r="AL226" s="32" t="n">
        <f aca="false">AD226-AE226</f>
        <v>0</v>
      </c>
      <c r="AM226" s="32" t="n">
        <f aca="false">AF226-AG226</f>
        <v>0</v>
      </c>
      <c r="AN226" s="32" t="n">
        <f aca="false">SUM(AH226:AM226)</f>
        <v>0</v>
      </c>
      <c r="AO226" s="37"/>
      <c r="AP226" s="30" t="n">
        <v>0</v>
      </c>
      <c r="AQ226" s="30" t="n">
        <v>0</v>
      </c>
      <c r="AR226" s="30" t="n">
        <v>0</v>
      </c>
      <c r="AS226" s="30" t="n">
        <v>0</v>
      </c>
      <c r="AT226" s="30" t="s">
        <v>104</v>
      </c>
      <c r="AU226" s="36" t="n">
        <f aca="false">AP226-AQ226</f>
        <v>0</v>
      </c>
      <c r="AV226" s="36" t="n">
        <f aca="false">AR226-AS226</f>
        <v>0</v>
      </c>
      <c r="AW226" s="38"/>
      <c r="AX226" s="30" t="n">
        <v>0</v>
      </c>
      <c r="AY226" s="30" t="n">
        <v>0</v>
      </c>
      <c r="AZ226" s="30" t="n">
        <v>0</v>
      </c>
      <c r="BA226" s="30" t="n">
        <v>0</v>
      </c>
      <c r="BB226" s="30" t="n">
        <v>0</v>
      </c>
      <c r="BC226" s="30" t="n">
        <v>0</v>
      </c>
      <c r="BD226" s="30" t="n">
        <v>0</v>
      </c>
      <c r="BE226" s="30" t="n">
        <v>0</v>
      </c>
      <c r="BF226" s="30" t="n">
        <v>0</v>
      </c>
      <c r="BG226" s="30" t="n">
        <v>0</v>
      </c>
      <c r="BH226" s="32" t="n">
        <f aca="false">AX226-AY226</f>
        <v>0</v>
      </c>
      <c r="BI226" s="32" t="n">
        <f aca="false">AZ226-BA226</f>
        <v>0</v>
      </c>
      <c r="BJ226" s="32" t="n">
        <f aca="false">BB226-BC226</f>
        <v>0</v>
      </c>
      <c r="BK226" s="32" t="n">
        <f aca="false">BD226-BE226</f>
        <v>0</v>
      </c>
      <c r="BL226" s="32" t="n">
        <f aca="false">BF226-BG226</f>
        <v>0</v>
      </c>
      <c r="BM226" s="32" t="n">
        <f aca="false">SUM(BH226:BL226)</f>
        <v>0</v>
      </c>
      <c r="BN226" s="37"/>
      <c r="BO226" s="30" t="n">
        <v>0</v>
      </c>
      <c r="BP226" s="30" t="n">
        <v>0</v>
      </c>
      <c r="BQ226" s="30" t="n">
        <v>0</v>
      </c>
      <c r="BR226" s="30" t="n">
        <v>0</v>
      </c>
      <c r="BS226" s="35" t="s">
        <v>370</v>
      </c>
      <c r="BT226" s="36" t="n">
        <f aca="false">BO226-BP226</f>
        <v>0</v>
      </c>
      <c r="BU226" s="36" t="n">
        <f aca="false">BQ226-BR226</f>
        <v>0</v>
      </c>
      <c r="BV226" s="38"/>
      <c r="BW226" s="30" t="n">
        <v>0</v>
      </c>
      <c r="BX226" s="30" t="n">
        <v>0</v>
      </c>
      <c r="BY226" s="30" t="n">
        <v>0</v>
      </c>
      <c r="BZ226" s="30" t="n">
        <v>0</v>
      </c>
      <c r="CA226" s="30" t="n">
        <v>0</v>
      </c>
      <c r="CB226" s="30" t="n">
        <v>0</v>
      </c>
      <c r="CC226" s="30" t="n">
        <v>0</v>
      </c>
      <c r="CD226" s="30" t="n">
        <v>0</v>
      </c>
      <c r="CE226" s="30" t="n">
        <v>0</v>
      </c>
      <c r="CF226" s="30" t="n">
        <v>0</v>
      </c>
      <c r="CG226" s="30" t="n">
        <v>0</v>
      </c>
      <c r="CH226" s="30" t="n">
        <v>0</v>
      </c>
      <c r="CI226" s="30" t="n">
        <v>0</v>
      </c>
      <c r="CJ226" s="30" t="n">
        <v>0</v>
      </c>
      <c r="CK226" s="36" t="n">
        <f aca="false">BW226-BX226</f>
        <v>0</v>
      </c>
      <c r="CL226" s="36" t="n">
        <f aca="false">BY226-BZ226</f>
        <v>0</v>
      </c>
      <c r="CM226" s="36" t="n">
        <f aca="false">CA226-CB226</f>
        <v>0</v>
      </c>
      <c r="CN226" s="36" t="n">
        <f aca="false">CC226-CD226</f>
        <v>0</v>
      </c>
      <c r="CO226" s="36" t="n">
        <f aca="false">CE226-CF226</f>
        <v>0</v>
      </c>
      <c r="CP226" s="36" t="n">
        <f aca="false">CG226-CH226</f>
        <v>0</v>
      </c>
      <c r="CQ226" s="36" t="n">
        <f aca="false">CI226-CJ226</f>
        <v>0</v>
      </c>
      <c r="CR226" s="36" t="n">
        <f aca="false">SUM(CK226:CQ226)</f>
        <v>0</v>
      </c>
      <c r="CS226" s="38"/>
    </row>
    <row r="227" customFormat="false" ht="15" hidden="false" customHeight="true" outlineLevel="0" collapsed="false">
      <c r="A227" s="30" t="n">
        <v>278</v>
      </c>
      <c r="B227" s="31" t="s">
        <v>890</v>
      </c>
      <c r="C227" s="31" t="s">
        <v>302</v>
      </c>
      <c r="D227" s="31" t="s">
        <v>851</v>
      </c>
      <c r="E227" s="31" t="s">
        <v>893</v>
      </c>
      <c r="F227" s="31" t="s">
        <v>894</v>
      </c>
      <c r="G227" s="31"/>
      <c r="H227" s="30" t="n">
        <v>7007</v>
      </c>
      <c r="I227" s="30" t="n">
        <v>7000</v>
      </c>
      <c r="J227" s="32" t="n">
        <f aca="false">H227-I227</f>
        <v>7</v>
      </c>
      <c r="K227" s="33"/>
      <c r="L227" s="30" t="n">
        <v>67</v>
      </c>
      <c r="M227" s="30" t="n">
        <v>67</v>
      </c>
      <c r="N227" s="30" t="n">
        <v>205</v>
      </c>
      <c r="O227" s="30" t="n">
        <v>249</v>
      </c>
      <c r="P227" s="34" t="n">
        <f aca="false">SUM(N227:O227)</f>
        <v>454</v>
      </c>
      <c r="Q227" s="30" t="n">
        <v>447</v>
      </c>
      <c r="R227" s="35" t="s">
        <v>895</v>
      </c>
      <c r="S227" s="36" t="n">
        <f aca="false">L227-M227</f>
        <v>0</v>
      </c>
      <c r="T227" s="36" t="n">
        <f aca="false">P227-Q227</f>
        <v>7</v>
      </c>
      <c r="U227" s="37"/>
      <c r="V227" s="30" t="n">
        <v>0</v>
      </c>
      <c r="W227" s="30" t="n">
        <v>0</v>
      </c>
      <c r="X227" s="30" t="n">
        <v>18</v>
      </c>
      <c r="Y227" s="30" t="n">
        <v>18</v>
      </c>
      <c r="Z227" s="30" t="n">
        <v>49</v>
      </c>
      <c r="AA227" s="30" t="n">
        <v>49</v>
      </c>
      <c r="AB227" s="30" t="n">
        <v>0</v>
      </c>
      <c r="AC227" s="30" t="n">
        <v>0</v>
      </c>
      <c r="AD227" s="30" t="n">
        <v>0</v>
      </c>
      <c r="AE227" s="30" t="n">
        <v>0</v>
      </c>
      <c r="AF227" s="30" t="n">
        <v>0</v>
      </c>
      <c r="AG227" s="30" t="n">
        <v>0</v>
      </c>
      <c r="AH227" s="32" t="n">
        <f aca="false">V227-W227</f>
        <v>0</v>
      </c>
      <c r="AI227" s="32" t="n">
        <f aca="false">X227-Y227</f>
        <v>0</v>
      </c>
      <c r="AJ227" s="32" t="n">
        <f aca="false">Z227-AA227</f>
        <v>0</v>
      </c>
      <c r="AK227" s="32" t="n">
        <f aca="false">AB227-AC227</f>
        <v>0</v>
      </c>
      <c r="AL227" s="32" t="n">
        <f aca="false">AD227-AE227</f>
        <v>0</v>
      </c>
      <c r="AM227" s="32" t="n">
        <f aca="false">AF227-AG227</f>
        <v>0</v>
      </c>
      <c r="AN227" s="32" t="n">
        <f aca="false">SUM(AH227:AM227)</f>
        <v>0</v>
      </c>
      <c r="AO227" s="37"/>
      <c r="AP227" s="30" t="n">
        <v>0</v>
      </c>
      <c r="AQ227" s="30" t="n">
        <v>0</v>
      </c>
      <c r="AR227" s="30" t="n">
        <v>0</v>
      </c>
      <c r="AS227" s="30" t="n">
        <v>0</v>
      </c>
      <c r="AT227" s="30" t="s">
        <v>110</v>
      </c>
      <c r="AU227" s="36" t="n">
        <f aca="false">AP227-AQ227</f>
        <v>0</v>
      </c>
      <c r="AV227" s="36" t="n">
        <f aca="false">AR227-AS227</f>
        <v>0</v>
      </c>
      <c r="AW227" s="38"/>
      <c r="AX227" s="30" t="n">
        <v>0</v>
      </c>
      <c r="AY227" s="30" t="n">
        <v>0</v>
      </c>
      <c r="AZ227" s="30" t="n">
        <v>0</v>
      </c>
      <c r="BA227" s="30" t="n">
        <v>0</v>
      </c>
      <c r="BB227" s="30" t="n">
        <v>0</v>
      </c>
      <c r="BC227" s="30" t="n">
        <v>0</v>
      </c>
      <c r="BD227" s="30" t="n">
        <v>0</v>
      </c>
      <c r="BE227" s="30" t="n">
        <v>0</v>
      </c>
      <c r="BF227" s="30" t="n">
        <v>0</v>
      </c>
      <c r="BG227" s="30" t="n">
        <v>0</v>
      </c>
      <c r="BH227" s="32" t="n">
        <f aca="false">AX227-AY227</f>
        <v>0</v>
      </c>
      <c r="BI227" s="32" t="n">
        <f aca="false">AZ227-BA227</f>
        <v>0</v>
      </c>
      <c r="BJ227" s="32" t="n">
        <f aca="false">BB227-BC227</f>
        <v>0</v>
      </c>
      <c r="BK227" s="32" t="n">
        <f aca="false">BD227-BE227</f>
        <v>0</v>
      </c>
      <c r="BL227" s="32" t="n">
        <f aca="false">BF227-BG227</f>
        <v>0</v>
      </c>
      <c r="BM227" s="32" t="n">
        <f aca="false">SUM(BH227:BL227)</f>
        <v>0</v>
      </c>
      <c r="BN227" s="37"/>
      <c r="BO227" s="30" t="n">
        <v>0</v>
      </c>
      <c r="BP227" s="30" t="n">
        <v>0</v>
      </c>
      <c r="BQ227" s="30" t="n">
        <v>0</v>
      </c>
      <c r="BR227" s="30" t="n">
        <v>0</v>
      </c>
      <c r="BS227" s="35" t="s">
        <v>642</v>
      </c>
      <c r="BT227" s="36" t="n">
        <f aca="false">BO227-BP227</f>
        <v>0</v>
      </c>
      <c r="BU227" s="36" t="n">
        <f aca="false">BQ227-BR227</f>
        <v>0</v>
      </c>
      <c r="BV227" s="38"/>
      <c r="BW227" s="30" t="n">
        <v>0</v>
      </c>
      <c r="BX227" s="30" t="n">
        <v>0</v>
      </c>
      <c r="BY227" s="30" t="n">
        <v>0</v>
      </c>
      <c r="BZ227" s="30" t="n">
        <v>0</v>
      </c>
      <c r="CA227" s="30" t="n">
        <v>0</v>
      </c>
      <c r="CB227" s="30" t="n">
        <v>0</v>
      </c>
      <c r="CC227" s="30" t="n">
        <v>0</v>
      </c>
      <c r="CD227" s="30" t="n">
        <v>0</v>
      </c>
      <c r="CE227" s="30" t="n">
        <v>0</v>
      </c>
      <c r="CF227" s="30" t="n">
        <v>0</v>
      </c>
      <c r="CG227" s="30" t="n">
        <v>0</v>
      </c>
      <c r="CH227" s="30" t="n">
        <v>0</v>
      </c>
      <c r="CI227" s="30" t="n">
        <v>0</v>
      </c>
      <c r="CJ227" s="30" t="n">
        <v>0</v>
      </c>
      <c r="CK227" s="36" t="n">
        <f aca="false">BW227-BX227</f>
        <v>0</v>
      </c>
      <c r="CL227" s="36" t="n">
        <f aca="false">BY227-BZ227</f>
        <v>0</v>
      </c>
      <c r="CM227" s="36" t="n">
        <f aca="false">CA227-CB227</f>
        <v>0</v>
      </c>
      <c r="CN227" s="36" t="n">
        <f aca="false">CC227-CD227</f>
        <v>0</v>
      </c>
      <c r="CO227" s="36" t="n">
        <f aca="false">CE227-CF227</f>
        <v>0</v>
      </c>
      <c r="CP227" s="36" t="n">
        <f aca="false">CG227-CH227</f>
        <v>0</v>
      </c>
      <c r="CQ227" s="36" t="n">
        <f aca="false">CI227-CJ227</f>
        <v>0</v>
      </c>
      <c r="CR227" s="36" t="n">
        <f aca="false">SUM(CK227:CQ227)</f>
        <v>0</v>
      </c>
      <c r="CS227" s="38"/>
    </row>
    <row r="228" customFormat="false" ht="15" hidden="false" customHeight="true" outlineLevel="0" collapsed="false">
      <c r="A228" s="30" t="n">
        <v>626</v>
      </c>
      <c r="B228" s="31" t="s">
        <v>890</v>
      </c>
      <c r="C228" s="31" t="s">
        <v>302</v>
      </c>
      <c r="D228" s="31" t="s">
        <v>851</v>
      </c>
      <c r="E228" s="31" t="s">
        <v>896</v>
      </c>
      <c r="F228" s="31" t="s">
        <v>897</v>
      </c>
      <c r="G228" s="31"/>
      <c r="H228" s="30" t="n">
        <v>4558</v>
      </c>
      <c r="I228" s="30" t="n">
        <v>4547</v>
      </c>
      <c r="J228" s="32" t="n">
        <f aca="false">H228-I228</f>
        <v>11</v>
      </c>
      <c r="K228" s="33"/>
      <c r="L228" s="30" t="n">
        <v>340</v>
      </c>
      <c r="M228" s="30" t="n">
        <v>340</v>
      </c>
      <c r="N228" s="30" t="n">
        <v>800</v>
      </c>
      <c r="O228" s="30" t="n">
        <v>958</v>
      </c>
      <c r="P228" s="34" t="n">
        <f aca="false">SUM(N228:O228)</f>
        <v>1758</v>
      </c>
      <c r="Q228" s="30" t="n">
        <v>1747</v>
      </c>
      <c r="R228" s="35" t="s">
        <v>898</v>
      </c>
      <c r="S228" s="36" t="n">
        <f aca="false">L228-M228</f>
        <v>0</v>
      </c>
      <c r="T228" s="36" t="n">
        <f aca="false">P228-Q228</f>
        <v>11</v>
      </c>
      <c r="U228" s="37"/>
      <c r="V228" s="30" t="n">
        <v>0</v>
      </c>
      <c r="W228" s="30" t="n">
        <v>0</v>
      </c>
      <c r="X228" s="30" t="n">
        <v>136</v>
      </c>
      <c r="Y228" s="30" t="n">
        <v>136</v>
      </c>
      <c r="Z228" s="30" t="n">
        <v>204</v>
      </c>
      <c r="AA228" s="30" t="n">
        <v>204</v>
      </c>
      <c r="AB228" s="30" t="n">
        <v>0</v>
      </c>
      <c r="AC228" s="30" t="n">
        <v>0</v>
      </c>
      <c r="AD228" s="30" t="n">
        <v>0</v>
      </c>
      <c r="AE228" s="30" t="n">
        <v>0</v>
      </c>
      <c r="AF228" s="30" t="n">
        <v>0</v>
      </c>
      <c r="AG228" s="30" t="n">
        <v>0</v>
      </c>
      <c r="AH228" s="32" t="n">
        <f aca="false">V228-W228</f>
        <v>0</v>
      </c>
      <c r="AI228" s="32" t="n">
        <f aca="false">X228-Y228</f>
        <v>0</v>
      </c>
      <c r="AJ228" s="32" t="n">
        <f aca="false">Z228-AA228</f>
        <v>0</v>
      </c>
      <c r="AK228" s="32" t="n">
        <f aca="false">AB228-AC228</f>
        <v>0</v>
      </c>
      <c r="AL228" s="32" t="n">
        <f aca="false">AD228-AE228</f>
        <v>0</v>
      </c>
      <c r="AM228" s="32" t="n">
        <f aca="false">AF228-AG228</f>
        <v>0</v>
      </c>
      <c r="AN228" s="32" t="n">
        <f aca="false">SUM(AH228:AM228)</f>
        <v>0</v>
      </c>
      <c r="AO228" s="37"/>
      <c r="AP228" s="30" t="n">
        <v>0</v>
      </c>
      <c r="AQ228" s="30" t="n">
        <v>0</v>
      </c>
      <c r="AR228" s="30" t="n">
        <v>0</v>
      </c>
      <c r="AS228" s="30" t="n">
        <v>0</v>
      </c>
      <c r="AT228" s="30" t="s">
        <v>104</v>
      </c>
      <c r="AU228" s="36" t="n">
        <f aca="false">AP228-AQ228</f>
        <v>0</v>
      </c>
      <c r="AV228" s="36" t="n">
        <f aca="false">AR228-AS228</f>
        <v>0</v>
      </c>
      <c r="AW228" s="38"/>
      <c r="AX228" s="30" t="n">
        <v>0</v>
      </c>
      <c r="AY228" s="30" t="n">
        <v>0</v>
      </c>
      <c r="AZ228" s="30" t="n">
        <v>0</v>
      </c>
      <c r="BA228" s="30" t="n">
        <v>0</v>
      </c>
      <c r="BB228" s="30" t="n">
        <v>0</v>
      </c>
      <c r="BC228" s="30" t="n">
        <v>0</v>
      </c>
      <c r="BD228" s="30" t="n">
        <v>0</v>
      </c>
      <c r="BE228" s="30" t="n">
        <v>0</v>
      </c>
      <c r="BF228" s="30" t="n">
        <v>0</v>
      </c>
      <c r="BG228" s="30" t="n">
        <v>0</v>
      </c>
      <c r="BH228" s="32" t="n">
        <f aca="false">AX228-AY228</f>
        <v>0</v>
      </c>
      <c r="BI228" s="32" t="n">
        <f aca="false">AZ228-BA228</f>
        <v>0</v>
      </c>
      <c r="BJ228" s="32" t="n">
        <f aca="false">BB228-BC228</f>
        <v>0</v>
      </c>
      <c r="BK228" s="32" t="n">
        <f aca="false">BD228-BE228</f>
        <v>0</v>
      </c>
      <c r="BL228" s="32" t="n">
        <f aca="false">BF228-BG228</f>
        <v>0</v>
      </c>
      <c r="BM228" s="32" t="n">
        <f aca="false">SUM(BH228:BL228)</f>
        <v>0</v>
      </c>
      <c r="BN228" s="37"/>
      <c r="BO228" s="30" t="n">
        <v>0</v>
      </c>
      <c r="BP228" s="30" t="n">
        <v>0</v>
      </c>
      <c r="BQ228" s="30" t="n">
        <v>0</v>
      </c>
      <c r="BR228" s="30" t="n">
        <v>0</v>
      </c>
      <c r="BS228" s="35" t="s">
        <v>370</v>
      </c>
      <c r="BT228" s="36" t="n">
        <f aca="false">BO228-BP228</f>
        <v>0</v>
      </c>
      <c r="BU228" s="36" t="n">
        <f aca="false">BQ228-BR228</f>
        <v>0</v>
      </c>
      <c r="BV228" s="38"/>
      <c r="BW228" s="30" t="n">
        <v>0</v>
      </c>
      <c r="BX228" s="30" t="n">
        <v>0</v>
      </c>
      <c r="BY228" s="30" t="n">
        <v>0</v>
      </c>
      <c r="BZ228" s="30" t="n">
        <v>0</v>
      </c>
      <c r="CA228" s="30" t="n">
        <v>0</v>
      </c>
      <c r="CB228" s="30" t="n">
        <v>0</v>
      </c>
      <c r="CC228" s="30" t="n">
        <v>0</v>
      </c>
      <c r="CD228" s="30" t="n">
        <v>0</v>
      </c>
      <c r="CE228" s="30" t="n">
        <v>0</v>
      </c>
      <c r="CF228" s="30" t="n">
        <v>0</v>
      </c>
      <c r="CG228" s="30" t="n">
        <v>0</v>
      </c>
      <c r="CH228" s="30" t="n">
        <v>0</v>
      </c>
      <c r="CI228" s="30" t="n">
        <v>0</v>
      </c>
      <c r="CJ228" s="30" t="n">
        <v>0</v>
      </c>
      <c r="CK228" s="36" t="n">
        <f aca="false">BW228-BX228</f>
        <v>0</v>
      </c>
      <c r="CL228" s="36" t="n">
        <f aca="false">BY228-BZ228</f>
        <v>0</v>
      </c>
      <c r="CM228" s="36" t="n">
        <f aca="false">CA228-CB228</f>
        <v>0</v>
      </c>
      <c r="CN228" s="36" t="n">
        <f aca="false">CC228-CD228</f>
        <v>0</v>
      </c>
      <c r="CO228" s="36" t="n">
        <f aca="false">CE228-CF228</f>
        <v>0</v>
      </c>
      <c r="CP228" s="36" t="n">
        <f aca="false">CG228-CH228</f>
        <v>0</v>
      </c>
      <c r="CQ228" s="36" t="n">
        <f aca="false">CI228-CJ228</f>
        <v>0</v>
      </c>
      <c r="CR228" s="36" t="n">
        <f aca="false">SUM(CK228:CQ228)</f>
        <v>0</v>
      </c>
      <c r="CS228" s="38"/>
    </row>
    <row r="229" customFormat="false" ht="15" hidden="false" customHeight="true" outlineLevel="0" collapsed="false">
      <c r="A229" s="30" t="n">
        <v>672</v>
      </c>
      <c r="B229" s="31" t="s">
        <v>899</v>
      </c>
      <c r="C229" s="31" t="s">
        <v>302</v>
      </c>
      <c r="D229" s="31" t="s">
        <v>851</v>
      </c>
      <c r="E229" s="31" t="s">
        <v>900</v>
      </c>
      <c r="F229" s="31" t="s">
        <v>901</v>
      </c>
      <c r="G229" s="31"/>
      <c r="H229" s="30" t="n">
        <v>6126</v>
      </c>
      <c r="I229" s="30" t="n">
        <v>6116</v>
      </c>
      <c r="J229" s="32" t="n">
        <f aca="false">H229-I229</f>
        <v>10</v>
      </c>
      <c r="K229" s="33"/>
      <c r="L229" s="30" t="n">
        <v>98</v>
      </c>
      <c r="M229" s="30" t="n">
        <v>99</v>
      </c>
      <c r="N229" s="30" t="n">
        <v>295</v>
      </c>
      <c r="O229" s="30" t="n">
        <v>372</v>
      </c>
      <c r="P229" s="34" t="n">
        <f aca="false">SUM(N229:O229)</f>
        <v>667</v>
      </c>
      <c r="Q229" s="30" t="n">
        <v>662</v>
      </c>
      <c r="R229" s="35" t="s">
        <v>902</v>
      </c>
      <c r="S229" s="36" t="n">
        <f aca="false">L229-M229</f>
        <v>-1</v>
      </c>
      <c r="T229" s="36" t="n">
        <f aca="false">P229-Q229</f>
        <v>5</v>
      </c>
      <c r="U229" s="37"/>
      <c r="V229" s="30" t="n">
        <v>0</v>
      </c>
      <c r="W229" s="30" t="n">
        <v>0</v>
      </c>
      <c r="X229" s="30" t="n">
        <v>21</v>
      </c>
      <c r="Y229" s="30" t="n">
        <v>22</v>
      </c>
      <c r="Z229" s="30" t="n">
        <v>77</v>
      </c>
      <c r="AA229" s="30" t="n">
        <v>77</v>
      </c>
      <c r="AB229" s="30" t="n">
        <v>0</v>
      </c>
      <c r="AC229" s="30" t="n">
        <v>0</v>
      </c>
      <c r="AD229" s="30" t="n">
        <v>0</v>
      </c>
      <c r="AE229" s="30" t="n">
        <v>0</v>
      </c>
      <c r="AF229" s="30" t="n">
        <v>0</v>
      </c>
      <c r="AG229" s="30" t="n">
        <v>0</v>
      </c>
      <c r="AH229" s="32" t="n">
        <f aca="false">V229-W229</f>
        <v>0</v>
      </c>
      <c r="AI229" s="32" t="n">
        <f aca="false">X229-Y229</f>
        <v>-1</v>
      </c>
      <c r="AJ229" s="32" t="n">
        <f aca="false">Z229-AA229</f>
        <v>0</v>
      </c>
      <c r="AK229" s="32" t="n">
        <f aca="false">AB229-AC229</f>
        <v>0</v>
      </c>
      <c r="AL229" s="32" t="n">
        <f aca="false">AD229-AE229</f>
        <v>0</v>
      </c>
      <c r="AM229" s="32" t="n">
        <f aca="false">AF229-AG229</f>
        <v>0</v>
      </c>
      <c r="AN229" s="32" t="n">
        <f aca="false">SUM(AH229:AM229)</f>
        <v>-1</v>
      </c>
      <c r="AO229" s="37"/>
      <c r="AP229" s="30" t="n">
        <v>0</v>
      </c>
      <c r="AQ229" s="30" t="n">
        <v>0</v>
      </c>
      <c r="AR229" s="30" t="n">
        <v>0</v>
      </c>
      <c r="AS229" s="30" t="n">
        <v>0</v>
      </c>
      <c r="AT229" s="30" t="s">
        <v>855</v>
      </c>
      <c r="AU229" s="36" t="n">
        <f aca="false">AP229-AQ229</f>
        <v>0</v>
      </c>
      <c r="AV229" s="36" t="n">
        <f aca="false">AR229-AS229</f>
        <v>0</v>
      </c>
      <c r="AW229" s="38"/>
      <c r="AX229" s="30" t="n">
        <v>0</v>
      </c>
      <c r="AY229" s="30" t="n">
        <v>0</v>
      </c>
      <c r="AZ229" s="30" t="n">
        <v>0</v>
      </c>
      <c r="BA229" s="30" t="n">
        <v>0</v>
      </c>
      <c r="BB229" s="30" t="n">
        <v>0</v>
      </c>
      <c r="BC229" s="30" t="n">
        <v>0</v>
      </c>
      <c r="BD229" s="30" t="n">
        <v>0</v>
      </c>
      <c r="BE229" s="30" t="n">
        <v>0</v>
      </c>
      <c r="BF229" s="30" t="n">
        <v>0</v>
      </c>
      <c r="BG229" s="30" t="n">
        <v>0</v>
      </c>
      <c r="BH229" s="32" t="n">
        <f aca="false">AX229-AY229</f>
        <v>0</v>
      </c>
      <c r="BI229" s="32" t="n">
        <f aca="false">AZ229-BA229</f>
        <v>0</v>
      </c>
      <c r="BJ229" s="32" t="n">
        <f aca="false">BB229-BC229</f>
        <v>0</v>
      </c>
      <c r="BK229" s="32" t="n">
        <f aca="false">BD229-BE229</f>
        <v>0</v>
      </c>
      <c r="BL229" s="32" t="n">
        <f aca="false">BF229-BG229</f>
        <v>0</v>
      </c>
      <c r="BM229" s="32" t="n">
        <f aca="false">SUM(BH229:BL229)</f>
        <v>0</v>
      </c>
      <c r="BN229" s="37"/>
      <c r="BO229" s="30" t="n">
        <v>0</v>
      </c>
      <c r="BP229" s="30" t="n">
        <v>0</v>
      </c>
      <c r="BQ229" s="30" t="n">
        <v>0</v>
      </c>
      <c r="BR229" s="30" t="n">
        <v>0</v>
      </c>
      <c r="BS229" s="35" t="s">
        <v>903</v>
      </c>
      <c r="BT229" s="36" t="n">
        <f aca="false">BO229-BP229</f>
        <v>0</v>
      </c>
      <c r="BU229" s="36" t="n">
        <f aca="false">BQ229-BR229</f>
        <v>0</v>
      </c>
      <c r="BV229" s="38"/>
      <c r="BW229" s="30" t="n">
        <v>0</v>
      </c>
      <c r="BX229" s="30" t="n">
        <v>0</v>
      </c>
      <c r="BY229" s="30" t="n">
        <v>0</v>
      </c>
      <c r="BZ229" s="30" t="n">
        <v>0</v>
      </c>
      <c r="CA229" s="30" t="n">
        <v>0</v>
      </c>
      <c r="CB229" s="30" t="n">
        <v>0</v>
      </c>
      <c r="CC229" s="30" t="n">
        <v>0</v>
      </c>
      <c r="CD229" s="30" t="n">
        <v>0</v>
      </c>
      <c r="CE229" s="30" t="n">
        <v>0</v>
      </c>
      <c r="CF229" s="30" t="n">
        <v>0</v>
      </c>
      <c r="CG229" s="30" t="n">
        <v>0</v>
      </c>
      <c r="CH229" s="30" t="n">
        <v>0</v>
      </c>
      <c r="CI229" s="30" t="n">
        <v>0</v>
      </c>
      <c r="CJ229" s="30" t="n">
        <v>0</v>
      </c>
      <c r="CK229" s="36" t="n">
        <f aca="false">BW229-BX229</f>
        <v>0</v>
      </c>
      <c r="CL229" s="36" t="n">
        <f aca="false">BY229-BZ229</f>
        <v>0</v>
      </c>
      <c r="CM229" s="36" t="n">
        <f aca="false">CA229-CB229</f>
        <v>0</v>
      </c>
      <c r="CN229" s="36" t="n">
        <f aca="false">CC229-CD229</f>
        <v>0</v>
      </c>
      <c r="CO229" s="36" t="n">
        <f aca="false">CE229-CF229</f>
        <v>0</v>
      </c>
      <c r="CP229" s="36" t="n">
        <f aca="false">CG229-CH229</f>
        <v>0</v>
      </c>
      <c r="CQ229" s="36" t="n">
        <f aca="false">CI229-CJ229</f>
        <v>0</v>
      </c>
      <c r="CR229" s="36" t="n">
        <f aca="false">SUM(CK229:CQ229)</f>
        <v>0</v>
      </c>
      <c r="CS229" s="38"/>
    </row>
    <row r="230" customFormat="false" ht="15" hidden="false" customHeight="true" outlineLevel="0" collapsed="false">
      <c r="A230" s="30" t="n">
        <v>526</v>
      </c>
      <c r="B230" s="31" t="s">
        <v>861</v>
      </c>
      <c r="C230" s="31" t="s">
        <v>302</v>
      </c>
      <c r="D230" s="31" t="s">
        <v>851</v>
      </c>
      <c r="E230" s="31" t="s">
        <v>904</v>
      </c>
      <c r="F230" s="31" t="s">
        <v>905</v>
      </c>
      <c r="G230" s="31"/>
      <c r="H230" s="30" t="n">
        <v>669</v>
      </c>
      <c r="I230" s="30" t="n">
        <v>637</v>
      </c>
      <c r="J230" s="32" t="n">
        <f aca="false">H230-I230</f>
        <v>32</v>
      </c>
      <c r="K230" s="33"/>
      <c r="L230" s="30" t="n">
        <v>9</v>
      </c>
      <c r="M230" s="30" t="n">
        <v>8</v>
      </c>
      <c r="N230" s="30" t="n">
        <v>40</v>
      </c>
      <c r="O230" s="30" t="n">
        <v>65</v>
      </c>
      <c r="P230" s="34" t="n">
        <f aca="false">SUM(N230:O230)</f>
        <v>105</v>
      </c>
      <c r="Q230" s="30" t="n">
        <v>83</v>
      </c>
      <c r="R230" s="35" t="s">
        <v>906</v>
      </c>
      <c r="S230" s="36" t="n">
        <f aca="false">L230-M230</f>
        <v>1</v>
      </c>
      <c r="T230" s="36" t="n">
        <f aca="false">P230-Q230</f>
        <v>22</v>
      </c>
      <c r="U230" s="37"/>
      <c r="V230" s="30" t="n">
        <v>0</v>
      </c>
      <c r="W230" s="30" t="n">
        <v>0</v>
      </c>
      <c r="X230" s="30" t="n">
        <v>7</v>
      </c>
      <c r="Y230" s="30" t="n">
        <v>6</v>
      </c>
      <c r="Z230" s="30" t="n">
        <v>2</v>
      </c>
      <c r="AA230" s="30" t="n">
        <v>2</v>
      </c>
      <c r="AB230" s="30" t="n">
        <v>0</v>
      </c>
      <c r="AC230" s="30" t="n">
        <v>0</v>
      </c>
      <c r="AD230" s="30" t="n">
        <v>0</v>
      </c>
      <c r="AE230" s="30" t="n">
        <v>0</v>
      </c>
      <c r="AF230" s="30" t="n">
        <v>0</v>
      </c>
      <c r="AG230" s="30" t="n">
        <v>0</v>
      </c>
      <c r="AH230" s="32" t="n">
        <f aca="false">V230-W230</f>
        <v>0</v>
      </c>
      <c r="AI230" s="32" t="n">
        <f aca="false">X230-Y230</f>
        <v>1</v>
      </c>
      <c r="AJ230" s="32" t="n">
        <f aca="false">Z230-AA230</f>
        <v>0</v>
      </c>
      <c r="AK230" s="32" t="n">
        <f aca="false">AB230-AC230</f>
        <v>0</v>
      </c>
      <c r="AL230" s="32" t="n">
        <f aca="false">AD230-AE230</f>
        <v>0</v>
      </c>
      <c r="AM230" s="32" t="n">
        <f aca="false">AF230-AG230</f>
        <v>0</v>
      </c>
      <c r="AN230" s="32" t="n">
        <f aca="false">SUM(AH230:AM230)</f>
        <v>1</v>
      </c>
      <c r="AO230" s="37"/>
      <c r="AP230" s="30" t="n">
        <v>0</v>
      </c>
      <c r="AQ230" s="30" t="n">
        <v>0</v>
      </c>
      <c r="AR230" s="30" t="n">
        <v>0</v>
      </c>
      <c r="AS230" s="30" t="n">
        <v>0</v>
      </c>
      <c r="AT230" s="30" t="s">
        <v>96</v>
      </c>
      <c r="AU230" s="36" t="n">
        <f aca="false">AP230-AQ230</f>
        <v>0</v>
      </c>
      <c r="AV230" s="36" t="n">
        <f aca="false">AR230-AS230</f>
        <v>0</v>
      </c>
      <c r="AW230" s="38"/>
      <c r="AX230" s="30" t="n">
        <v>0</v>
      </c>
      <c r="AY230" s="30" t="n">
        <v>0</v>
      </c>
      <c r="AZ230" s="30" t="n">
        <v>0</v>
      </c>
      <c r="BA230" s="30" t="n">
        <v>0</v>
      </c>
      <c r="BB230" s="30" t="n">
        <v>0</v>
      </c>
      <c r="BC230" s="30" t="n">
        <v>0</v>
      </c>
      <c r="BD230" s="30" t="n">
        <v>0</v>
      </c>
      <c r="BE230" s="30" t="n">
        <v>0</v>
      </c>
      <c r="BF230" s="30" t="n">
        <v>0</v>
      </c>
      <c r="BG230" s="30" t="n">
        <v>0</v>
      </c>
      <c r="BH230" s="32" t="n">
        <f aca="false">AX230-AY230</f>
        <v>0</v>
      </c>
      <c r="BI230" s="32" t="n">
        <f aca="false">AZ230-BA230</f>
        <v>0</v>
      </c>
      <c r="BJ230" s="32" t="n">
        <f aca="false">BB230-BC230</f>
        <v>0</v>
      </c>
      <c r="BK230" s="32" t="n">
        <f aca="false">BD230-BE230</f>
        <v>0</v>
      </c>
      <c r="BL230" s="32" t="n">
        <f aca="false">BF230-BG230</f>
        <v>0</v>
      </c>
      <c r="BM230" s="32" t="n">
        <f aca="false">SUM(BH230:BL230)</f>
        <v>0</v>
      </c>
      <c r="BN230" s="37"/>
      <c r="BO230" s="30" t="n">
        <v>0</v>
      </c>
      <c r="BP230" s="30" t="n">
        <v>0</v>
      </c>
      <c r="BQ230" s="30" t="n">
        <v>0</v>
      </c>
      <c r="BR230" s="30" t="n">
        <v>0</v>
      </c>
      <c r="BS230" s="35" t="s">
        <v>96</v>
      </c>
      <c r="BT230" s="36" t="n">
        <f aca="false">BO230-BP230</f>
        <v>0</v>
      </c>
      <c r="BU230" s="36" t="n">
        <f aca="false">BQ230-BR230</f>
        <v>0</v>
      </c>
      <c r="BV230" s="38"/>
      <c r="BW230" s="30" t="n">
        <v>0</v>
      </c>
      <c r="BX230" s="30" t="n">
        <v>0</v>
      </c>
      <c r="BY230" s="30" t="n">
        <v>0</v>
      </c>
      <c r="BZ230" s="30" t="n">
        <v>0</v>
      </c>
      <c r="CA230" s="30" t="n">
        <v>0</v>
      </c>
      <c r="CB230" s="30" t="n">
        <v>0</v>
      </c>
      <c r="CC230" s="30" t="n">
        <v>0</v>
      </c>
      <c r="CD230" s="30" t="n">
        <v>0</v>
      </c>
      <c r="CE230" s="30" t="n">
        <v>0</v>
      </c>
      <c r="CF230" s="30" t="n">
        <v>0</v>
      </c>
      <c r="CG230" s="30" t="n">
        <v>0</v>
      </c>
      <c r="CH230" s="30" t="n">
        <v>0</v>
      </c>
      <c r="CI230" s="30" t="n">
        <v>0</v>
      </c>
      <c r="CJ230" s="30" t="n">
        <v>0</v>
      </c>
      <c r="CK230" s="36" t="n">
        <f aca="false">BW230-BX230</f>
        <v>0</v>
      </c>
      <c r="CL230" s="36" t="n">
        <f aca="false">BY230-BZ230</f>
        <v>0</v>
      </c>
      <c r="CM230" s="36" t="n">
        <f aca="false">CA230-CB230</f>
        <v>0</v>
      </c>
      <c r="CN230" s="36" t="n">
        <f aca="false">CC230-CD230</f>
        <v>0</v>
      </c>
      <c r="CO230" s="36" t="n">
        <f aca="false">CE230-CF230</f>
        <v>0</v>
      </c>
      <c r="CP230" s="36" t="n">
        <f aca="false">CG230-CH230</f>
        <v>0</v>
      </c>
      <c r="CQ230" s="36" t="n">
        <f aca="false">CI230-CJ230</f>
        <v>0</v>
      </c>
      <c r="CR230" s="36" t="n">
        <f aca="false">SUM(CK230:CQ230)</f>
        <v>0</v>
      </c>
      <c r="CS230" s="38"/>
    </row>
    <row r="231" customFormat="false" ht="15" hidden="false" customHeight="true" outlineLevel="0" collapsed="false">
      <c r="A231" s="30" t="n">
        <v>275</v>
      </c>
      <c r="B231" s="31" t="s">
        <v>861</v>
      </c>
      <c r="C231" s="31" t="s">
        <v>302</v>
      </c>
      <c r="D231" s="31" t="s">
        <v>851</v>
      </c>
      <c r="E231" s="31" t="s">
        <v>907</v>
      </c>
      <c r="F231" s="31" t="s">
        <v>908</v>
      </c>
      <c r="G231" s="31"/>
      <c r="H231" s="30" t="n">
        <v>254</v>
      </c>
      <c r="I231" s="30" t="n">
        <v>250</v>
      </c>
      <c r="J231" s="32" t="n">
        <f aca="false">H231-I231</f>
        <v>4</v>
      </c>
      <c r="K231" s="33"/>
      <c r="L231" s="30" t="n">
        <v>19</v>
      </c>
      <c r="M231" s="30" t="n">
        <v>18</v>
      </c>
      <c r="N231" s="30" t="n">
        <v>50</v>
      </c>
      <c r="O231" s="30" t="n">
        <v>84</v>
      </c>
      <c r="P231" s="34" t="n">
        <f aca="false">SUM(N231:O231)</f>
        <v>134</v>
      </c>
      <c r="Q231" s="30" t="n">
        <v>130</v>
      </c>
      <c r="R231" s="35" t="s">
        <v>909</v>
      </c>
      <c r="S231" s="36" t="n">
        <f aca="false">L231-M231</f>
        <v>1</v>
      </c>
      <c r="T231" s="36" t="n">
        <f aca="false">P231-Q231</f>
        <v>4</v>
      </c>
      <c r="U231" s="37"/>
      <c r="V231" s="30" t="n">
        <v>0</v>
      </c>
      <c r="W231" s="30" t="n">
        <v>0</v>
      </c>
      <c r="X231" s="30" t="n">
        <v>8</v>
      </c>
      <c r="Y231" s="30" t="n">
        <v>7</v>
      </c>
      <c r="Z231" s="30" t="n">
        <v>11</v>
      </c>
      <c r="AA231" s="30" t="n">
        <v>11</v>
      </c>
      <c r="AB231" s="30" t="n">
        <v>0</v>
      </c>
      <c r="AC231" s="30" t="n">
        <v>0</v>
      </c>
      <c r="AD231" s="30" t="n">
        <v>0</v>
      </c>
      <c r="AE231" s="30" t="n">
        <v>0</v>
      </c>
      <c r="AF231" s="30" t="n">
        <v>0</v>
      </c>
      <c r="AG231" s="30" t="n">
        <v>0</v>
      </c>
      <c r="AH231" s="32" t="n">
        <f aca="false">V231-W231</f>
        <v>0</v>
      </c>
      <c r="AI231" s="32" t="n">
        <f aca="false">X231-Y231</f>
        <v>1</v>
      </c>
      <c r="AJ231" s="32" t="n">
        <f aca="false">Z231-AA231</f>
        <v>0</v>
      </c>
      <c r="AK231" s="32" t="n">
        <f aca="false">AB231-AC231</f>
        <v>0</v>
      </c>
      <c r="AL231" s="32" t="n">
        <f aca="false">AD231-AE231</f>
        <v>0</v>
      </c>
      <c r="AM231" s="32" t="n">
        <f aca="false">AF231-AG231</f>
        <v>0</v>
      </c>
      <c r="AN231" s="32" t="n">
        <f aca="false">SUM(AH231:AM231)</f>
        <v>1</v>
      </c>
      <c r="AO231" s="37"/>
      <c r="AP231" s="30" t="n">
        <v>0</v>
      </c>
      <c r="AQ231" s="30" t="n">
        <v>0</v>
      </c>
      <c r="AR231" s="30" t="n">
        <v>0</v>
      </c>
      <c r="AS231" s="30" t="n">
        <v>0</v>
      </c>
      <c r="AT231" s="30" t="s">
        <v>96</v>
      </c>
      <c r="AU231" s="36" t="n">
        <f aca="false">AP231-AQ231</f>
        <v>0</v>
      </c>
      <c r="AV231" s="36" t="n">
        <f aca="false">AR231-AS231</f>
        <v>0</v>
      </c>
      <c r="AW231" s="38"/>
      <c r="AX231" s="30" t="n">
        <v>0</v>
      </c>
      <c r="AY231" s="30" t="n">
        <v>0</v>
      </c>
      <c r="AZ231" s="30" t="n">
        <v>0</v>
      </c>
      <c r="BA231" s="30" t="n">
        <v>0</v>
      </c>
      <c r="BB231" s="30" t="n">
        <v>0</v>
      </c>
      <c r="BC231" s="30" t="n">
        <v>0</v>
      </c>
      <c r="BD231" s="30" t="n">
        <v>0</v>
      </c>
      <c r="BE231" s="30" t="n">
        <v>0</v>
      </c>
      <c r="BF231" s="30" t="n">
        <v>0</v>
      </c>
      <c r="BG231" s="30" t="n">
        <v>0</v>
      </c>
      <c r="BH231" s="32" t="n">
        <f aca="false">AX231-AY231</f>
        <v>0</v>
      </c>
      <c r="BI231" s="32" t="n">
        <f aca="false">AZ231-BA231</f>
        <v>0</v>
      </c>
      <c r="BJ231" s="32" t="n">
        <f aca="false">BB231-BC231</f>
        <v>0</v>
      </c>
      <c r="BK231" s="32" t="n">
        <f aca="false">BD231-BE231</f>
        <v>0</v>
      </c>
      <c r="BL231" s="32" t="n">
        <f aca="false">BF231-BG231</f>
        <v>0</v>
      </c>
      <c r="BM231" s="32" t="n">
        <f aca="false">SUM(BH231:BL231)</f>
        <v>0</v>
      </c>
      <c r="BN231" s="37"/>
      <c r="BO231" s="30" t="n">
        <v>0</v>
      </c>
      <c r="BP231" s="30" t="n">
        <v>0</v>
      </c>
      <c r="BQ231" s="30" t="n">
        <v>0</v>
      </c>
      <c r="BR231" s="30" t="n">
        <v>0</v>
      </c>
      <c r="BS231" s="35" t="s">
        <v>96</v>
      </c>
      <c r="BT231" s="36" t="n">
        <f aca="false">BO231-BP231</f>
        <v>0</v>
      </c>
      <c r="BU231" s="36" t="n">
        <f aca="false">BQ231-BR231</f>
        <v>0</v>
      </c>
      <c r="BV231" s="38"/>
      <c r="BW231" s="30" t="n">
        <v>0</v>
      </c>
      <c r="BX231" s="30" t="n">
        <v>0</v>
      </c>
      <c r="BY231" s="30" t="n">
        <v>0</v>
      </c>
      <c r="BZ231" s="30" t="n">
        <v>0</v>
      </c>
      <c r="CA231" s="30" t="n">
        <v>0</v>
      </c>
      <c r="CB231" s="30" t="n">
        <v>0</v>
      </c>
      <c r="CC231" s="30" t="n">
        <v>0</v>
      </c>
      <c r="CD231" s="30" t="n">
        <v>0</v>
      </c>
      <c r="CE231" s="30" t="n">
        <v>0</v>
      </c>
      <c r="CF231" s="30" t="n">
        <v>0</v>
      </c>
      <c r="CG231" s="30" t="n">
        <v>0</v>
      </c>
      <c r="CH231" s="30" t="n">
        <v>0</v>
      </c>
      <c r="CI231" s="30" t="n">
        <v>0</v>
      </c>
      <c r="CJ231" s="30" t="n">
        <v>0</v>
      </c>
      <c r="CK231" s="36" t="n">
        <f aca="false">BW231-BX231</f>
        <v>0</v>
      </c>
      <c r="CL231" s="36" t="n">
        <f aca="false">BY231-BZ231</f>
        <v>0</v>
      </c>
      <c r="CM231" s="36" t="n">
        <f aca="false">CA231-CB231</f>
        <v>0</v>
      </c>
      <c r="CN231" s="36" t="n">
        <f aca="false">CC231-CD231</f>
        <v>0</v>
      </c>
      <c r="CO231" s="36" t="n">
        <f aca="false">CE231-CF231</f>
        <v>0</v>
      </c>
      <c r="CP231" s="36" t="n">
        <f aca="false">CG231-CH231</f>
        <v>0</v>
      </c>
      <c r="CQ231" s="36" t="n">
        <f aca="false">CI231-CJ231</f>
        <v>0</v>
      </c>
      <c r="CR231" s="36" t="n">
        <f aca="false">SUM(CK231:CQ231)</f>
        <v>0</v>
      </c>
      <c r="CS231" s="38"/>
    </row>
    <row r="232" customFormat="false" ht="15" hidden="false" customHeight="true" outlineLevel="0" collapsed="false">
      <c r="A232" s="30" t="n">
        <v>274</v>
      </c>
      <c r="B232" s="31" t="s">
        <v>861</v>
      </c>
      <c r="C232" s="31" t="s">
        <v>302</v>
      </c>
      <c r="D232" s="31" t="s">
        <v>851</v>
      </c>
      <c r="E232" s="31" t="s">
        <v>910</v>
      </c>
      <c r="F232" s="31" t="s">
        <v>911</v>
      </c>
      <c r="G232" s="31"/>
      <c r="H232" s="30" t="n">
        <v>5625</v>
      </c>
      <c r="I232" s="30" t="n">
        <v>5584</v>
      </c>
      <c r="J232" s="32" t="n">
        <f aca="false">H232-I232</f>
        <v>41</v>
      </c>
      <c r="K232" s="33"/>
      <c r="L232" s="30" t="n">
        <v>513</v>
      </c>
      <c r="M232" s="30" t="n">
        <v>514</v>
      </c>
      <c r="N232" s="30" t="n">
        <v>1200</v>
      </c>
      <c r="O232" s="30" t="n">
        <v>1341</v>
      </c>
      <c r="P232" s="34" t="n">
        <f aca="false">SUM(N232:O232)</f>
        <v>2541</v>
      </c>
      <c r="Q232" s="30" t="n">
        <v>2500</v>
      </c>
      <c r="R232" s="35" t="s">
        <v>912</v>
      </c>
      <c r="S232" s="36" t="n">
        <f aca="false">L232-M232</f>
        <v>-1</v>
      </c>
      <c r="T232" s="36" t="n">
        <f aca="false">P232-Q232</f>
        <v>41</v>
      </c>
      <c r="U232" s="37"/>
      <c r="V232" s="30" t="n">
        <v>4</v>
      </c>
      <c r="W232" s="30" t="n">
        <v>4</v>
      </c>
      <c r="X232" s="30" t="n">
        <v>107</v>
      </c>
      <c r="Y232" s="30" t="n">
        <v>107</v>
      </c>
      <c r="Z232" s="30" t="n">
        <v>402</v>
      </c>
      <c r="AA232" s="30" t="n">
        <v>403</v>
      </c>
      <c r="AB232" s="30" t="n">
        <v>0</v>
      </c>
      <c r="AC232" s="30" t="n">
        <v>0</v>
      </c>
      <c r="AD232" s="30" t="n">
        <v>0</v>
      </c>
      <c r="AE232" s="30" t="n">
        <v>0</v>
      </c>
      <c r="AF232" s="30" t="n">
        <v>0</v>
      </c>
      <c r="AG232" s="30" t="n">
        <v>0</v>
      </c>
      <c r="AH232" s="32" t="n">
        <f aca="false">V232-W232</f>
        <v>0</v>
      </c>
      <c r="AI232" s="32" t="n">
        <f aca="false">X232-Y232</f>
        <v>0</v>
      </c>
      <c r="AJ232" s="32" t="n">
        <f aca="false">Z232-AA232</f>
        <v>-1</v>
      </c>
      <c r="AK232" s="32" t="n">
        <f aca="false">AB232-AC232</f>
        <v>0</v>
      </c>
      <c r="AL232" s="32" t="n">
        <f aca="false">AD232-AE232</f>
        <v>0</v>
      </c>
      <c r="AM232" s="32" t="n">
        <f aca="false">AF232-AG232</f>
        <v>0</v>
      </c>
      <c r="AN232" s="32" t="n">
        <f aca="false">SUM(AH232:AM232)</f>
        <v>-1</v>
      </c>
      <c r="AO232" s="37"/>
      <c r="AP232" s="30" t="n">
        <v>0</v>
      </c>
      <c r="AQ232" s="30" t="n">
        <v>0</v>
      </c>
      <c r="AR232" s="30" t="n">
        <v>0</v>
      </c>
      <c r="AS232" s="30" t="n">
        <v>0</v>
      </c>
      <c r="AT232" s="30" t="s">
        <v>96</v>
      </c>
      <c r="AU232" s="36" t="n">
        <f aca="false">AP232-AQ232</f>
        <v>0</v>
      </c>
      <c r="AV232" s="36" t="n">
        <f aca="false">AR232-AS232</f>
        <v>0</v>
      </c>
      <c r="AW232" s="38"/>
      <c r="AX232" s="30" t="n">
        <v>0</v>
      </c>
      <c r="AY232" s="30" t="n">
        <v>0</v>
      </c>
      <c r="AZ232" s="30" t="n">
        <v>0</v>
      </c>
      <c r="BA232" s="30" t="n">
        <v>0</v>
      </c>
      <c r="BB232" s="30" t="n">
        <v>0</v>
      </c>
      <c r="BC232" s="30" t="n">
        <v>0</v>
      </c>
      <c r="BD232" s="30" t="n">
        <v>0</v>
      </c>
      <c r="BE232" s="30" t="n">
        <v>0</v>
      </c>
      <c r="BF232" s="30" t="n">
        <v>0</v>
      </c>
      <c r="BG232" s="30" t="n">
        <v>0</v>
      </c>
      <c r="BH232" s="32" t="n">
        <f aca="false">AX232-AY232</f>
        <v>0</v>
      </c>
      <c r="BI232" s="32" t="n">
        <f aca="false">AZ232-BA232</f>
        <v>0</v>
      </c>
      <c r="BJ232" s="32" t="n">
        <f aca="false">BB232-BC232</f>
        <v>0</v>
      </c>
      <c r="BK232" s="32" t="n">
        <f aca="false">BD232-BE232</f>
        <v>0</v>
      </c>
      <c r="BL232" s="32" t="n">
        <f aca="false">BF232-BG232</f>
        <v>0</v>
      </c>
      <c r="BM232" s="32" t="n">
        <f aca="false">SUM(BH232:BL232)</f>
        <v>0</v>
      </c>
      <c r="BN232" s="37"/>
      <c r="BO232" s="30" t="n">
        <v>0</v>
      </c>
      <c r="BP232" s="30" t="n">
        <v>0</v>
      </c>
      <c r="BQ232" s="30" t="n">
        <v>0</v>
      </c>
      <c r="BR232" s="30" t="n">
        <v>0</v>
      </c>
      <c r="BS232" s="35" t="s">
        <v>96</v>
      </c>
      <c r="BT232" s="36" t="n">
        <f aca="false">BO232-BP232</f>
        <v>0</v>
      </c>
      <c r="BU232" s="36" t="n">
        <f aca="false">BQ232-BR232</f>
        <v>0</v>
      </c>
      <c r="BV232" s="38"/>
      <c r="BW232" s="30" t="n">
        <v>0</v>
      </c>
      <c r="BX232" s="30" t="n">
        <v>0</v>
      </c>
      <c r="BY232" s="30" t="n">
        <v>0</v>
      </c>
      <c r="BZ232" s="30" t="n">
        <v>0</v>
      </c>
      <c r="CA232" s="30" t="n">
        <v>0</v>
      </c>
      <c r="CB232" s="30" t="n">
        <v>0</v>
      </c>
      <c r="CC232" s="30" t="n">
        <v>0</v>
      </c>
      <c r="CD232" s="30" t="n">
        <v>0</v>
      </c>
      <c r="CE232" s="30" t="n">
        <v>0</v>
      </c>
      <c r="CF232" s="30" t="n">
        <v>0</v>
      </c>
      <c r="CG232" s="30" t="n">
        <v>0</v>
      </c>
      <c r="CH232" s="30" t="n">
        <v>0</v>
      </c>
      <c r="CI232" s="30" t="n">
        <v>0</v>
      </c>
      <c r="CJ232" s="30" t="n">
        <v>0</v>
      </c>
      <c r="CK232" s="36" t="n">
        <f aca="false">BW232-BX232</f>
        <v>0</v>
      </c>
      <c r="CL232" s="36" t="n">
        <f aca="false">BY232-BZ232</f>
        <v>0</v>
      </c>
      <c r="CM232" s="36" t="n">
        <f aca="false">CA232-CB232</f>
        <v>0</v>
      </c>
      <c r="CN232" s="36" t="n">
        <f aca="false">CC232-CD232</f>
        <v>0</v>
      </c>
      <c r="CO232" s="36" t="n">
        <f aca="false">CE232-CF232</f>
        <v>0</v>
      </c>
      <c r="CP232" s="36" t="n">
        <f aca="false">CG232-CH232</f>
        <v>0</v>
      </c>
      <c r="CQ232" s="36" t="n">
        <f aca="false">CI232-CJ232</f>
        <v>0</v>
      </c>
      <c r="CR232" s="36" t="n">
        <f aca="false">SUM(CK232:CQ232)</f>
        <v>0</v>
      </c>
      <c r="CS232" s="38"/>
    </row>
    <row r="233" customFormat="false" ht="15" hidden="false" customHeight="true" outlineLevel="0" collapsed="false">
      <c r="A233" s="30" t="n">
        <v>655</v>
      </c>
      <c r="B233" s="31" t="s">
        <v>861</v>
      </c>
      <c r="C233" s="31" t="s">
        <v>302</v>
      </c>
      <c r="D233" s="31" t="s">
        <v>851</v>
      </c>
      <c r="E233" s="31" t="s">
        <v>913</v>
      </c>
      <c r="F233" s="31" t="s">
        <v>914</v>
      </c>
      <c r="G233" s="31"/>
      <c r="H233" s="30" t="n">
        <v>6908</v>
      </c>
      <c r="I233" s="30" t="n">
        <v>6901</v>
      </c>
      <c r="J233" s="32" t="n">
        <f aca="false">H233-I233</f>
        <v>7</v>
      </c>
      <c r="K233" s="33"/>
      <c r="L233" s="30" t="n">
        <v>54</v>
      </c>
      <c r="M233" s="30" t="n">
        <v>54</v>
      </c>
      <c r="N233" s="30" t="n">
        <v>169</v>
      </c>
      <c r="O233" s="30" t="n">
        <v>200</v>
      </c>
      <c r="P233" s="34" t="n">
        <f aca="false">SUM(N233:O233)</f>
        <v>369</v>
      </c>
      <c r="Q233" s="30" t="n">
        <v>362</v>
      </c>
      <c r="R233" s="35" t="s">
        <v>915</v>
      </c>
      <c r="S233" s="36" t="n">
        <f aca="false">L233-M233</f>
        <v>0</v>
      </c>
      <c r="T233" s="36" t="n">
        <f aca="false">P233-Q233</f>
        <v>7</v>
      </c>
      <c r="U233" s="37"/>
      <c r="V233" s="30" t="n">
        <v>0</v>
      </c>
      <c r="W233" s="30" t="n">
        <v>0</v>
      </c>
      <c r="X233" s="30" t="n">
        <v>25</v>
      </c>
      <c r="Y233" s="30" t="n">
        <v>25</v>
      </c>
      <c r="Z233" s="30" t="n">
        <v>29</v>
      </c>
      <c r="AA233" s="30" t="n">
        <v>29</v>
      </c>
      <c r="AB233" s="30" t="n">
        <v>0</v>
      </c>
      <c r="AC233" s="30" t="n">
        <v>0</v>
      </c>
      <c r="AD233" s="30" t="n">
        <v>0</v>
      </c>
      <c r="AE233" s="30" t="n">
        <v>0</v>
      </c>
      <c r="AF233" s="30" t="n">
        <v>0</v>
      </c>
      <c r="AG233" s="30" t="n">
        <v>0</v>
      </c>
      <c r="AH233" s="32" t="n">
        <f aca="false">V233-W233</f>
        <v>0</v>
      </c>
      <c r="AI233" s="32" t="n">
        <f aca="false">X233-Y233</f>
        <v>0</v>
      </c>
      <c r="AJ233" s="32" t="n">
        <f aca="false">Z233-AA233</f>
        <v>0</v>
      </c>
      <c r="AK233" s="32" t="n">
        <f aca="false">AB233-AC233</f>
        <v>0</v>
      </c>
      <c r="AL233" s="32" t="n">
        <f aca="false">AD233-AE233</f>
        <v>0</v>
      </c>
      <c r="AM233" s="32" t="n">
        <f aca="false">AF233-AG233</f>
        <v>0</v>
      </c>
      <c r="AN233" s="32" t="n">
        <f aca="false">SUM(AH233:AM233)</f>
        <v>0</v>
      </c>
      <c r="AO233" s="37"/>
      <c r="AP233" s="30" t="n">
        <v>0</v>
      </c>
      <c r="AQ233" s="30" t="n">
        <v>0</v>
      </c>
      <c r="AR233" s="30" t="n">
        <v>0</v>
      </c>
      <c r="AS233" s="30" t="n">
        <v>0</v>
      </c>
      <c r="AT233" s="30" t="s">
        <v>96</v>
      </c>
      <c r="AU233" s="36" t="n">
        <f aca="false">AP233-AQ233</f>
        <v>0</v>
      </c>
      <c r="AV233" s="36" t="n">
        <f aca="false">AR233-AS233</f>
        <v>0</v>
      </c>
      <c r="AW233" s="38"/>
      <c r="AX233" s="30" t="n">
        <v>0</v>
      </c>
      <c r="AY233" s="30" t="n">
        <v>0</v>
      </c>
      <c r="AZ233" s="30" t="n">
        <v>0</v>
      </c>
      <c r="BA233" s="30" t="n">
        <v>0</v>
      </c>
      <c r="BB233" s="30" t="n">
        <v>0</v>
      </c>
      <c r="BC233" s="30" t="n">
        <v>0</v>
      </c>
      <c r="BD233" s="30" t="n">
        <v>0</v>
      </c>
      <c r="BE233" s="30" t="n">
        <v>0</v>
      </c>
      <c r="BF233" s="30" t="n">
        <v>0</v>
      </c>
      <c r="BG233" s="30" t="n">
        <v>0</v>
      </c>
      <c r="BH233" s="32" t="n">
        <f aca="false">AX233-AY233</f>
        <v>0</v>
      </c>
      <c r="BI233" s="32" t="n">
        <f aca="false">AZ233-BA233</f>
        <v>0</v>
      </c>
      <c r="BJ233" s="32" t="n">
        <f aca="false">BB233-BC233</f>
        <v>0</v>
      </c>
      <c r="BK233" s="32" t="n">
        <f aca="false">BD233-BE233</f>
        <v>0</v>
      </c>
      <c r="BL233" s="32" t="n">
        <f aca="false">BF233-BG233</f>
        <v>0</v>
      </c>
      <c r="BM233" s="32" t="n">
        <f aca="false">SUM(BH233:BL233)</f>
        <v>0</v>
      </c>
      <c r="BN233" s="37"/>
      <c r="BO233" s="30" t="n">
        <v>0</v>
      </c>
      <c r="BP233" s="30" t="n">
        <v>0</v>
      </c>
      <c r="BQ233" s="30" t="n">
        <v>0</v>
      </c>
      <c r="BR233" s="30" t="n">
        <v>0</v>
      </c>
      <c r="BS233" s="35" t="s">
        <v>96</v>
      </c>
      <c r="BT233" s="36" t="n">
        <f aca="false">BO233-BP233</f>
        <v>0</v>
      </c>
      <c r="BU233" s="36" t="n">
        <f aca="false">BQ233-BR233</f>
        <v>0</v>
      </c>
      <c r="BV233" s="38"/>
      <c r="BW233" s="30" t="n">
        <v>0</v>
      </c>
      <c r="BX233" s="30" t="n">
        <v>0</v>
      </c>
      <c r="BY233" s="30" t="n">
        <v>0</v>
      </c>
      <c r="BZ233" s="30" t="n">
        <v>0</v>
      </c>
      <c r="CA233" s="30" t="n">
        <v>0</v>
      </c>
      <c r="CB233" s="30" t="n">
        <v>0</v>
      </c>
      <c r="CC233" s="30" t="n">
        <v>0</v>
      </c>
      <c r="CD233" s="30" t="n">
        <v>0</v>
      </c>
      <c r="CE233" s="30" t="n">
        <v>0</v>
      </c>
      <c r="CF233" s="30" t="n">
        <v>0</v>
      </c>
      <c r="CG233" s="30" t="n">
        <v>0</v>
      </c>
      <c r="CH233" s="30" t="n">
        <v>0</v>
      </c>
      <c r="CI233" s="30" t="n">
        <v>0</v>
      </c>
      <c r="CJ233" s="30" t="n">
        <v>0</v>
      </c>
      <c r="CK233" s="36" t="n">
        <f aca="false">BW233-BX233</f>
        <v>0</v>
      </c>
      <c r="CL233" s="36" t="n">
        <f aca="false">BY233-BZ233</f>
        <v>0</v>
      </c>
      <c r="CM233" s="36" t="n">
        <f aca="false">CA233-CB233</f>
        <v>0</v>
      </c>
      <c r="CN233" s="36" t="n">
        <f aca="false">CC233-CD233</f>
        <v>0</v>
      </c>
      <c r="CO233" s="36" t="n">
        <f aca="false">CE233-CF233</f>
        <v>0</v>
      </c>
      <c r="CP233" s="36" t="n">
        <f aca="false">CG233-CH233</f>
        <v>0</v>
      </c>
      <c r="CQ233" s="36" t="n">
        <f aca="false">CI233-CJ233</f>
        <v>0</v>
      </c>
      <c r="CR233" s="36" t="n">
        <f aca="false">SUM(CK233:CQ233)</f>
        <v>0</v>
      </c>
      <c r="CS233" s="38"/>
    </row>
    <row r="234" customFormat="false" ht="15" hidden="false" customHeight="true" outlineLevel="0" collapsed="false">
      <c r="A234" s="30" t="n">
        <v>495</v>
      </c>
      <c r="B234" s="31" t="s">
        <v>916</v>
      </c>
      <c r="C234" s="31" t="s">
        <v>302</v>
      </c>
      <c r="D234" s="31" t="s">
        <v>851</v>
      </c>
      <c r="E234" s="31" t="s">
        <v>917</v>
      </c>
      <c r="F234" s="31" t="s">
        <v>918</v>
      </c>
      <c r="G234" s="31"/>
      <c r="H234" s="30" t="n">
        <v>11785</v>
      </c>
      <c r="I234" s="30" t="n">
        <v>11800</v>
      </c>
      <c r="J234" s="32" t="n">
        <f aca="false">H234-I234</f>
        <v>-15</v>
      </c>
      <c r="K234" s="33"/>
      <c r="L234" s="30" t="n">
        <v>129</v>
      </c>
      <c r="M234" s="30" t="n">
        <v>130</v>
      </c>
      <c r="N234" s="30" t="n">
        <v>240</v>
      </c>
      <c r="O234" s="30" t="n">
        <v>553</v>
      </c>
      <c r="P234" s="34" t="n">
        <f aca="false">SUM(N234:O234)</f>
        <v>793</v>
      </c>
      <c r="Q234" s="30" t="n">
        <v>748</v>
      </c>
      <c r="R234" s="35" t="s">
        <v>919</v>
      </c>
      <c r="S234" s="36" t="n">
        <f aca="false">L234-M234</f>
        <v>-1</v>
      </c>
      <c r="T234" s="36" t="n">
        <f aca="false">P234-Q234</f>
        <v>45</v>
      </c>
      <c r="U234" s="37"/>
      <c r="V234" s="30" t="n">
        <v>2</v>
      </c>
      <c r="W234" s="30" t="n">
        <v>2</v>
      </c>
      <c r="X234" s="30" t="n">
        <v>70</v>
      </c>
      <c r="Y234" s="30" t="n">
        <v>70</v>
      </c>
      <c r="Z234" s="30" t="n">
        <v>57</v>
      </c>
      <c r="AA234" s="30" t="n">
        <v>58</v>
      </c>
      <c r="AB234" s="30" t="n">
        <v>0</v>
      </c>
      <c r="AC234" s="30" t="n">
        <v>0</v>
      </c>
      <c r="AD234" s="30" t="n">
        <v>0</v>
      </c>
      <c r="AE234" s="30" t="n">
        <v>0</v>
      </c>
      <c r="AF234" s="30" t="n">
        <v>0</v>
      </c>
      <c r="AG234" s="30" t="n">
        <v>0</v>
      </c>
      <c r="AH234" s="32" t="n">
        <f aca="false">V234-W234</f>
        <v>0</v>
      </c>
      <c r="AI234" s="32" t="n">
        <f aca="false">X234-Y234</f>
        <v>0</v>
      </c>
      <c r="AJ234" s="32" t="n">
        <f aca="false">Z234-AA234</f>
        <v>-1</v>
      </c>
      <c r="AK234" s="32" t="n">
        <f aca="false">AB234-AC234</f>
        <v>0</v>
      </c>
      <c r="AL234" s="32" t="n">
        <f aca="false">AD234-AE234</f>
        <v>0</v>
      </c>
      <c r="AM234" s="32" t="n">
        <f aca="false">AF234-AG234</f>
        <v>0</v>
      </c>
      <c r="AN234" s="32" t="n">
        <f aca="false">SUM(AH234:AM234)</f>
        <v>-1</v>
      </c>
      <c r="AO234" s="37"/>
      <c r="AP234" s="30" t="n">
        <v>0</v>
      </c>
      <c r="AQ234" s="30" t="n">
        <v>0</v>
      </c>
      <c r="AR234" s="30" t="n">
        <v>0</v>
      </c>
      <c r="AS234" s="30" t="n">
        <v>0</v>
      </c>
      <c r="AT234" s="30" t="s">
        <v>92</v>
      </c>
      <c r="AU234" s="36" t="n">
        <f aca="false">AP234-AQ234</f>
        <v>0</v>
      </c>
      <c r="AV234" s="36" t="n">
        <f aca="false">AR234-AS234</f>
        <v>0</v>
      </c>
      <c r="AW234" s="38"/>
      <c r="AX234" s="30" t="n">
        <v>0</v>
      </c>
      <c r="AY234" s="30" t="n">
        <v>0</v>
      </c>
      <c r="AZ234" s="30" t="n">
        <v>0</v>
      </c>
      <c r="BA234" s="30" t="n">
        <v>0</v>
      </c>
      <c r="BB234" s="30" t="n">
        <v>0</v>
      </c>
      <c r="BC234" s="30" t="n">
        <v>0</v>
      </c>
      <c r="BD234" s="30" t="n">
        <v>0</v>
      </c>
      <c r="BE234" s="30" t="n">
        <v>0</v>
      </c>
      <c r="BF234" s="30" t="n">
        <v>0</v>
      </c>
      <c r="BG234" s="30" t="n">
        <v>0</v>
      </c>
      <c r="BH234" s="32" t="n">
        <f aca="false">AX234-AY234</f>
        <v>0</v>
      </c>
      <c r="BI234" s="32" t="n">
        <f aca="false">AZ234-BA234</f>
        <v>0</v>
      </c>
      <c r="BJ234" s="32" t="n">
        <f aca="false">BB234-BC234</f>
        <v>0</v>
      </c>
      <c r="BK234" s="32" t="n">
        <f aca="false">BD234-BE234</f>
        <v>0</v>
      </c>
      <c r="BL234" s="32" t="n">
        <f aca="false">BF234-BG234</f>
        <v>0</v>
      </c>
      <c r="BM234" s="32" t="n">
        <f aca="false">SUM(BH234:BL234)</f>
        <v>0</v>
      </c>
      <c r="BN234" s="37"/>
      <c r="BO234" s="30" t="n">
        <v>0</v>
      </c>
      <c r="BP234" s="30" t="n">
        <v>0</v>
      </c>
      <c r="BQ234" s="30" t="n">
        <v>0</v>
      </c>
      <c r="BR234" s="30" t="n">
        <v>0</v>
      </c>
      <c r="BS234" s="35" t="s">
        <v>92</v>
      </c>
      <c r="BT234" s="36" t="n">
        <f aca="false">BO234-BP234</f>
        <v>0</v>
      </c>
      <c r="BU234" s="36" t="n">
        <f aca="false">BQ234-BR234</f>
        <v>0</v>
      </c>
      <c r="BV234" s="38"/>
      <c r="BW234" s="30" t="n">
        <v>0</v>
      </c>
      <c r="BX234" s="30" t="n">
        <v>0</v>
      </c>
      <c r="BY234" s="30" t="n">
        <v>0</v>
      </c>
      <c r="BZ234" s="30" t="n">
        <v>0</v>
      </c>
      <c r="CA234" s="30" t="n">
        <v>0</v>
      </c>
      <c r="CB234" s="30" t="n">
        <v>0</v>
      </c>
      <c r="CC234" s="30" t="n">
        <v>0</v>
      </c>
      <c r="CD234" s="30" t="n">
        <v>0</v>
      </c>
      <c r="CE234" s="30" t="n">
        <v>0</v>
      </c>
      <c r="CF234" s="30" t="n">
        <v>0</v>
      </c>
      <c r="CG234" s="30" t="n">
        <v>0</v>
      </c>
      <c r="CH234" s="30" t="n">
        <v>0</v>
      </c>
      <c r="CI234" s="30" t="n">
        <v>0</v>
      </c>
      <c r="CJ234" s="30" t="n">
        <v>0</v>
      </c>
      <c r="CK234" s="36" t="n">
        <f aca="false">BW234-BX234</f>
        <v>0</v>
      </c>
      <c r="CL234" s="36" t="n">
        <f aca="false">BY234-BZ234</f>
        <v>0</v>
      </c>
      <c r="CM234" s="36" t="n">
        <f aca="false">CA234-CB234</f>
        <v>0</v>
      </c>
      <c r="CN234" s="36" t="n">
        <f aca="false">CC234-CD234</f>
        <v>0</v>
      </c>
      <c r="CO234" s="36" t="n">
        <f aca="false">CE234-CF234</f>
        <v>0</v>
      </c>
      <c r="CP234" s="36" t="n">
        <f aca="false">CG234-CH234</f>
        <v>0</v>
      </c>
      <c r="CQ234" s="36" t="n">
        <f aca="false">CI234-CJ234</f>
        <v>0</v>
      </c>
      <c r="CR234" s="36" t="n">
        <f aca="false">SUM(CK234:CQ234)</f>
        <v>0</v>
      </c>
      <c r="CS234" s="38"/>
    </row>
    <row r="235" customFormat="false" ht="15" hidden="false" customHeight="true" outlineLevel="0" collapsed="false">
      <c r="A235" s="30" t="n">
        <v>491</v>
      </c>
      <c r="B235" s="31" t="s">
        <v>920</v>
      </c>
      <c r="C235" s="31" t="s">
        <v>302</v>
      </c>
      <c r="D235" s="31" t="s">
        <v>851</v>
      </c>
      <c r="E235" s="31" t="s">
        <v>921</v>
      </c>
      <c r="F235" s="31" t="s">
        <v>922</v>
      </c>
      <c r="G235" s="31"/>
      <c r="H235" s="30" t="n">
        <v>11493</v>
      </c>
      <c r="I235" s="30" t="n">
        <v>11509</v>
      </c>
      <c r="J235" s="32" t="n">
        <f aca="false">H235-I235</f>
        <v>-16</v>
      </c>
      <c r="K235" s="33"/>
      <c r="L235" s="30" t="n">
        <v>307</v>
      </c>
      <c r="M235" s="30" t="n">
        <v>309</v>
      </c>
      <c r="N235" s="30" t="n">
        <v>500</v>
      </c>
      <c r="O235" s="30" t="n">
        <v>1099</v>
      </c>
      <c r="P235" s="34" t="n">
        <f aca="false">SUM(N235:O235)</f>
        <v>1599</v>
      </c>
      <c r="Q235" s="30" t="n">
        <v>1615</v>
      </c>
      <c r="R235" s="35" t="s">
        <v>923</v>
      </c>
      <c r="S235" s="36" t="n">
        <f aca="false">L235-M235</f>
        <v>-2</v>
      </c>
      <c r="T235" s="36" t="n">
        <f aca="false">P235-Q235</f>
        <v>-16</v>
      </c>
      <c r="U235" s="37"/>
      <c r="V235" s="30" t="n">
        <v>0</v>
      </c>
      <c r="W235" s="30" t="n">
        <v>0</v>
      </c>
      <c r="X235" s="30" t="n">
        <v>30</v>
      </c>
      <c r="Y235" s="30" t="n">
        <v>30</v>
      </c>
      <c r="Z235" s="30" t="n">
        <v>277</v>
      </c>
      <c r="AA235" s="30" t="n">
        <v>279</v>
      </c>
      <c r="AB235" s="30" t="n">
        <v>0</v>
      </c>
      <c r="AC235" s="30" t="n">
        <v>0</v>
      </c>
      <c r="AD235" s="30" t="n">
        <v>0</v>
      </c>
      <c r="AE235" s="30" t="n">
        <v>0</v>
      </c>
      <c r="AF235" s="30" t="n">
        <v>0</v>
      </c>
      <c r="AG235" s="30" t="n">
        <v>0</v>
      </c>
      <c r="AH235" s="32" t="n">
        <f aca="false">V235-W235</f>
        <v>0</v>
      </c>
      <c r="AI235" s="32" t="n">
        <f aca="false">X235-Y235</f>
        <v>0</v>
      </c>
      <c r="AJ235" s="32" t="n">
        <f aca="false">Z235-AA235</f>
        <v>-2</v>
      </c>
      <c r="AK235" s="32" t="n">
        <f aca="false">AB235-AC235</f>
        <v>0</v>
      </c>
      <c r="AL235" s="32" t="n">
        <f aca="false">AD235-AE235</f>
        <v>0</v>
      </c>
      <c r="AM235" s="32" t="n">
        <f aca="false">AF235-AG235</f>
        <v>0</v>
      </c>
      <c r="AN235" s="32" t="n">
        <f aca="false">SUM(AH235:AM235)</f>
        <v>-2</v>
      </c>
      <c r="AO235" s="37"/>
      <c r="AP235" s="30" t="n">
        <v>0</v>
      </c>
      <c r="AQ235" s="30" t="n">
        <v>0</v>
      </c>
      <c r="AR235" s="30" t="n">
        <v>0</v>
      </c>
      <c r="AS235" s="30" t="n">
        <v>0</v>
      </c>
      <c r="AT235" s="30" t="s">
        <v>92</v>
      </c>
      <c r="AU235" s="36" t="n">
        <f aca="false">AP235-AQ235</f>
        <v>0</v>
      </c>
      <c r="AV235" s="36" t="n">
        <f aca="false">AR235-AS235</f>
        <v>0</v>
      </c>
      <c r="AW235" s="38"/>
      <c r="AX235" s="30" t="n">
        <v>0</v>
      </c>
      <c r="AY235" s="30" t="n">
        <v>0</v>
      </c>
      <c r="AZ235" s="30" t="n">
        <v>0</v>
      </c>
      <c r="BA235" s="30" t="n">
        <v>0</v>
      </c>
      <c r="BB235" s="30" t="n">
        <v>0</v>
      </c>
      <c r="BC235" s="30" t="n">
        <v>0</v>
      </c>
      <c r="BD235" s="30" t="n">
        <v>0</v>
      </c>
      <c r="BE235" s="30" t="n">
        <v>0</v>
      </c>
      <c r="BF235" s="30" t="n">
        <v>0</v>
      </c>
      <c r="BG235" s="30" t="n">
        <v>0</v>
      </c>
      <c r="BH235" s="32" t="n">
        <f aca="false">AX235-AY235</f>
        <v>0</v>
      </c>
      <c r="BI235" s="32" t="n">
        <f aca="false">AZ235-BA235</f>
        <v>0</v>
      </c>
      <c r="BJ235" s="32" t="n">
        <f aca="false">BB235-BC235</f>
        <v>0</v>
      </c>
      <c r="BK235" s="32" t="n">
        <f aca="false">BD235-BE235</f>
        <v>0</v>
      </c>
      <c r="BL235" s="32" t="n">
        <f aca="false">BF235-BG235</f>
        <v>0</v>
      </c>
      <c r="BM235" s="32" t="n">
        <f aca="false">SUM(BH235:BL235)</f>
        <v>0</v>
      </c>
      <c r="BN235" s="37"/>
      <c r="BO235" s="30" t="n">
        <v>0</v>
      </c>
      <c r="BP235" s="30" t="n">
        <v>0</v>
      </c>
      <c r="BQ235" s="30" t="n">
        <v>0</v>
      </c>
      <c r="BR235" s="30" t="n">
        <v>0</v>
      </c>
      <c r="BS235" s="35" t="s">
        <v>92</v>
      </c>
      <c r="BT235" s="36" t="n">
        <f aca="false">BO235-BP235</f>
        <v>0</v>
      </c>
      <c r="BU235" s="36" t="n">
        <f aca="false">BQ235-BR235</f>
        <v>0</v>
      </c>
      <c r="BV235" s="38"/>
      <c r="BW235" s="30" t="n">
        <v>0</v>
      </c>
      <c r="BX235" s="30" t="n">
        <v>0</v>
      </c>
      <c r="BY235" s="30" t="n">
        <v>0</v>
      </c>
      <c r="BZ235" s="30" t="n">
        <v>0</v>
      </c>
      <c r="CA235" s="30" t="n">
        <v>0</v>
      </c>
      <c r="CB235" s="30" t="n">
        <v>0</v>
      </c>
      <c r="CC235" s="30" t="n">
        <v>0</v>
      </c>
      <c r="CD235" s="30" t="n">
        <v>0</v>
      </c>
      <c r="CE235" s="30" t="n">
        <v>0</v>
      </c>
      <c r="CF235" s="30" t="n">
        <v>0</v>
      </c>
      <c r="CG235" s="30" t="n">
        <v>0</v>
      </c>
      <c r="CH235" s="30" t="n">
        <v>0</v>
      </c>
      <c r="CI235" s="30" t="n">
        <v>0</v>
      </c>
      <c r="CJ235" s="30" t="n">
        <v>0</v>
      </c>
      <c r="CK235" s="36" t="n">
        <f aca="false">BW235-BX235</f>
        <v>0</v>
      </c>
      <c r="CL235" s="36" t="n">
        <f aca="false">BY235-BZ235</f>
        <v>0</v>
      </c>
      <c r="CM235" s="36" t="n">
        <f aca="false">CA235-CB235</f>
        <v>0</v>
      </c>
      <c r="CN235" s="36" t="n">
        <f aca="false">CC235-CD235</f>
        <v>0</v>
      </c>
      <c r="CO235" s="36" t="n">
        <f aca="false">CE235-CF235</f>
        <v>0</v>
      </c>
      <c r="CP235" s="36" t="n">
        <f aca="false">CG235-CH235</f>
        <v>0</v>
      </c>
      <c r="CQ235" s="36" t="n">
        <f aca="false">CI235-CJ235</f>
        <v>0</v>
      </c>
      <c r="CR235" s="36" t="n">
        <f aca="false">SUM(CK235:CQ235)</f>
        <v>0</v>
      </c>
      <c r="CS235" s="38"/>
    </row>
    <row r="236" customFormat="false" ht="15" hidden="false" customHeight="true" outlineLevel="0" collapsed="false">
      <c r="A236" s="30" t="n">
        <v>587</v>
      </c>
      <c r="B236" s="31" t="s">
        <v>899</v>
      </c>
      <c r="C236" s="31" t="s">
        <v>302</v>
      </c>
      <c r="D236" s="31" t="s">
        <v>851</v>
      </c>
      <c r="E236" s="31" t="s">
        <v>924</v>
      </c>
      <c r="F236" s="31" t="s">
        <v>925</v>
      </c>
      <c r="G236" s="31"/>
      <c r="H236" s="30" t="n">
        <v>2642</v>
      </c>
      <c r="I236" s="30" t="n">
        <v>2639</v>
      </c>
      <c r="J236" s="32" t="n">
        <f aca="false">H236-I236</f>
        <v>3</v>
      </c>
      <c r="K236" s="33"/>
      <c r="L236" s="30" t="n">
        <v>22</v>
      </c>
      <c r="M236" s="30" t="n">
        <v>22</v>
      </c>
      <c r="N236" s="30" t="n">
        <v>70</v>
      </c>
      <c r="O236" s="30" t="n">
        <v>55</v>
      </c>
      <c r="P236" s="34" t="n">
        <f aca="false">SUM(N236:O236)</f>
        <v>125</v>
      </c>
      <c r="Q236" s="30" t="n">
        <v>122</v>
      </c>
      <c r="R236" s="35" t="s">
        <v>926</v>
      </c>
      <c r="S236" s="36" t="n">
        <f aca="false">L236-M236</f>
        <v>0</v>
      </c>
      <c r="T236" s="36" t="n">
        <f aca="false">P236-Q236</f>
        <v>3</v>
      </c>
      <c r="U236" s="37"/>
      <c r="V236" s="30" t="n">
        <v>0</v>
      </c>
      <c r="W236" s="30" t="n">
        <v>0</v>
      </c>
      <c r="X236" s="30" t="n">
        <v>4</v>
      </c>
      <c r="Y236" s="30" t="n">
        <v>4</v>
      </c>
      <c r="Z236" s="30" t="n">
        <v>18</v>
      </c>
      <c r="AA236" s="30" t="n">
        <v>18</v>
      </c>
      <c r="AB236" s="30" t="n">
        <v>0</v>
      </c>
      <c r="AC236" s="30" t="n">
        <v>0</v>
      </c>
      <c r="AD236" s="30" t="n">
        <v>0</v>
      </c>
      <c r="AE236" s="30" t="n">
        <v>0</v>
      </c>
      <c r="AF236" s="30" t="n">
        <v>0</v>
      </c>
      <c r="AG236" s="30" t="n">
        <v>0</v>
      </c>
      <c r="AH236" s="32" t="n">
        <f aca="false">V236-W236</f>
        <v>0</v>
      </c>
      <c r="AI236" s="32" t="n">
        <f aca="false">X236-Y236</f>
        <v>0</v>
      </c>
      <c r="AJ236" s="32" t="n">
        <f aca="false">Z236-AA236</f>
        <v>0</v>
      </c>
      <c r="AK236" s="32" t="n">
        <f aca="false">AB236-AC236</f>
        <v>0</v>
      </c>
      <c r="AL236" s="32" t="n">
        <f aca="false">AD236-AE236</f>
        <v>0</v>
      </c>
      <c r="AM236" s="32" t="n">
        <f aca="false">AF236-AG236</f>
        <v>0</v>
      </c>
      <c r="AN236" s="32" t="n">
        <f aca="false">SUM(AH236:AM236)</f>
        <v>0</v>
      </c>
      <c r="AO236" s="37"/>
      <c r="AP236" s="30" t="n">
        <v>0</v>
      </c>
      <c r="AQ236" s="30" t="n">
        <v>0</v>
      </c>
      <c r="AR236" s="30" t="n">
        <v>0</v>
      </c>
      <c r="AS236" s="30" t="n">
        <v>0</v>
      </c>
      <c r="AT236" s="30" t="s">
        <v>855</v>
      </c>
      <c r="AU236" s="36" t="n">
        <f aca="false">AP236-AQ236</f>
        <v>0</v>
      </c>
      <c r="AV236" s="36" t="n">
        <f aca="false">AR236-AS236</f>
        <v>0</v>
      </c>
      <c r="AW236" s="38"/>
      <c r="AX236" s="30" t="n">
        <v>0</v>
      </c>
      <c r="AY236" s="30" t="n">
        <v>0</v>
      </c>
      <c r="AZ236" s="30" t="n">
        <v>0</v>
      </c>
      <c r="BA236" s="30" t="n">
        <v>0</v>
      </c>
      <c r="BB236" s="30" t="n">
        <v>0</v>
      </c>
      <c r="BC236" s="30" t="n">
        <v>0</v>
      </c>
      <c r="BD236" s="30" t="n">
        <v>0</v>
      </c>
      <c r="BE236" s="30" t="n">
        <v>0</v>
      </c>
      <c r="BF236" s="30" t="n">
        <v>0</v>
      </c>
      <c r="BG236" s="30" t="n">
        <v>0</v>
      </c>
      <c r="BH236" s="32" t="n">
        <f aca="false">AX236-AY236</f>
        <v>0</v>
      </c>
      <c r="BI236" s="32" t="n">
        <f aca="false">AZ236-BA236</f>
        <v>0</v>
      </c>
      <c r="BJ236" s="32" t="n">
        <f aca="false">BB236-BC236</f>
        <v>0</v>
      </c>
      <c r="BK236" s="32" t="n">
        <f aca="false">BD236-BE236</f>
        <v>0</v>
      </c>
      <c r="BL236" s="32" t="n">
        <f aca="false">BF236-BG236</f>
        <v>0</v>
      </c>
      <c r="BM236" s="32" t="n">
        <f aca="false">SUM(BH236:BL236)</f>
        <v>0</v>
      </c>
      <c r="BN236" s="37"/>
      <c r="BO236" s="30" t="n">
        <v>0</v>
      </c>
      <c r="BP236" s="30" t="n">
        <v>0</v>
      </c>
      <c r="BQ236" s="30" t="n">
        <v>0</v>
      </c>
      <c r="BR236" s="30" t="n">
        <v>0</v>
      </c>
      <c r="BS236" s="35" t="s">
        <v>927</v>
      </c>
      <c r="BT236" s="36" t="n">
        <f aca="false">BO236-BP236</f>
        <v>0</v>
      </c>
      <c r="BU236" s="36" t="n">
        <f aca="false">BQ236-BR236</f>
        <v>0</v>
      </c>
      <c r="BV236" s="38"/>
      <c r="BW236" s="30" t="n">
        <v>0</v>
      </c>
      <c r="BX236" s="30" t="n">
        <v>0</v>
      </c>
      <c r="BY236" s="30" t="n">
        <v>0</v>
      </c>
      <c r="BZ236" s="30" t="n">
        <v>0</v>
      </c>
      <c r="CA236" s="30" t="n">
        <v>0</v>
      </c>
      <c r="CB236" s="30" t="n">
        <v>0</v>
      </c>
      <c r="CC236" s="30" t="n">
        <v>0</v>
      </c>
      <c r="CD236" s="30" t="n">
        <v>0</v>
      </c>
      <c r="CE236" s="30" t="n">
        <v>0</v>
      </c>
      <c r="CF236" s="30" t="n">
        <v>0</v>
      </c>
      <c r="CG236" s="30" t="n">
        <v>0</v>
      </c>
      <c r="CH236" s="30" t="n">
        <v>0</v>
      </c>
      <c r="CI236" s="30" t="n">
        <v>0</v>
      </c>
      <c r="CJ236" s="30" t="n">
        <v>0</v>
      </c>
      <c r="CK236" s="36" t="n">
        <f aca="false">BW236-BX236</f>
        <v>0</v>
      </c>
      <c r="CL236" s="36" t="n">
        <f aca="false">BY236-BZ236</f>
        <v>0</v>
      </c>
      <c r="CM236" s="36" t="n">
        <f aca="false">CA236-CB236</f>
        <v>0</v>
      </c>
      <c r="CN236" s="36" t="n">
        <f aca="false">CC236-CD236</f>
        <v>0</v>
      </c>
      <c r="CO236" s="36" t="n">
        <f aca="false">CE236-CF236</f>
        <v>0</v>
      </c>
      <c r="CP236" s="36" t="n">
        <f aca="false">CG236-CH236</f>
        <v>0</v>
      </c>
      <c r="CQ236" s="36" t="n">
        <f aca="false">CI236-CJ236</f>
        <v>0</v>
      </c>
      <c r="CR236" s="36" t="n">
        <f aca="false">SUM(CK236:CQ236)</f>
        <v>0</v>
      </c>
      <c r="CS236" s="38"/>
    </row>
    <row r="237" customFormat="false" ht="15" hidden="false" customHeight="true" outlineLevel="0" collapsed="false">
      <c r="A237" s="30" t="n">
        <v>469</v>
      </c>
      <c r="B237" s="31" t="s">
        <v>874</v>
      </c>
      <c r="C237" s="31" t="s">
        <v>302</v>
      </c>
      <c r="D237" s="31" t="s">
        <v>851</v>
      </c>
      <c r="E237" s="31" t="s">
        <v>928</v>
      </c>
      <c r="F237" s="31" t="s">
        <v>929</v>
      </c>
      <c r="G237" s="31"/>
      <c r="H237" s="30" t="n">
        <v>815</v>
      </c>
      <c r="I237" s="30" t="n">
        <v>815</v>
      </c>
      <c r="J237" s="32" t="n">
        <f aca="false">H237-I237</f>
        <v>0</v>
      </c>
      <c r="K237" s="33"/>
      <c r="L237" s="30" t="n">
        <v>11</v>
      </c>
      <c r="M237" s="30" t="n">
        <v>11</v>
      </c>
      <c r="N237" s="30" t="n">
        <v>23</v>
      </c>
      <c r="O237" s="30" t="n">
        <v>19</v>
      </c>
      <c r="P237" s="34" t="n">
        <f aca="false">SUM(N237:O237)</f>
        <v>42</v>
      </c>
      <c r="Q237" s="30" t="n">
        <v>42</v>
      </c>
      <c r="R237" s="35" t="s">
        <v>930</v>
      </c>
      <c r="S237" s="36" t="n">
        <f aca="false">L237-M237</f>
        <v>0</v>
      </c>
      <c r="T237" s="36" t="n">
        <f aca="false">P237-Q237</f>
        <v>0</v>
      </c>
      <c r="U237" s="37"/>
      <c r="V237" s="30" t="n">
        <v>1</v>
      </c>
      <c r="W237" s="30" t="n">
        <v>1</v>
      </c>
      <c r="X237" s="30" t="n">
        <v>7</v>
      </c>
      <c r="Y237" s="30" t="n">
        <v>7</v>
      </c>
      <c r="Z237" s="30" t="n">
        <v>3</v>
      </c>
      <c r="AA237" s="30" t="n">
        <v>3</v>
      </c>
      <c r="AB237" s="30" t="n">
        <v>0</v>
      </c>
      <c r="AC237" s="30" t="n">
        <v>0</v>
      </c>
      <c r="AD237" s="30" t="n">
        <v>0</v>
      </c>
      <c r="AE237" s="30" t="n">
        <v>0</v>
      </c>
      <c r="AF237" s="30" t="n">
        <v>0</v>
      </c>
      <c r="AG237" s="30" t="n">
        <v>0</v>
      </c>
      <c r="AH237" s="32" t="n">
        <f aca="false">V237-W237</f>
        <v>0</v>
      </c>
      <c r="AI237" s="32" t="n">
        <f aca="false">X237-Y237</f>
        <v>0</v>
      </c>
      <c r="AJ237" s="32" t="n">
        <f aca="false">Z237-AA237</f>
        <v>0</v>
      </c>
      <c r="AK237" s="32" t="n">
        <f aca="false">AB237-AC237</f>
        <v>0</v>
      </c>
      <c r="AL237" s="32" t="n">
        <f aca="false">AD237-AE237</f>
        <v>0</v>
      </c>
      <c r="AM237" s="32" t="n">
        <f aca="false">AF237-AG237</f>
        <v>0</v>
      </c>
      <c r="AN237" s="32" t="n">
        <f aca="false">SUM(AH237:AM237)</f>
        <v>0</v>
      </c>
      <c r="AO237" s="37"/>
      <c r="AP237" s="30" t="n">
        <v>0</v>
      </c>
      <c r="AQ237" s="30" t="n">
        <v>0</v>
      </c>
      <c r="AR237" s="30" t="n">
        <v>0</v>
      </c>
      <c r="AS237" s="30" t="n">
        <v>0</v>
      </c>
      <c r="AT237" s="30" t="s">
        <v>104</v>
      </c>
      <c r="AU237" s="36" t="n">
        <f aca="false">AP237-AQ237</f>
        <v>0</v>
      </c>
      <c r="AV237" s="36" t="n">
        <f aca="false">AR237-AS237</f>
        <v>0</v>
      </c>
      <c r="AW237" s="38"/>
      <c r="AX237" s="30" t="n">
        <v>0</v>
      </c>
      <c r="AY237" s="30" t="n">
        <v>0</v>
      </c>
      <c r="AZ237" s="30" t="n">
        <v>0</v>
      </c>
      <c r="BA237" s="30" t="n">
        <v>0</v>
      </c>
      <c r="BB237" s="30" t="n">
        <v>0</v>
      </c>
      <c r="BC237" s="30" t="n">
        <v>0</v>
      </c>
      <c r="BD237" s="30" t="n">
        <v>0</v>
      </c>
      <c r="BE237" s="30" t="n">
        <v>0</v>
      </c>
      <c r="BF237" s="30" t="n">
        <v>0</v>
      </c>
      <c r="BG237" s="30" t="n">
        <v>0</v>
      </c>
      <c r="BH237" s="32" t="n">
        <f aca="false">AX237-AY237</f>
        <v>0</v>
      </c>
      <c r="BI237" s="32" t="n">
        <f aca="false">AZ237-BA237</f>
        <v>0</v>
      </c>
      <c r="BJ237" s="32" t="n">
        <f aca="false">BB237-BC237</f>
        <v>0</v>
      </c>
      <c r="BK237" s="32" t="n">
        <f aca="false">BD237-BE237</f>
        <v>0</v>
      </c>
      <c r="BL237" s="32" t="n">
        <f aca="false">BF237-BG237</f>
        <v>0</v>
      </c>
      <c r="BM237" s="32" t="n">
        <f aca="false">SUM(BH237:BL237)</f>
        <v>0</v>
      </c>
      <c r="BN237" s="37"/>
      <c r="BO237" s="30" t="n">
        <v>0</v>
      </c>
      <c r="BP237" s="30" t="n">
        <v>0</v>
      </c>
      <c r="BQ237" s="30" t="n">
        <v>0</v>
      </c>
      <c r="BR237" s="30" t="n">
        <v>0</v>
      </c>
      <c r="BS237" s="35" t="s">
        <v>105</v>
      </c>
      <c r="BT237" s="36" t="n">
        <f aca="false">BO237-BP237</f>
        <v>0</v>
      </c>
      <c r="BU237" s="36" t="n">
        <f aca="false">BQ237-BR237</f>
        <v>0</v>
      </c>
      <c r="BV237" s="38"/>
      <c r="BW237" s="30" t="n">
        <v>0</v>
      </c>
      <c r="BX237" s="30" t="n">
        <v>0</v>
      </c>
      <c r="BY237" s="30" t="n">
        <v>0</v>
      </c>
      <c r="BZ237" s="30" t="n">
        <v>0</v>
      </c>
      <c r="CA237" s="30" t="n">
        <v>0</v>
      </c>
      <c r="CB237" s="30" t="n">
        <v>0</v>
      </c>
      <c r="CC237" s="30" t="n">
        <v>0</v>
      </c>
      <c r="CD237" s="30" t="n">
        <v>0</v>
      </c>
      <c r="CE237" s="30" t="n">
        <v>0</v>
      </c>
      <c r="CF237" s="30" t="n">
        <v>0</v>
      </c>
      <c r="CG237" s="30" t="n">
        <v>0</v>
      </c>
      <c r="CH237" s="30" t="n">
        <v>0</v>
      </c>
      <c r="CI237" s="30" t="n">
        <v>0</v>
      </c>
      <c r="CJ237" s="30" t="n">
        <v>0</v>
      </c>
      <c r="CK237" s="36" t="n">
        <f aca="false">BW237-BX237</f>
        <v>0</v>
      </c>
      <c r="CL237" s="36" t="n">
        <f aca="false">BY237-BZ237</f>
        <v>0</v>
      </c>
      <c r="CM237" s="36" t="n">
        <f aca="false">CA237-CB237</f>
        <v>0</v>
      </c>
      <c r="CN237" s="36" t="n">
        <f aca="false">CC237-CD237</f>
        <v>0</v>
      </c>
      <c r="CO237" s="36" t="n">
        <f aca="false">CE237-CF237</f>
        <v>0</v>
      </c>
      <c r="CP237" s="36" t="n">
        <f aca="false">CG237-CH237</f>
        <v>0</v>
      </c>
      <c r="CQ237" s="36" t="n">
        <f aca="false">CI237-CJ237</f>
        <v>0</v>
      </c>
      <c r="CR237" s="36" t="n">
        <f aca="false">SUM(CK237:CQ237)</f>
        <v>0</v>
      </c>
      <c r="CS237" s="38"/>
    </row>
    <row r="238" customFormat="false" ht="15" hidden="false" customHeight="true" outlineLevel="0" collapsed="false">
      <c r="A238" s="30" t="n">
        <v>483</v>
      </c>
      <c r="B238" s="31" t="s">
        <v>931</v>
      </c>
      <c r="C238" s="31" t="s">
        <v>302</v>
      </c>
      <c r="D238" s="31" t="s">
        <v>851</v>
      </c>
      <c r="E238" s="31" t="s">
        <v>932</v>
      </c>
      <c r="F238" s="31" t="s">
        <v>933</v>
      </c>
      <c r="G238" s="31"/>
      <c r="H238" s="30" t="n">
        <v>1656</v>
      </c>
      <c r="I238" s="30" t="n">
        <v>1641</v>
      </c>
      <c r="J238" s="32" t="n">
        <f aca="false">H238-I238</f>
        <v>15</v>
      </c>
      <c r="K238" s="33"/>
      <c r="L238" s="30" t="n">
        <v>117</v>
      </c>
      <c r="M238" s="30" t="n">
        <v>117</v>
      </c>
      <c r="N238" s="30" t="n">
        <v>220</v>
      </c>
      <c r="O238" s="30" t="n">
        <v>372</v>
      </c>
      <c r="P238" s="34" t="n">
        <f aca="false">SUM(N238:O238)</f>
        <v>592</v>
      </c>
      <c r="Q238" s="30" t="n">
        <v>577</v>
      </c>
      <c r="R238" s="35" t="s">
        <v>934</v>
      </c>
      <c r="S238" s="36" t="n">
        <f aca="false">L238-M238</f>
        <v>0</v>
      </c>
      <c r="T238" s="36" t="n">
        <f aca="false">P238-Q238</f>
        <v>15</v>
      </c>
      <c r="U238" s="37"/>
      <c r="V238" s="30" t="n">
        <v>1</v>
      </c>
      <c r="W238" s="30" t="n">
        <v>1</v>
      </c>
      <c r="X238" s="30" t="n">
        <v>56</v>
      </c>
      <c r="Y238" s="30" t="n">
        <v>48</v>
      </c>
      <c r="Z238" s="30" t="n">
        <v>60</v>
      </c>
      <c r="AA238" s="30" t="n">
        <v>68</v>
      </c>
      <c r="AB238" s="30" t="n">
        <v>0</v>
      </c>
      <c r="AC238" s="30" t="n">
        <v>0</v>
      </c>
      <c r="AD238" s="30" t="n">
        <v>0</v>
      </c>
      <c r="AE238" s="30" t="n">
        <v>0</v>
      </c>
      <c r="AF238" s="30" t="n">
        <v>0</v>
      </c>
      <c r="AG238" s="30" t="n">
        <v>0</v>
      </c>
      <c r="AH238" s="32" t="n">
        <f aca="false">V238-W238</f>
        <v>0</v>
      </c>
      <c r="AI238" s="32" t="n">
        <f aca="false">X238-Y238</f>
        <v>8</v>
      </c>
      <c r="AJ238" s="32" t="n">
        <f aca="false">Z238-AA238</f>
        <v>-8</v>
      </c>
      <c r="AK238" s="32" t="n">
        <f aca="false">AB238-AC238</f>
        <v>0</v>
      </c>
      <c r="AL238" s="32" t="n">
        <f aca="false">AD238-AE238</f>
        <v>0</v>
      </c>
      <c r="AM238" s="32" t="n">
        <f aca="false">AF238-AG238</f>
        <v>0</v>
      </c>
      <c r="AN238" s="32" t="n">
        <f aca="false">SUM(AH238:AM238)</f>
        <v>0</v>
      </c>
      <c r="AO238" s="37"/>
      <c r="AP238" s="30" t="n">
        <v>0</v>
      </c>
      <c r="AQ238" s="30" t="n">
        <v>0</v>
      </c>
      <c r="AR238" s="30" t="n">
        <v>0</v>
      </c>
      <c r="AS238" s="30" t="n">
        <v>0</v>
      </c>
      <c r="AT238" s="30" t="s">
        <v>96</v>
      </c>
      <c r="AU238" s="36" t="n">
        <f aca="false">AP238-AQ238</f>
        <v>0</v>
      </c>
      <c r="AV238" s="36" t="n">
        <f aca="false">AR238-AS238</f>
        <v>0</v>
      </c>
      <c r="AW238" s="38"/>
      <c r="AX238" s="30" t="n">
        <v>0</v>
      </c>
      <c r="AY238" s="30" t="n">
        <v>0</v>
      </c>
      <c r="AZ238" s="30" t="n">
        <v>0</v>
      </c>
      <c r="BA238" s="30" t="n">
        <v>0</v>
      </c>
      <c r="BB238" s="30" t="n">
        <v>0</v>
      </c>
      <c r="BC238" s="30" t="n">
        <v>0</v>
      </c>
      <c r="BD238" s="30" t="n">
        <v>0</v>
      </c>
      <c r="BE238" s="30" t="n">
        <v>0</v>
      </c>
      <c r="BF238" s="30" t="n">
        <v>0</v>
      </c>
      <c r="BG238" s="30" t="n">
        <v>0</v>
      </c>
      <c r="BH238" s="32" t="n">
        <f aca="false">AX238-AY238</f>
        <v>0</v>
      </c>
      <c r="BI238" s="32" t="n">
        <f aca="false">AZ238-BA238</f>
        <v>0</v>
      </c>
      <c r="BJ238" s="32" t="n">
        <f aca="false">BB238-BC238</f>
        <v>0</v>
      </c>
      <c r="BK238" s="32" t="n">
        <f aca="false">BD238-BE238</f>
        <v>0</v>
      </c>
      <c r="BL238" s="32" t="n">
        <f aca="false">BF238-BG238</f>
        <v>0</v>
      </c>
      <c r="BM238" s="32" t="n">
        <f aca="false">SUM(BH238:BL238)</f>
        <v>0</v>
      </c>
      <c r="BN238" s="37"/>
      <c r="BO238" s="30" t="n">
        <v>0</v>
      </c>
      <c r="BP238" s="30" t="n">
        <v>0</v>
      </c>
      <c r="BQ238" s="30" t="n">
        <v>0</v>
      </c>
      <c r="BR238" s="30" t="n">
        <v>0</v>
      </c>
      <c r="BS238" s="35" t="s">
        <v>96</v>
      </c>
      <c r="BT238" s="36" t="n">
        <f aca="false">BO238-BP238</f>
        <v>0</v>
      </c>
      <c r="BU238" s="36" t="n">
        <f aca="false">BQ238-BR238</f>
        <v>0</v>
      </c>
      <c r="BV238" s="38"/>
      <c r="BW238" s="30" t="n">
        <v>0</v>
      </c>
      <c r="BX238" s="30" t="n">
        <v>0</v>
      </c>
      <c r="BY238" s="30" t="n">
        <v>0</v>
      </c>
      <c r="BZ238" s="30" t="n">
        <v>0</v>
      </c>
      <c r="CA238" s="30" t="n">
        <v>0</v>
      </c>
      <c r="CB238" s="30" t="n">
        <v>0</v>
      </c>
      <c r="CC238" s="30" t="n">
        <v>0</v>
      </c>
      <c r="CD238" s="30" t="n">
        <v>0</v>
      </c>
      <c r="CE238" s="30" t="n">
        <v>0</v>
      </c>
      <c r="CF238" s="30" t="n">
        <v>0</v>
      </c>
      <c r="CG238" s="30" t="n">
        <v>0</v>
      </c>
      <c r="CH238" s="30" t="n">
        <v>0</v>
      </c>
      <c r="CI238" s="30" t="n">
        <v>0</v>
      </c>
      <c r="CJ238" s="30" t="n">
        <v>0</v>
      </c>
      <c r="CK238" s="36" t="n">
        <f aca="false">BW238-BX238</f>
        <v>0</v>
      </c>
      <c r="CL238" s="36" t="n">
        <f aca="false">BY238-BZ238</f>
        <v>0</v>
      </c>
      <c r="CM238" s="36" t="n">
        <f aca="false">CA238-CB238</f>
        <v>0</v>
      </c>
      <c r="CN238" s="36" t="n">
        <f aca="false">CC238-CD238</f>
        <v>0</v>
      </c>
      <c r="CO238" s="36" t="n">
        <f aca="false">CE238-CF238</f>
        <v>0</v>
      </c>
      <c r="CP238" s="36" t="n">
        <f aca="false">CG238-CH238</f>
        <v>0</v>
      </c>
      <c r="CQ238" s="36" t="n">
        <f aca="false">CI238-CJ238</f>
        <v>0</v>
      </c>
      <c r="CR238" s="36" t="n">
        <f aca="false">SUM(CK238:CQ238)</f>
        <v>0</v>
      </c>
      <c r="CS238" s="38"/>
    </row>
    <row r="239" customFormat="false" ht="15" hidden="false" customHeight="true" outlineLevel="0" collapsed="false">
      <c r="A239" s="30" t="n">
        <v>586</v>
      </c>
      <c r="B239" s="31" t="s">
        <v>850</v>
      </c>
      <c r="C239" s="31" t="s">
        <v>302</v>
      </c>
      <c r="D239" s="31" t="s">
        <v>851</v>
      </c>
      <c r="E239" s="31" t="s">
        <v>935</v>
      </c>
      <c r="F239" s="31" t="s">
        <v>936</v>
      </c>
      <c r="G239" s="31"/>
      <c r="H239" s="30" t="n">
        <v>1071</v>
      </c>
      <c r="I239" s="30" t="n">
        <v>1071</v>
      </c>
      <c r="J239" s="32" t="n">
        <f aca="false">H239-I239</f>
        <v>0</v>
      </c>
      <c r="K239" s="33"/>
      <c r="L239" s="30" t="n">
        <v>30</v>
      </c>
      <c r="M239" s="30" t="n">
        <v>30</v>
      </c>
      <c r="N239" s="30" t="n">
        <v>106</v>
      </c>
      <c r="O239" s="30" t="n">
        <v>97</v>
      </c>
      <c r="P239" s="34" t="n">
        <f aca="false">SUM(N239:O239)</f>
        <v>203</v>
      </c>
      <c r="Q239" s="30" t="n">
        <v>203</v>
      </c>
      <c r="R239" s="35" t="s">
        <v>937</v>
      </c>
      <c r="S239" s="36" t="n">
        <f aca="false">L239-M239</f>
        <v>0</v>
      </c>
      <c r="T239" s="36" t="n">
        <f aca="false">P239-Q239</f>
        <v>0</v>
      </c>
      <c r="U239" s="37"/>
      <c r="V239" s="30" t="n">
        <v>8</v>
      </c>
      <c r="W239" s="30" t="n">
        <v>5</v>
      </c>
      <c r="X239" s="30" t="n">
        <v>19</v>
      </c>
      <c r="Y239" s="30" t="n">
        <v>19</v>
      </c>
      <c r="Z239" s="30" t="n">
        <v>3</v>
      </c>
      <c r="AA239" s="30" t="n">
        <v>6</v>
      </c>
      <c r="AB239" s="30" t="n">
        <v>0</v>
      </c>
      <c r="AC239" s="30" t="n">
        <v>0</v>
      </c>
      <c r="AD239" s="30" t="n">
        <v>0</v>
      </c>
      <c r="AE239" s="30" t="n">
        <v>0</v>
      </c>
      <c r="AF239" s="30" t="n">
        <v>0</v>
      </c>
      <c r="AG239" s="30" t="n">
        <v>0</v>
      </c>
      <c r="AH239" s="32" t="n">
        <f aca="false">V239-W239</f>
        <v>3</v>
      </c>
      <c r="AI239" s="32" t="n">
        <f aca="false">X239-Y239</f>
        <v>0</v>
      </c>
      <c r="AJ239" s="32" t="n">
        <f aca="false">Z239-AA239</f>
        <v>-3</v>
      </c>
      <c r="AK239" s="32" t="n">
        <f aca="false">AB239-AC239</f>
        <v>0</v>
      </c>
      <c r="AL239" s="32" t="n">
        <f aca="false">AD239-AE239</f>
        <v>0</v>
      </c>
      <c r="AM239" s="32" t="n">
        <f aca="false">AF239-AG239</f>
        <v>0</v>
      </c>
      <c r="AN239" s="32" t="n">
        <f aca="false">SUM(AH239:AM239)</f>
        <v>0</v>
      </c>
      <c r="AO239" s="37"/>
      <c r="AP239" s="30" t="n">
        <v>0</v>
      </c>
      <c r="AQ239" s="30" t="n">
        <v>0</v>
      </c>
      <c r="AR239" s="30" t="n">
        <v>0</v>
      </c>
      <c r="AS239" s="30" t="n">
        <v>0</v>
      </c>
      <c r="AT239" s="30" t="s">
        <v>855</v>
      </c>
      <c r="AU239" s="36" t="n">
        <f aca="false">AP239-AQ239</f>
        <v>0</v>
      </c>
      <c r="AV239" s="36" t="n">
        <f aca="false">AR239-AS239</f>
        <v>0</v>
      </c>
      <c r="AW239" s="38"/>
      <c r="AX239" s="30" t="n">
        <v>0</v>
      </c>
      <c r="AY239" s="30" t="n">
        <v>0</v>
      </c>
      <c r="AZ239" s="30" t="n">
        <v>0</v>
      </c>
      <c r="BA239" s="30" t="n">
        <v>0</v>
      </c>
      <c r="BB239" s="30" t="n">
        <v>0</v>
      </c>
      <c r="BC239" s="30" t="n">
        <v>0</v>
      </c>
      <c r="BD239" s="30" t="n">
        <v>0</v>
      </c>
      <c r="BE239" s="30" t="n">
        <v>0</v>
      </c>
      <c r="BF239" s="30" t="n">
        <v>0</v>
      </c>
      <c r="BG239" s="30" t="n">
        <v>0</v>
      </c>
      <c r="BH239" s="32" t="n">
        <f aca="false">AX239-AY239</f>
        <v>0</v>
      </c>
      <c r="BI239" s="32" t="n">
        <f aca="false">AZ239-BA239</f>
        <v>0</v>
      </c>
      <c r="BJ239" s="32" t="n">
        <f aca="false">BB239-BC239</f>
        <v>0</v>
      </c>
      <c r="BK239" s="32" t="n">
        <f aca="false">BD239-BE239</f>
        <v>0</v>
      </c>
      <c r="BL239" s="32" t="n">
        <f aca="false">BF239-BG239</f>
        <v>0</v>
      </c>
      <c r="BM239" s="32" t="n">
        <f aca="false">SUM(BH239:BL239)</f>
        <v>0</v>
      </c>
      <c r="BN239" s="37"/>
      <c r="BO239" s="30" t="n">
        <v>0</v>
      </c>
      <c r="BP239" s="30" t="n">
        <v>0</v>
      </c>
      <c r="BQ239" s="30" t="n">
        <v>0</v>
      </c>
      <c r="BR239" s="30" t="n">
        <v>0</v>
      </c>
      <c r="BS239" s="35" t="s">
        <v>938</v>
      </c>
      <c r="BT239" s="36" t="n">
        <f aca="false">BO239-BP239</f>
        <v>0</v>
      </c>
      <c r="BU239" s="36" t="n">
        <f aca="false">BQ239-BR239</f>
        <v>0</v>
      </c>
      <c r="BV239" s="38"/>
      <c r="BW239" s="30" t="n">
        <v>0</v>
      </c>
      <c r="BX239" s="30" t="n">
        <v>0</v>
      </c>
      <c r="BY239" s="30" t="n">
        <v>0</v>
      </c>
      <c r="BZ239" s="30" t="n">
        <v>0</v>
      </c>
      <c r="CA239" s="30" t="n">
        <v>0</v>
      </c>
      <c r="CB239" s="30" t="n">
        <v>0</v>
      </c>
      <c r="CC239" s="30" t="n">
        <v>0</v>
      </c>
      <c r="CD239" s="30" t="n">
        <v>0</v>
      </c>
      <c r="CE239" s="30" t="n">
        <v>0</v>
      </c>
      <c r="CF239" s="30" t="n">
        <v>0</v>
      </c>
      <c r="CG239" s="30" t="n">
        <v>0</v>
      </c>
      <c r="CH239" s="30" t="n">
        <v>0</v>
      </c>
      <c r="CI239" s="30" t="n">
        <v>0</v>
      </c>
      <c r="CJ239" s="30" t="n">
        <v>0</v>
      </c>
      <c r="CK239" s="36" t="n">
        <f aca="false">BW239-BX239</f>
        <v>0</v>
      </c>
      <c r="CL239" s="36" t="n">
        <f aca="false">BY239-BZ239</f>
        <v>0</v>
      </c>
      <c r="CM239" s="36" t="n">
        <f aca="false">CA239-CB239</f>
        <v>0</v>
      </c>
      <c r="CN239" s="36" t="n">
        <f aca="false">CC239-CD239</f>
        <v>0</v>
      </c>
      <c r="CO239" s="36" t="n">
        <f aca="false">CE239-CF239</f>
        <v>0</v>
      </c>
      <c r="CP239" s="36" t="n">
        <f aca="false">CG239-CH239</f>
        <v>0</v>
      </c>
      <c r="CQ239" s="36" t="n">
        <f aca="false">CI239-CJ239</f>
        <v>0</v>
      </c>
      <c r="CR239" s="36" t="n">
        <f aca="false">SUM(CK239:CQ239)</f>
        <v>0</v>
      </c>
      <c r="CS239" s="38"/>
    </row>
    <row r="240" customFormat="false" ht="15" hidden="false" customHeight="true" outlineLevel="0" collapsed="false">
      <c r="A240" s="30" t="n">
        <v>463</v>
      </c>
      <c r="B240" s="31" t="s">
        <v>899</v>
      </c>
      <c r="C240" s="31" t="s">
        <v>302</v>
      </c>
      <c r="D240" s="31" t="s">
        <v>851</v>
      </c>
      <c r="E240" s="31" t="s">
        <v>939</v>
      </c>
      <c r="F240" s="31" t="s">
        <v>940</v>
      </c>
      <c r="G240" s="31"/>
      <c r="H240" s="30" t="n">
        <v>1119</v>
      </c>
      <c r="I240" s="30" t="n">
        <v>1107</v>
      </c>
      <c r="J240" s="32" t="n">
        <f aca="false">H240-I240</f>
        <v>12</v>
      </c>
      <c r="K240" s="33"/>
      <c r="L240" s="30" t="n">
        <v>19</v>
      </c>
      <c r="M240" s="30" t="n">
        <v>18</v>
      </c>
      <c r="N240" s="30" t="n">
        <v>52</v>
      </c>
      <c r="O240" s="30" t="n">
        <v>71</v>
      </c>
      <c r="P240" s="34" t="n">
        <f aca="false">SUM(N240:O240)</f>
        <v>123</v>
      </c>
      <c r="Q240" s="30" t="n">
        <v>117</v>
      </c>
      <c r="R240" s="35" t="s">
        <v>941</v>
      </c>
      <c r="S240" s="36" t="n">
        <f aca="false">L240-M240</f>
        <v>1</v>
      </c>
      <c r="T240" s="36" t="n">
        <f aca="false">P240-Q240</f>
        <v>6</v>
      </c>
      <c r="U240" s="37"/>
      <c r="V240" s="30" t="n">
        <v>0</v>
      </c>
      <c r="W240" s="30" t="n">
        <v>0</v>
      </c>
      <c r="X240" s="30" t="n">
        <v>19</v>
      </c>
      <c r="Y240" s="30" t="n">
        <v>18</v>
      </c>
      <c r="Z240" s="30" t="n">
        <v>0</v>
      </c>
      <c r="AA240" s="30" t="n">
        <v>0</v>
      </c>
      <c r="AB240" s="30" t="n">
        <v>0</v>
      </c>
      <c r="AC240" s="30" t="n">
        <v>0</v>
      </c>
      <c r="AD240" s="30" t="n">
        <v>0</v>
      </c>
      <c r="AE240" s="30" t="n">
        <v>0</v>
      </c>
      <c r="AF240" s="30" t="n">
        <v>0</v>
      </c>
      <c r="AG240" s="30" t="n">
        <v>0</v>
      </c>
      <c r="AH240" s="32" t="n">
        <f aca="false">V240-W240</f>
        <v>0</v>
      </c>
      <c r="AI240" s="32" t="n">
        <f aca="false">X240-Y240</f>
        <v>1</v>
      </c>
      <c r="AJ240" s="32" t="n">
        <f aca="false">Z240-AA240</f>
        <v>0</v>
      </c>
      <c r="AK240" s="32" t="n">
        <f aca="false">AB240-AC240</f>
        <v>0</v>
      </c>
      <c r="AL240" s="32" t="n">
        <f aca="false">AD240-AE240</f>
        <v>0</v>
      </c>
      <c r="AM240" s="32" t="n">
        <f aca="false">AF240-AG240</f>
        <v>0</v>
      </c>
      <c r="AN240" s="32" t="n">
        <f aca="false">SUM(AH240:AM240)</f>
        <v>1</v>
      </c>
      <c r="AO240" s="37"/>
      <c r="AP240" s="30" t="n">
        <v>0</v>
      </c>
      <c r="AQ240" s="30" t="n">
        <v>0</v>
      </c>
      <c r="AR240" s="30" t="n">
        <v>0</v>
      </c>
      <c r="AS240" s="30" t="n">
        <v>0</v>
      </c>
      <c r="AT240" s="30" t="s">
        <v>903</v>
      </c>
      <c r="AU240" s="36" t="n">
        <f aca="false">AP240-AQ240</f>
        <v>0</v>
      </c>
      <c r="AV240" s="36" t="n">
        <f aca="false">AR240-AS240</f>
        <v>0</v>
      </c>
      <c r="AW240" s="38"/>
      <c r="AX240" s="30" t="n">
        <v>0</v>
      </c>
      <c r="AY240" s="30" t="n">
        <v>0</v>
      </c>
      <c r="AZ240" s="30" t="n">
        <v>0</v>
      </c>
      <c r="BA240" s="30" t="n">
        <v>0</v>
      </c>
      <c r="BB240" s="30" t="n">
        <v>0</v>
      </c>
      <c r="BC240" s="30" t="n">
        <v>0</v>
      </c>
      <c r="BD240" s="30" t="n">
        <v>0</v>
      </c>
      <c r="BE240" s="30" t="n">
        <v>0</v>
      </c>
      <c r="BF240" s="30" t="n">
        <v>0</v>
      </c>
      <c r="BG240" s="30" t="n">
        <v>0</v>
      </c>
      <c r="BH240" s="32" t="n">
        <f aca="false">AX240-AY240</f>
        <v>0</v>
      </c>
      <c r="BI240" s="32" t="n">
        <f aca="false">AZ240-BA240</f>
        <v>0</v>
      </c>
      <c r="BJ240" s="32" t="n">
        <f aca="false">BB240-BC240</f>
        <v>0</v>
      </c>
      <c r="BK240" s="32" t="n">
        <f aca="false">BD240-BE240</f>
        <v>0</v>
      </c>
      <c r="BL240" s="32" t="n">
        <f aca="false">BF240-BG240</f>
        <v>0</v>
      </c>
      <c r="BM240" s="32" t="n">
        <f aca="false">SUM(BH240:BL240)</f>
        <v>0</v>
      </c>
      <c r="BN240" s="37"/>
      <c r="BO240" s="30" t="n">
        <v>0</v>
      </c>
      <c r="BP240" s="30" t="n">
        <v>0</v>
      </c>
      <c r="BQ240" s="30" t="n">
        <v>0</v>
      </c>
      <c r="BR240" s="30" t="n">
        <v>0</v>
      </c>
      <c r="BS240" s="35" t="s">
        <v>96</v>
      </c>
      <c r="BT240" s="36" t="n">
        <f aca="false">BO240-BP240</f>
        <v>0</v>
      </c>
      <c r="BU240" s="36" t="n">
        <f aca="false">BQ240-BR240</f>
        <v>0</v>
      </c>
      <c r="BV240" s="38"/>
      <c r="BW240" s="30" t="n">
        <v>0</v>
      </c>
      <c r="BX240" s="30" t="n">
        <v>0</v>
      </c>
      <c r="BY240" s="30" t="n">
        <v>0</v>
      </c>
      <c r="BZ240" s="30" t="n">
        <v>0</v>
      </c>
      <c r="CA240" s="30" t="n">
        <v>0</v>
      </c>
      <c r="CB240" s="30" t="n">
        <v>0</v>
      </c>
      <c r="CC240" s="30" t="n">
        <v>0</v>
      </c>
      <c r="CD240" s="30" t="n">
        <v>0</v>
      </c>
      <c r="CE240" s="30" t="n">
        <v>0</v>
      </c>
      <c r="CF240" s="30" t="n">
        <v>0</v>
      </c>
      <c r="CG240" s="30" t="n">
        <v>0</v>
      </c>
      <c r="CH240" s="30" t="n">
        <v>0</v>
      </c>
      <c r="CI240" s="30" t="n">
        <v>0</v>
      </c>
      <c r="CJ240" s="30" t="n">
        <v>0</v>
      </c>
      <c r="CK240" s="36" t="n">
        <f aca="false">BW240-BX240</f>
        <v>0</v>
      </c>
      <c r="CL240" s="36" t="n">
        <f aca="false">BY240-BZ240</f>
        <v>0</v>
      </c>
      <c r="CM240" s="36" t="n">
        <f aca="false">CA240-CB240</f>
        <v>0</v>
      </c>
      <c r="CN240" s="36" t="n">
        <f aca="false">CC240-CD240</f>
        <v>0</v>
      </c>
      <c r="CO240" s="36" t="n">
        <f aca="false">CE240-CF240</f>
        <v>0</v>
      </c>
      <c r="CP240" s="36" t="n">
        <f aca="false">CG240-CH240</f>
        <v>0</v>
      </c>
      <c r="CQ240" s="36" t="n">
        <f aca="false">CI240-CJ240</f>
        <v>0</v>
      </c>
      <c r="CR240" s="36" t="n">
        <f aca="false">SUM(CK240:CQ240)</f>
        <v>0</v>
      </c>
      <c r="CS240" s="38"/>
    </row>
    <row r="241" customFormat="false" ht="15" hidden="false" customHeight="true" outlineLevel="0" collapsed="false">
      <c r="A241" s="30" t="n">
        <v>466</v>
      </c>
      <c r="B241" s="31" t="s">
        <v>942</v>
      </c>
      <c r="C241" s="31" t="s">
        <v>302</v>
      </c>
      <c r="D241" s="31" t="s">
        <v>851</v>
      </c>
      <c r="E241" s="31" t="s">
        <v>943</v>
      </c>
      <c r="F241" s="31" t="s">
        <v>411</v>
      </c>
      <c r="G241" s="31"/>
      <c r="H241" s="30" t="n">
        <v>1124</v>
      </c>
      <c r="I241" s="30" t="n">
        <v>1124</v>
      </c>
      <c r="J241" s="32" t="n">
        <f aca="false">H241-I241</f>
        <v>0</v>
      </c>
      <c r="K241" s="33"/>
      <c r="L241" s="30" t="n">
        <v>19</v>
      </c>
      <c r="M241" s="30" t="n">
        <v>19</v>
      </c>
      <c r="N241" s="30" t="n">
        <v>57</v>
      </c>
      <c r="O241" s="30" t="n">
        <v>81</v>
      </c>
      <c r="P241" s="34" t="n">
        <f aca="false">SUM(N241:O241)</f>
        <v>138</v>
      </c>
      <c r="Q241" s="30" t="n">
        <v>138</v>
      </c>
      <c r="R241" s="35" t="s">
        <v>944</v>
      </c>
      <c r="S241" s="36" t="n">
        <f aca="false">L241-M241</f>
        <v>0</v>
      </c>
      <c r="T241" s="36" t="n">
        <f aca="false">P241-Q241</f>
        <v>0</v>
      </c>
      <c r="U241" s="37"/>
      <c r="V241" s="30" t="n">
        <v>1</v>
      </c>
      <c r="W241" s="30" t="n">
        <v>1</v>
      </c>
      <c r="X241" s="30" t="n">
        <v>12</v>
      </c>
      <c r="Y241" s="30" t="n">
        <v>12</v>
      </c>
      <c r="Z241" s="30" t="n">
        <v>6</v>
      </c>
      <c r="AA241" s="30" t="n">
        <v>6</v>
      </c>
      <c r="AB241" s="30" t="n">
        <v>0</v>
      </c>
      <c r="AC241" s="30" t="n">
        <v>0</v>
      </c>
      <c r="AD241" s="30" t="n">
        <v>0</v>
      </c>
      <c r="AE241" s="30" t="n">
        <v>0</v>
      </c>
      <c r="AF241" s="30" t="n">
        <v>0</v>
      </c>
      <c r="AG241" s="30" t="n">
        <v>0</v>
      </c>
      <c r="AH241" s="32" t="n">
        <f aca="false">V241-W241</f>
        <v>0</v>
      </c>
      <c r="AI241" s="32" t="n">
        <f aca="false">X241-Y241</f>
        <v>0</v>
      </c>
      <c r="AJ241" s="32" t="n">
        <f aca="false">Z241-AA241</f>
        <v>0</v>
      </c>
      <c r="AK241" s="32" t="n">
        <f aca="false">AB241-AC241</f>
        <v>0</v>
      </c>
      <c r="AL241" s="32" t="n">
        <f aca="false">AD241-AE241</f>
        <v>0</v>
      </c>
      <c r="AM241" s="32" t="n">
        <f aca="false">AF241-AG241</f>
        <v>0</v>
      </c>
      <c r="AN241" s="32" t="n">
        <f aca="false">SUM(AH241:AM241)</f>
        <v>0</v>
      </c>
      <c r="AO241" s="37"/>
      <c r="AP241" s="30" t="n">
        <v>0</v>
      </c>
      <c r="AQ241" s="30" t="n">
        <v>0</v>
      </c>
      <c r="AR241" s="30" t="n">
        <v>0</v>
      </c>
      <c r="AS241" s="30" t="n">
        <v>0</v>
      </c>
      <c r="AT241" s="30" t="s">
        <v>945</v>
      </c>
      <c r="AU241" s="36" t="n">
        <f aca="false">AP241-AQ241</f>
        <v>0</v>
      </c>
      <c r="AV241" s="36" t="n">
        <f aca="false">AR241-AS241</f>
        <v>0</v>
      </c>
      <c r="AW241" s="38"/>
      <c r="AX241" s="30" t="n">
        <v>0</v>
      </c>
      <c r="AY241" s="30" t="n">
        <v>0</v>
      </c>
      <c r="AZ241" s="30" t="n">
        <v>0</v>
      </c>
      <c r="BA241" s="30" t="n">
        <v>0</v>
      </c>
      <c r="BB241" s="30" t="n">
        <v>0</v>
      </c>
      <c r="BC241" s="30" t="n">
        <v>0</v>
      </c>
      <c r="BD241" s="30" t="n">
        <v>0</v>
      </c>
      <c r="BE241" s="30" t="n">
        <v>0</v>
      </c>
      <c r="BF241" s="30" t="n">
        <v>0</v>
      </c>
      <c r="BG241" s="30" t="n">
        <v>0</v>
      </c>
      <c r="BH241" s="32" t="n">
        <f aca="false">AX241-AY241</f>
        <v>0</v>
      </c>
      <c r="BI241" s="32" t="n">
        <f aca="false">AZ241-BA241</f>
        <v>0</v>
      </c>
      <c r="BJ241" s="32" t="n">
        <f aca="false">BB241-BC241</f>
        <v>0</v>
      </c>
      <c r="BK241" s="32" t="n">
        <f aca="false">BD241-BE241</f>
        <v>0</v>
      </c>
      <c r="BL241" s="32" t="n">
        <f aca="false">BF241-BG241</f>
        <v>0</v>
      </c>
      <c r="BM241" s="32" t="n">
        <f aca="false">SUM(BH241:BL241)</f>
        <v>0</v>
      </c>
      <c r="BN241" s="37"/>
      <c r="BO241" s="30" t="n">
        <v>0</v>
      </c>
      <c r="BP241" s="30" t="n">
        <v>0</v>
      </c>
      <c r="BQ241" s="30" t="n">
        <v>0</v>
      </c>
      <c r="BR241" s="30" t="n">
        <v>0</v>
      </c>
      <c r="BS241" s="35" t="s">
        <v>946</v>
      </c>
      <c r="BT241" s="36" t="n">
        <f aca="false">BO241-BP241</f>
        <v>0</v>
      </c>
      <c r="BU241" s="36" t="n">
        <f aca="false">BQ241-BR241</f>
        <v>0</v>
      </c>
      <c r="BV241" s="38"/>
      <c r="BW241" s="30" t="n">
        <v>0</v>
      </c>
      <c r="BX241" s="30" t="n">
        <v>0</v>
      </c>
      <c r="BY241" s="30" t="n">
        <v>0</v>
      </c>
      <c r="BZ241" s="30" t="n">
        <v>0</v>
      </c>
      <c r="CA241" s="30" t="n">
        <v>0</v>
      </c>
      <c r="CB241" s="30" t="n">
        <v>0</v>
      </c>
      <c r="CC241" s="30" t="n">
        <v>0</v>
      </c>
      <c r="CD241" s="30" t="n">
        <v>0</v>
      </c>
      <c r="CE241" s="30" t="n">
        <v>0</v>
      </c>
      <c r="CF241" s="30" t="n">
        <v>0</v>
      </c>
      <c r="CG241" s="30" t="n">
        <v>0</v>
      </c>
      <c r="CH241" s="30" t="n">
        <v>0</v>
      </c>
      <c r="CI241" s="30" t="n">
        <v>0</v>
      </c>
      <c r="CJ241" s="30" t="n">
        <v>0</v>
      </c>
      <c r="CK241" s="36" t="n">
        <f aca="false">BW241-BX241</f>
        <v>0</v>
      </c>
      <c r="CL241" s="36" t="n">
        <f aca="false">BY241-BZ241</f>
        <v>0</v>
      </c>
      <c r="CM241" s="36" t="n">
        <f aca="false">CA241-CB241</f>
        <v>0</v>
      </c>
      <c r="CN241" s="36" t="n">
        <f aca="false">CC241-CD241</f>
        <v>0</v>
      </c>
      <c r="CO241" s="36" t="n">
        <f aca="false">CE241-CF241</f>
        <v>0</v>
      </c>
      <c r="CP241" s="36" t="n">
        <f aca="false">CG241-CH241</f>
        <v>0</v>
      </c>
      <c r="CQ241" s="36" t="n">
        <f aca="false">CI241-CJ241</f>
        <v>0</v>
      </c>
      <c r="CR241" s="36" t="n">
        <f aca="false">SUM(CK241:CQ241)</f>
        <v>0</v>
      </c>
      <c r="CS241" s="38"/>
    </row>
    <row r="242" customFormat="false" ht="15" hidden="false" customHeight="true" outlineLevel="0" collapsed="false">
      <c r="A242" s="30" t="n">
        <v>475</v>
      </c>
      <c r="B242" s="31" t="s">
        <v>857</v>
      </c>
      <c r="C242" s="31" t="s">
        <v>302</v>
      </c>
      <c r="D242" s="31" t="s">
        <v>851</v>
      </c>
      <c r="E242" s="31" t="s">
        <v>947</v>
      </c>
      <c r="F242" s="31" t="s">
        <v>948</v>
      </c>
      <c r="G242" s="31"/>
      <c r="H242" s="30" t="n">
        <v>1208</v>
      </c>
      <c r="I242" s="30" t="n">
        <v>1168</v>
      </c>
      <c r="J242" s="32" t="n">
        <f aca="false">H242-I242</f>
        <v>40</v>
      </c>
      <c r="K242" s="33"/>
      <c r="L242" s="30" t="n">
        <v>8</v>
      </c>
      <c r="M242" s="30" t="n">
        <v>8</v>
      </c>
      <c r="N242" s="30" t="n">
        <v>30</v>
      </c>
      <c r="O242" s="30" t="n">
        <v>26</v>
      </c>
      <c r="P242" s="34" t="n">
        <f aca="false">SUM(N242:O242)</f>
        <v>56</v>
      </c>
      <c r="Q242" s="30" t="n">
        <v>51</v>
      </c>
      <c r="R242" s="35" t="s">
        <v>949</v>
      </c>
      <c r="S242" s="36" t="n">
        <f aca="false">L242-M242</f>
        <v>0</v>
      </c>
      <c r="T242" s="36" t="n">
        <f aca="false">P242-Q242</f>
        <v>5</v>
      </c>
      <c r="U242" s="37"/>
      <c r="V242" s="30" t="n">
        <v>0</v>
      </c>
      <c r="W242" s="30" t="n">
        <v>0</v>
      </c>
      <c r="X242" s="30" t="n">
        <v>6</v>
      </c>
      <c r="Y242" s="30" t="n">
        <v>6</v>
      </c>
      <c r="Z242" s="30" t="n">
        <v>2</v>
      </c>
      <c r="AA242" s="30" t="n">
        <v>2</v>
      </c>
      <c r="AB242" s="30" t="n">
        <v>0</v>
      </c>
      <c r="AC242" s="30" t="n">
        <v>0</v>
      </c>
      <c r="AD242" s="30" t="n">
        <v>0</v>
      </c>
      <c r="AE242" s="30" t="n">
        <v>0</v>
      </c>
      <c r="AF242" s="30" t="n">
        <v>0</v>
      </c>
      <c r="AG242" s="30" t="n">
        <v>0</v>
      </c>
      <c r="AH242" s="32" t="n">
        <f aca="false">V242-W242</f>
        <v>0</v>
      </c>
      <c r="AI242" s="32" t="n">
        <f aca="false">X242-Y242</f>
        <v>0</v>
      </c>
      <c r="AJ242" s="32" t="n">
        <f aca="false">Z242-AA242</f>
        <v>0</v>
      </c>
      <c r="AK242" s="32" t="n">
        <f aca="false">AB242-AC242</f>
        <v>0</v>
      </c>
      <c r="AL242" s="32" t="n">
        <f aca="false">AD242-AE242</f>
        <v>0</v>
      </c>
      <c r="AM242" s="32" t="n">
        <f aca="false">AF242-AG242</f>
        <v>0</v>
      </c>
      <c r="AN242" s="32" t="n">
        <f aca="false">SUM(AH242:AM242)</f>
        <v>0</v>
      </c>
      <c r="AO242" s="37"/>
      <c r="AP242" s="30" t="n">
        <v>0</v>
      </c>
      <c r="AQ242" s="30" t="n">
        <v>0</v>
      </c>
      <c r="AR242" s="30" t="n">
        <v>0</v>
      </c>
      <c r="AS242" s="30" t="n">
        <v>0</v>
      </c>
      <c r="AT242" s="30" t="s">
        <v>96</v>
      </c>
      <c r="AU242" s="36" t="n">
        <f aca="false">AP242-AQ242</f>
        <v>0</v>
      </c>
      <c r="AV242" s="36" t="n">
        <f aca="false">AR242-AS242</f>
        <v>0</v>
      </c>
      <c r="AW242" s="38"/>
      <c r="AX242" s="30" t="n">
        <v>0</v>
      </c>
      <c r="AY242" s="30" t="n">
        <v>0</v>
      </c>
      <c r="AZ242" s="30" t="n">
        <v>0</v>
      </c>
      <c r="BA242" s="30" t="n">
        <v>0</v>
      </c>
      <c r="BB242" s="30" t="n">
        <v>0</v>
      </c>
      <c r="BC242" s="30" t="n">
        <v>0</v>
      </c>
      <c r="BD242" s="30" t="n">
        <v>0</v>
      </c>
      <c r="BE242" s="30" t="n">
        <v>0</v>
      </c>
      <c r="BF242" s="30" t="n">
        <v>0</v>
      </c>
      <c r="BG242" s="30" t="n">
        <v>0</v>
      </c>
      <c r="BH242" s="32" t="n">
        <f aca="false">AX242-AY242</f>
        <v>0</v>
      </c>
      <c r="BI242" s="32" t="n">
        <f aca="false">AZ242-BA242</f>
        <v>0</v>
      </c>
      <c r="BJ242" s="32" t="n">
        <f aca="false">BB242-BC242</f>
        <v>0</v>
      </c>
      <c r="BK242" s="32" t="n">
        <f aca="false">BD242-BE242</f>
        <v>0</v>
      </c>
      <c r="BL242" s="32" t="n">
        <f aca="false">BF242-BG242</f>
        <v>0</v>
      </c>
      <c r="BM242" s="32" t="n">
        <f aca="false">SUM(BH242:BL242)</f>
        <v>0</v>
      </c>
      <c r="BN242" s="37"/>
      <c r="BO242" s="30" t="n">
        <v>0</v>
      </c>
      <c r="BP242" s="30" t="n">
        <v>0</v>
      </c>
      <c r="BQ242" s="30" t="n">
        <v>0</v>
      </c>
      <c r="BR242" s="30" t="n">
        <v>0</v>
      </c>
      <c r="BS242" s="35" t="s">
        <v>96</v>
      </c>
      <c r="BT242" s="36" t="n">
        <f aca="false">BO242-BP242</f>
        <v>0</v>
      </c>
      <c r="BU242" s="36" t="n">
        <f aca="false">BQ242-BR242</f>
        <v>0</v>
      </c>
      <c r="BV242" s="38"/>
      <c r="BW242" s="30" t="n">
        <v>0</v>
      </c>
      <c r="BX242" s="30" t="n">
        <v>0</v>
      </c>
      <c r="BY242" s="30" t="n">
        <v>0</v>
      </c>
      <c r="BZ242" s="30" t="n">
        <v>0</v>
      </c>
      <c r="CA242" s="30" t="n">
        <v>0</v>
      </c>
      <c r="CB242" s="30" t="n">
        <v>0</v>
      </c>
      <c r="CC242" s="30" t="n">
        <v>0</v>
      </c>
      <c r="CD242" s="30" t="n">
        <v>0</v>
      </c>
      <c r="CE242" s="30" t="n">
        <v>0</v>
      </c>
      <c r="CF242" s="30" t="n">
        <v>0</v>
      </c>
      <c r="CG242" s="30" t="n">
        <v>0</v>
      </c>
      <c r="CH242" s="30" t="n">
        <v>0</v>
      </c>
      <c r="CI242" s="30" t="n">
        <v>0</v>
      </c>
      <c r="CJ242" s="30" t="n">
        <v>0</v>
      </c>
      <c r="CK242" s="36" t="n">
        <f aca="false">BW242-BX242</f>
        <v>0</v>
      </c>
      <c r="CL242" s="36" t="n">
        <f aca="false">BY242-BZ242</f>
        <v>0</v>
      </c>
      <c r="CM242" s="36" t="n">
        <f aca="false">CA242-CB242</f>
        <v>0</v>
      </c>
      <c r="CN242" s="36" t="n">
        <f aca="false">CC242-CD242</f>
        <v>0</v>
      </c>
      <c r="CO242" s="36" t="n">
        <f aca="false">CE242-CF242</f>
        <v>0</v>
      </c>
      <c r="CP242" s="36" t="n">
        <f aca="false">CG242-CH242</f>
        <v>0</v>
      </c>
      <c r="CQ242" s="36" t="n">
        <f aca="false">CI242-CJ242</f>
        <v>0</v>
      </c>
      <c r="CR242" s="36" t="n">
        <f aca="false">SUM(CK242:CQ242)</f>
        <v>0</v>
      </c>
      <c r="CS242" s="38"/>
    </row>
    <row r="243" customFormat="false" ht="15" hidden="false" customHeight="true" outlineLevel="0" collapsed="false">
      <c r="A243" s="30" t="n">
        <v>701</v>
      </c>
      <c r="B243" s="31" t="s">
        <v>890</v>
      </c>
      <c r="C243" s="31" t="s">
        <v>302</v>
      </c>
      <c r="D243" s="31" t="s">
        <v>851</v>
      </c>
      <c r="E243" s="31" t="s">
        <v>950</v>
      </c>
      <c r="F243" s="31" t="s">
        <v>951</v>
      </c>
      <c r="G243" s="31"/>
      <c r="H243" s="30" t="n">
        <v>9086</v>
      </c>
      <c r="I243" s="30" t="n">
        <v>9071</v>
      </c>
      <c r="J243" s="32" t="n">
        <f aca="false">H243-I243</f>
        <v>15</v>
      </c>
      <c r="K243" s="33"/>
      <c r="L243" s="30" t="n">
        <v>66</v>
      </c>
      <c r="M243" s="30" t="n">
        <v>66</v>
      </c>
      <c r="N243" s="30" t="n">
        <v>200</v>
      </c>
      <c r="O243" s="30" t="n">
        <v>220</v>
      </c>
      <c r="P243" s="34" t="n">
        <f aca="false">SUM(N243:O243)</f>
        <v>420</v>
      </c>
      <c r="Q243" s="30" t="n">
        <v>405</v>
      </c>
      <c r="R243" s="35" t="s">
        <v>952</v>
      </c>
      <c r="S243" s="36" t="n">
        <f aca="false">L243-M243</f>
        <v>0</v>
      </c>
      <c r="T243" s="36" t="n">
        <f aca="false">P243-Q243</f>
        <v>15</v>
      </c>
      <c r="U243" s="37"/>
      <c r="V243" s="30" t="n">
        <v>0</v>
      </c>
      <c r="W243" s="30" t="n">
        <v>0</v>
      </c>
      <c r="X243" s="30" t="n">
        <v>22</v>
      </c>
      <c r="Y243" s="30" t="n">
        <v>22</v>
      </c>
      <c r="Z243" s="30" t="n">
        <v>44</v>
      </c>
      <c r="AA243" s="30" t="n">
        <v>44</v>
      </c>
      <c r="AB243" s="30" t="n">
        <v>0</v>
      </c>
      <c r="AC243" s="30" t="n">
        <v>0</v>
      </c>
      <c r="AD243" s="30" t="n">
        <v>0</v>
      </c>
      <c r="AE243" s="30" t="n">
        <v>0</v>
      </c>
      <c r="AF243" s="30" t="n">
        <v>0</v>
      </c>
      <c r="AG243" s="30" t="n">
        <v>0</v>
      </c>
      <c r="AH243" s="32" t="n">
        <f aca="false">V243-W243</f>
        <v>0</v>
      </c>
      <c r="AI243" s="32" t="n">
        <f aca="false">X243-Y243</f>
        <v>0</v>
      </c>
      <c r="AJ243" s="32" t="n">
        <f aca="false">Z243-AA243</f>
        <v>0</v>
      </c>
      <c r="AK243" s="32" t="n">
        <f aca="false">AB243-AC243</f>
        <v>0</v>
      </c>
      <c r="AL243" s="32" t="n">
        <f aca="false">AD243-AE243</f>
        <v>0</v>
      </c>
      <c r="AM243" s="32" t="n">
        <f aca="false">AF243-AG243</f>
        <v>0</v>
      </c>
      <c r="AN243" s="32" t="n">
        <f aca="false">SUM(AH243:AM243)</f>
        <v>0</v>
      </c>
      <c r="AO243" s="37"/>
      <c r="AP243" s="30" t="n">
        <v>0</v>
      </c>
      <c r="AQ243" s="30" t="n">
        <v>0</v>
      </c>
      <c r="AR243" s="30" t="n">
        <v>0</v>
      </c>
      <c r="AS243" s="30" t="n">
        <v>0</v>
      </c>
      <c r="AT243" s="30" t="s">
        <v>723</v>
      </c>
      <c r="AU243" s="36" t="n">
        <f aca="false">AP243-AQ243</f>
        <v>0</v>
      </c>
      <c r="AV243" s="36" t="n">
        <f aca="false">AR243-AS243</f>
        <v>0</v>
      </c>
      <c r="AW243" s="38"/>
      <c r="AX243" s="30" t="n">
        <v>0</v>
      </c>
      <c r="AY243" s="30" t="n">
        <v>0</v>
      </c>
      <c r="AZ243" s="30" t="n">
        <v>0</v>
      </c>
      <c r="BA243" s="30" t="n">
        <v>0</v>
      </c>
      <c r="BB243" s="30" t="n">
        <v>0</v>
      </c>
      <c r="BC243" s="30" t="n">
        <v>0</v>
      </c>
      <c r="BD243" s="30" t="n">
        <v>0</v>
      </c>
      <c r="BE243" s="30" t="n">
        <v>0</v>
      </c>
      <c r="BF243" s="30" t="n">
        <v>0</v>
      </c>
      <c r="BG243" s="30" t="n">
        <v>0</v>
      </c>
      <c r="BH243" s="32" t="n">
        <f aca="false">AX243-AY243</f>
        <v>0</v>
      </c>
      <c r="BI243" s="32" t="n">
        <f aca="false">AZ243-BA243</f>
        <v>0</v>
      </c>
      <c r="BJ243" s="32" t="n">
        <f aca="false">BB243-BC243</f>
        <v>0</v>
      </c>
      <c r="BK243" s="32" t="n">
        <f aca="false">BD243-BE243</f>
        <v>0</v>
      </c>
      <c r="BL243" s="32" t="n">
        <f aca="false">BF243-BG243</f>
        <v>0</v>
      </c>
      <c r="BM243" s="32" t="n">
        <f aca="false">SUM(BH243:BL243)</f>
        <v>0</v>
      </c>
      <c r="BN243" s="37"/>
      <c r="BO243" s="30" t="n">
        <v>0</v>
      </c>
      <c r="BP243" s="30" t="n">
        <v>0</v>
      </c>
      <c r="BQ243" s="30" t="n">
        <v>0</v>
      </c>
      <c r="BR243" s="30" t="n">
        <v>0</v>
      </c>
      <c r="BS243" s="35" t="s">
        <v>370</v>
      </c>
      <c r="BT243" s="36" t="n">
        <f aca="false">BO243-BP243</f>
        <v>0</v>
      </c>
      <c r="BU243" s="36" t="n">
        <f aca="false">BQ243-BR243</f>
        <v>0</v>
      </c>
      <c r="BV243" s="38"/>
      <c r="BW243" s="30" t="n">
        <v>0</v>
      </c>
      <c r="BX243" s="30" t="n">
        <v>0</v>
      </c>
      <c r="BY243" s="30" t="n">
        <v>0</v>
      </c>
      <c r="BZ243" s="30" t="n">
        <v>0</v>
      </c>
      <c r="CA243" s="30" t="n">
        <v>0</v>
      </c>
      <c r="CB243" s="30" t="n">
        <v>0</v>
      </c>
      <c r="CC243" s="30" t="n">
        <v>0</v>
      </c>
      <c r="CD243" s="30" t="n">
        <v>0</v>
      </c>
      <c r="CE243" s="30" t="n">
        <v>0</v>
      </c>
      <c r="CF243" s="30" t="n">
        <v>0</v>
      </c>
      <c r="CG243" s="30" t="n">
        <v>0</v>
      </c>
      <c r="CH243" s="30" t="n">
        <v>0</v>
      </c>
      <c r="CI243" s="30" t="n">
        <v>0</v>
      </c>
      <c r="CJ243" s="30" t="n">
        <v>0</v>
      </c>
      <c r="CK243" s="36" t="n">
        <f aca="false">BW243-BX243</f>
        <v>0</v>
      </c>
      <c r="CL243" s="36" t="n">
        <f aca="false">BY243-BZ243</f>
        <v>0</v>
      </c>
      <c r="CM243" s="36" t="n">
        <f aca="false">CA243-CB243</f>
        <v>0</v>
      </c>
      <c r="CN243" s="36" t="n">
        <f aca="false">CC243-CD243</f>
        <v>0</v>
      </c>
      <c r="CO243" s="36" t="n">
        <f aca="false">CE243-CF243</f>
        <v>0</v>
      </c>
      <c r="CP243" s="36" t="n">
        <f aca="false">CG243-CH243</f>
        <v>0</v>
      </c>
      <c r="CQ243" s="36" t="n">
        <f aca="false">CI243-CJ243</f>
        <v>0</v>
      </c>
      <c r="CR243" s="36" t="n">
        <f aca="false">SUM(CK243:CQ243)</f>
        <v>0</v>
      </c>
      <c r="CS243" s="38"/>
    </row>
    <row r="244" customFormat="false" ht="15" hidden="false" customHeight="true" outlineLevel="0" collapsed="false">
      <c r="A244" s="30" t="n">
        <v>599</v>
      </c>
      <c r="B244" s="31" t="s">
        <v>890</v>
      </c>
      <c r="C244" s="31" t="s">
        <v>302</v>
      </c>
      <c r="D244" s="31" t="s">
        <v>851</v>
      </c>
      <c r="E244" s="31" t="s">
        <v>953</v>
      </c>
      <c r="F244" s="31" t="s">
        <v>954</v>
      </c>
      <c r="G244" s="31"/>
      <c r="H244" s="30" t="n">
        <v>187</v>
      </c>
      <c r="I244" s="30" t="n">
        <v>187</v>
      </c>
      <c r="J244" s="32" t="n">
        <f aca="false">H244-I244</f>
        <v>0</v>
      </c>
      <c r="K244" s="33"/>
      <c r="L244" s="30" t="n">
        <v>15</v>
      </c>
      <c r="M244" s="30" t="n">
        <v>18</v>
      </c>
      <c r="N244" s="30" t="n">
        <v>42</v>
      </c>
      <c r="O244" s="30" t="n">
        <v>60</v>
      </c>
      <c r="P244" s="34" t="n">
        <f aca="false">SUM(N244:O244)</f>
        <v>102</v>
      </c>
      <c r="Q244" s="30" t="n">
        <v>129</v>
      </c>
      <c r="R244" s="35" t="s">
        <v>76</v>
      </c>
      <c r="S244" s="36" t="n">
        <f aca="false">L244-M244</f>
        <v>-3</v>
      </c>
      <c r="T244" s="36" t="n">
        <f aca="false">P244-Q244</f>
        <v>-27</v>
      </c>
      <c r="U244" s="37"/>
      <c r="V244" s="30" t="n">
        <v>0</v>
      </c>
      <c r="W244" s="30" t="n">
        <v>8</v>
      </c>
      <c r="X244" s="30" t="n">
        <v>15</v>
      </c>
      <c r="Y244" s="30" t="n">
        <v>10</v>
      </c>
      <c r="Z244" s="30" t="n">
        <v>0</v>
      </c>
      <c r="AA244" s="30" t="n">
        <v>0</v>
      </c>
      <c r="AB244" s="30" t="n">
        <v>0</v>
      </c>
      <c r="AC244" s="30" t="n">
        <v>0</v>
      </c>
      <c r="AD244" s="30" t="n">
        <v>0</v>
      </c>
      <c r="AE244" s="30" t="n">
        <v>0</v>
      </c>
      <c r="AF244" s="30" t="n">
        <v>0</v>
      </c>
      <c r="AG244" s="30" t="n">
        <v>0</v>
      </c>
      <c r="AH244" s="32" t="n">
        <f aca="false">V244-W244</f>
        <v>-8</v>
      </c>
      <c r="AI244" s="32" t="n">
        <f aca="false">X244-Y244</f>
        <v>5</v>
      </c>
      <c r="AJ244" s="32" t="n">
        <f aca="false">Z244-AA244</f>
        <v>0</v>
      </c>
      <c r="AK244" s="32" t="n">
        <f aca="false">AB244-AC244</f>
        <v>0</v>
      </c>
      <c r="AL244" s="32" t="n">
        <f aca="false">AD244-AE244</f>
        <v>0</v>
      </c>
      <c r="AM244" s="32" t="n">
        <f aca="false">AF244-AG244</f>
        <v>0</v>
      </c>
      <c r="AN244" s="32" t="n">
        <f aca="false">SUM(AH244:AM244)</f>
        <v>-3</v>
      </c>
      <c r="AO244" s="37"/>
      <c r="AP244" s="30" t="n">
        <v>1</v>
      </c>
      <c r="AQ244" s="30" t="n">
        <v>1</v>
      </c>
      <c r="AR244" s="30" t="n">
        <v>9</v>
      </c>
      <c r="AS244" s="30" t="n">
        <v>10</v>
      </c>
      <c r="AT244" s="30" t="s">
        <v>955</v>
      </c>
      <c r="AU244" s="36" t="n">
        <f aca="false">AP244-AQ244</f>
        <v>0</v>
      </c>
      <c r="AV244" s="36" t="n">
        <f aca="false">AR244-AS244</f>
        <v>-1</v>
      </c>
      <c r="AW244" s="38"/>
      <c r="AX244" s="30" t="n">
        <v>1</v>
      </c>
      <c r="AY244" s="30" t="n">
        <v>1</v>
      </c>
      <c r="AZ244" s="30" t="n">
        <v>0</v>
      </c>
      <c r="BA244" s="30" t="n">
        <v>0</v>
      </c>
      <c r="BB244" s="30" t="n">
        <v>0</v>
      </c>
      <c r="BC244" s="30" t="n">
        <v>0</v>
      </c>
      <c r="BD244" s="30" t="n">
        <v>0</v>
      </c>
      <c r="BE244" s="30" t="n">
        <v>0</v>
      </c>
      <c r="BF244" s="30" t="n">
        <v>0</v>
      </c>
      <c r="BG244" s="30" t="n">
        <v>0</v>
      </c>
      <c r="BH244" s="32" t="n">
        <f aca="false">AX244-AY244</f>
        <v>0</v>
      </c>
      <c r="BI244" s="32" t="n">
        <f aca="false">AZ244-BA244</f>
        <v>0</v>
      </c>
      <c r="BJ244" s="32" t="n">
        <f aca="false">BB244-BC244</f>
        <v>0</v>
      </c>
      <c r="BK244" s="32" t="n">
        <f aca="false">BD244-BE244</f>
        <v>0</v>
      </c>
      <c r="BL244" s="32" t="n">
        <f aca="false">BF244-BG244</f>
        <v>0</v>
      </c>
      <c r="BM244" s="32" t="n">
        <f aca="false">SUM(BH244:BL244)</f>
        <v>0</v>
      </c>
      <c r="BN244" s="37"/>
      <c r="BO244" s="30" t="n">
        <v>0</v>
      </c>
      <c r="BP244" s="30" t="n">
        <v>0</v>
      </c>
      <c r="BQ244" s="30" t="n">
        <v>0</v>
      </c>
      <c r="BR244" s="30" t="n">
        <v>0</v>
      </c>
      <c r="BS244" s="35" t="s">
        <v>370</v>
      </c>
      <c r="BT244" s="36" t="n">
        <f aca="false">BO244-BP244</f>
        <v>0</v>
      </c>
      <c r="BU244" s="36" t="n">
        <f aca="false">BQ244-BR244</f>
        <v>0</v>
      </c>
      <c r="BV244" s="38"/>
      <c r="BW244" s="30" t="n">
        <v>0</v>
      </c>
      <c r="BX244" s="30" t="n">
        <v>0</v>
      </c>
      <c r="BY244" s="30" t="n">
        <v>0</v>
      </c>
      <c r="BZ244" s="30" t="n">
        <v>0</v>
      </c>
      <c r="CA244" s="30" t="n">
        <v>0</v>
      </c>
      <c r="CB244" s="30" t="n">
        <v>0</v>
      </c>
      <c r="CC244" s="30" t="n">
        <v>0</v>
      </c>
      <c r="CD244" s="30" t="n">
        <v>0</v>
      </c>
      <c r="CE244" s="30" t="n">
        <v>0</v>
      </c>
      <c r="CF244" s="30" t="n">
        <v>0</v>
      </c>
      <c r="CG244" s="30" t="n">
        <v>0</v>
      </c>
      <c r="CH244" s="30" t="n">
        <v>0</v>
      </c>
      <c r="CI244" s="30" t="n">
        <v>0</v>
      </c>
      <c r="CJ244" s="30" t="n">
        <v>0</v>
      </c>
      <c r="CK244" s="36" t="n">
        <f aca="false">BW244-BX244</f>
        <v>0</v>
      </c>
      <c r="CL244" s="36" t="n">
        <f aca="false">BY244-BZ244</f>
        <v>0</v>
      </c>
      <c r="CM244" s="36" t="n">
        <f aca="false">CA244-CB244</f>
        <v>0</v>
      </c>
      <c r="CN244" s="36" t="n">
        <f aca="false">CC244-CD244</f>
        <v>0</v>
      </c>
      <c r="CO244" s="36" t="n">
        <f aca="false">CE244-CF244</f>
        <v>0</v>
      </c>
      <c r="CP244" s="36" t="n">
        <f aca="false">CG244-CH244</f>
        <v>0</v>
      </c>
      <c r="CQ244" s="36" t="n">
        <f aca="false">CI244-CJ244</f>
        <v>0</v>
      </c>
      <c r="CR244" s="36" t="n">
        <f aca="false">SUM(CK244:CQ244)</f>
        <v>0</v>
      </c>
      <c r="CS244" s="38"/>
    </row>
    <row r="245" customFormat="false" ht="15" hidden="false" customHeight="true" outlineLevel="0" collapsed="false">
      <c r="A245" s="30" t="n">
        <v>670</v>
      </c>
      <c r="B245" s="31" t="s">
        <v>850</v>
      </c>
      <c r="C245" s="31" t="s">
        <v>302</v>
      </c>
      <c r="D245" s="31" t="s">
        <v>851</v>
      </c>
      <c r="E245" s="31" t="s">
        <v>956</v>
      </c>
      <c r="F245" s="31" t="s">
        <v>273</v>
      </c>
      <c r="G245" s="31"/>
      <c r="H245" s="30" t="n">
        <v>4998</v>
      </c>
      <c r="I245" s="30" t="n">
        <v>4993</v>
      </c>
      <c r="J245" s="32" t="n">
        <f aca="false">H245-I245</f>
        <v>5</v>
      </c>
      <c r="K245" s="33"/>
      <c r="L245" s="30" t="n">
        <v>18</v>
      </c>
      <c r="M245" s="30" t="n">
        <v>20</v>
      </c>
      <c r="N245" s="30" t="n">
        <v>80</v>
      </c>
      <c r="O245" s="30" t="n">
        <v>109</v>
      </c>
      <c r="P245" s="34" t="n">
        <f aca="false">SUM(N245:O245)</f>
        <v>189</v>
      </c>
      <c r="Q245" s="30" t="n">
        <v>188</v>
      </c>
      <c r="R245" s="35" t="s">
        <v>957</v>
      </c>
      <c r="S245" s="36" t="n">
        <f aca="false">L245-M245</f>
        <v>-2</v>
      </c>
      <c r="T245" s="36" t="n">
        <f aca="false">P245-Q245</f>
        <v>1</v>
      </c>
      <c r="U245" s="37"/>
      <c r="V245" s="30" t="n">
        <v>3</v>
      </c>
      <c r="W245" s="30" t="n">
        <v>3</v>
      </c>
      <c r="X245" s="30" t="n">
        <v>15</v>
      </c>
      <c r="Y245" s="30" t="n">
        <v>17</v>
      </c>
      <c r="Z245" s="30" t="n">
        <v>0</v>
      </c>
      <c r="AA245" s="30" t="n">
        <v>0</v>
      </c>
      <c r="AB245" s="30" t="n">
        <v>0</v>
      </c>
      <c r="AC245" s="30" t="n">
        <v>0</v>
      </c>
      <c r="AD245" s="30" t="n">
        <v>0</v>
      </c>
      <c r="AE245" s="30" t="n">
        <v>0</v>
      </c>
      <c r="AF245" s="30" t="n">
        <v>0</v>
      </c>
      <c r="AG245" s="30" t="n">
        <v>0</v>
      </c>
      <c r="AH245" s="32" t="n">
        <f aca="false">V245-W245</f>
        <v>0</v>
      </c>
      <c r="AI245" s="32" t="n">
        <f aca="false">X245-Y245</f>
        <v>-2</v>
      </c>
      <c r="AJ245" s="32" t="n">
        <f aca="false">Z245-AA245</f>
        <v>0</v>
      </c>
      <c r="AK245" s="32" t="n">
        <f aca="false">AB245-AC245</f>
        <v>0</v>
      </c>
      <c r="AL245" s="32" t="n">
        <f aca="false">AD245-AE245</f>
        <v>0</v>
      </c>
      <c r="AM245" s="32" t="n">
        <f aca="false">AF245-AG245</f>
        <v>0</v>
      </c>
      <c r="AN245" s="32" t="n">
        <f aca="false">SUM(AH245:AM245)</f>
        <v>-2</v>
      </c>
      <c r="AO245" s="37"/>
      <c r="AP245" s="30" t="n">
        <v>0</v>
      </c>
      <c r="AQ245" s="30" t="n">
        <v>0</v>
      </c>
      <c r="AR245" s="30" t="n">
        <v>0</v>
      </c>
      <c r="AS245" s="30" t="n">
        <v>0</v>
      </c>
      <c r="AT245" s="30" t="s">
        <v>855</v>
      </c>
      <c r="AU245" s="36" t="n">
        <f aca="false">AP245-AQ245</f>
        <v>0</v>
      </c>
      <c r="AV245" s="36" t="n">
        <f aca="false">AR245-AS245</f>
        <v>0</v>
      </c>
      <c r="AW245" s="38"/>
      <c r="AX245" s="30" t="n">
        <v>0</v>
      </c>
      <c r="AY245" s="30" t="n">
        <v>0</v>
      </c>
      <c r="AZ245" s="30" t="n">
        <v>0</v>
      </c>
      <c r="BA245" s="30" t="n">
        <v>0</v>
      </c>
      <c r="BB245" s="30" t="n">
        <v>0</v>
      </c>
      <c r="BC245" s="30" t="n">
        <v>0</v>
      </c>
      <c r="BD245" s="30" t="n">
        <v>0</v>
      </c>
      <c r="BE245" s="30" t="n">
        <v>0</v>
      </c>
      <c r="BF245" s="30" t="n">
        <v>0</v>
      </c>
      <c r="BG245" s="30" t="n">
        <v>0</v>
      </c>
      <c r="BH245" s="32" t="n">
        <f aca="false">AX245-AY245</f>
        <v>0</v>
      </c>
      <c r="BI245" s="32" t="n">
        <f aca="false">AZ245-BA245</f>
        <v>0</v>
      </c>
      <c r="BJ245" s="32" t="n">
        <f aca="false">BB245-BC245</f>
        <v>0</v>
      </c>
      <c r="BK245" s="32" t="n">
        <f aca="false">BD245-BE245</f>
        <v>0</v>
      </c>
      <c r="BL245" s="32" t="n">
        <f aca="false">BF245-BG245</f>
        <v>0</v>
      </c>
      <c r="BM245" s="32" t="n">
        <f aca="false">SUM(BH245:BL245)</f>
        <v>0</v>
      </c>
      <c r="BN245" s="37"/>
      <c r="BO245" s="30" t="n">
        <v>0</v>
      </c>
      <c r="BP245" s="30" t="n">
        <v>0</v>
      </c>
      <c r="BQ245" s="30" t="n">
        <v>0</v>
      </c>
      <c r="BR245" s="30" t="n">
        <v>0</v>
      </c>
      <c r="BS245" s="35" t="s">
        <v>856</v>
      </c>
      <c r="BT245" s="36" t="n">
        <f aca="false">BO245-BP245</f>
        <v>0</v>
      </c>
      <c r="BU245" s="36" t="n">
        <f aca="false">BQ245-BR245</f>
        <v>0</v>
      </c>
      <c r="BV245" s="38"/>
      <c r="BW245" s="30" t="n">
        <v>0</v>
      </c>
      <c r="BX245" s="30" t="n">
        <v>0</v>
      </c>
      <c r="BY245" s="30" t="n">
        <v>0</v>
      </c>
      <c r="BZ245" s="30" t="n">
        <v>0</v>
      </c>
      <c r="CA245" s="30" t="n">
        <v>0</v>
      </c>
      <c r="CB245" s="30" t="n">
        <v>0</v>
      </c>
      <c r="CC245" s="30" t="n">
        <v>0</v>
      </c>
      <c r="CD245" s="30" t="n">
        <v>0</v>
      </c>
      <c r="CE245" s="30" t="n">
        <v>0</v>
      </c>
      <c r="CF245" s="30" t="n">
        <v>0</v>
      </c>
      <c r="CG245" s="30" t="n">
        <v>0</v>
      </c>
      <c r="CH245" s="30" t="n">
        <v>0</v>
      </c>
      <c r="CI245" s="30" t="n">
        <v>0</v>
      </c>
      <c r="CJ245" s="30" t="n">
        <v>0</v>
      </c>
      <c r="CK245" s="36" t="n">
        <f aca="false">BW245-BX245</f>
        <v>0</v>
      </c>
      <c r="CL245" s="36" t="n">
        <f aca="false">BY245-BZ245</f>
        <v>0</v>
      </c>
      <c r="CM245" s="36" t="n">
        <f aca="false">CA245-CB245</f>
        <v>0</v>
      </c>
      <c r="CN245" s="36" t="n">
        <f aca="false">CC245-CD245</f>
        <v>0</v>
      </c>
      <c r="CO245" s="36" t="n">
        <f aca="false">CE245-CF245</f>
        <v>0</v>
      </c>
      <c r="CP245" s="36" t="n">
        <f aca="false">CG245-CH245</f>
        <v>0</v>
      </c>
      <c r="CQ245" s="36" t="n">
        <f aca="false">CI245-CJ245</f>
        <v>0</v>
      </c>
      <c r="CR245" s="36" t="n">
        <f aca="false">SUM(CK245:CQ245)</f>
        <v>0</v>
      </c>
      <c r="CS245" s="38"/>
    </row>
    <row r="246" customFormat="false" ht="15" hidden="false" customHeight="true" outlineLevel="0" collapsed="false">
      <c r="A246" s="30" t="n">
        <v>467</v>
      </c>
      <c r="B246" s="31" t="s">
        <v>942</v>
      </c>
      <c r="C246" s="31" t="s">
        <v>302</v>
      </c>
      <c r="D246" s="31" t="s">
        <v>851</v>
      </c>
      <c r="E246" s="31" t="s">
        <v>958</v>
      </c>
      <c r="F246" s="31" t="s">
        <v>959</v>
      </c>
      <c r="G246" s="31"/>
      <c r="H246" s="30" t="n">
        <v>3459</v>
      </c>
      <c r="I246" s="30" t="n">
        <v>3459</v>
      </c>
      <c r="J246" s="32" t="n">
        <f aca="false">H246-I246</f>
        <v>0</v>
      </c>
      <c r="K246" s="33"/>
      <c r="L246" s="30" t="n">
        <v>62</v>
      </c>
      <c r="M246" s="30" t="n">
        <v>66</v>
      </c>
      <c r="N246" s="30" t="n">
        <v>200</v>
      </c>
      <c r="O246" s="30" t="n">
        <v>221</v>
      </c>
      <c r="P246" s="34" t="n">
        <f aca="false">SUM(N246:O246)</f>
        <v>421</v>
      </c>
      <c r="Q246" s="30" t="n">
        <v>433</v>
      </c>
      <c r="R246" s="35" t="s">
        <v>960</v>
      </c>
      <c r="S246" s="36" t="n">
        <f aca="false">L246-M246</f>
        <v>-4</v>
      </c>
      <c r="T246" s="36" t="n">
        <f aca="false">P246-Q246</f>
        <v>-12</v>
      </c>
      <c r="U246" s="37"/>
      <c r="V246" s="30" t="n">
        <v>0</v>
      </c>
      <c r="W246" s="30" t="n">
        <v>0</v>
      </c>
      <c r="X246" s="30" t="n">
        <v>43</v>
      </c>
      <c r="Y246" s="30" t="n">
        <v>47</v>
      </c>
      <c r="Z246" s="30" t="n">
        <v>19</v>
      </c>
      <c r="AA246" s="30" t="n">
        <v>19</v>
      </c>
      <c r="AB246" s="30" t="n">
        <v>0</v>
      </c>
      <c r="AC246" s="30" t="n">
        <v>0</v>
      </c>
      <c r="AD246" s="30" t="n">
        <v>0</v>
      </c>
      <c r="AE246" s="30" t="n">
        <v>0</v>
      </c>
      <c r="AF246" s="30" t="n">
        <v>0</v>
      </c>
      <c r="AG246" s="30" t="n">
        <v>0</v>
      </c>
      <c r="AH246" s="32" t="n">
        <f aca="false">V246-W246</f>
        <v>0</v>
      </c>
      <c r="AI246" s="32" t="n">
        <f aca="false">X246-Y246</f>
        <v>-4</v>
      </c>
      <c r="AJ246" s="32" t="n">
        <f aca="false">Z246-AA246</f>
        <v>0</v>
      </c>
      <c r="AK246" s="32" t="n">
        <f aca="false">AB246-AC246</f>
        <v>0</v>
      </c>
      <c r="AL246" s="32" t="n">
        <f aca="false">AD246-AE246</f>
        <v>0</v>
      </c>
      <c r="AM246" s="32" t="n">
        <f aca="false">AF246-AG246</f>
        <v>0</v>
      </c>
      <c r="AN246" s="32" t="n">
        <f aca="false">SUM(AH246:AM246)</f>
        <v>-4</v>
      </c>
      <c r="AO246" s="37"/>
      <c r="AP246" s="30" t="n">
        <v>0</v>
      </c>
      <c r="AQ246" s="30" t="n">
        <v>0</v>
      </c>
      <c r="AR246" s="30" t="n">
        <v>0</v>
      </c>
      <c r="AS246" s="30" t="n">
        <v>0</v>
      </c>
      <c r="AT246" s="30" t="s">
        <v>945</v>
      </c>
      <c r="AU246" s="36" t="n">
        <f aca="false">AP246-AQ246</f>
        <v>0</v>
      </c>
      <c r="AV246" s="36" t="n">
        <f aca="false">AR246-AS246</f>
        <v>0</v>
      </c>
      <c r="AW246" s="38"/>
      <c r="AX246" s="30" t="n">
        <v>0</v>
      </c>
      <c r="AY246" s="30" t="n">
        <v>0</v>
      </c>
      <c r="AZ246" s="30" t="n">
        <v>0</v>
      </c>
      <c r="BA246" s="30" t="n">
        <v>0</v>
      </c>
      <c r="BB246" s="30" t="n">
        <v>0</v>
      </c>
      <c r="BC246" s="30" t="n">
        <v>0</v>
      </c>
      <c r="BD246" s="30" t="n">
        <v>0</v>
      </c>
      <c r="BE246" s="30" t="n">
        <v>0</v>
      </c>
      <c r="BF246" s="30" t="n">
        <v>0</v>
      </c>
      <c r="BG246" s="30" t="n">
        <v>0</v>
      </c>
      <c r="BH246" s="32" t="n">
        <f aca="false">AX246-AY246</f>
        <v>0</v>
      </c>
      <c r="BI246" s="32" t="n">
        <f aca="false">AZ246-BA246</f>
        <v>0</v>
      </c>
      <c r="BJ246" s="32" t="n">
        <f aca="false">BB246-BC246</f>
        <v>0</v>
      </c>
      <c r="BK246" s="32" t="n">
        <f aca="false">BD246-BE246</f>
        <v>0</v>
      </c>
      <c r="BL246" s="32" t="n">
        <f aca="false">BF246-BG246</f>
        <v>0</v>
      </c>
      <c r="BM246" s="32" t="n">
        <f aca="false">SUM(BH246:BL246)</f>
        <v>0</v>
      </c>
      <c r="BN246" s="37"/>
      <c r="BO246" s="30" t="n">
        <v>0</v>
      </c>
      <c r="BP246" s="30" t="n">
        <v>0</v>
      </c>
      <c r="BQ246" s="30" t="n">
        <v>0</v>
      </c>
      <c r="BR246" s="30" t="n">
        <v>0</v>
      </c>
      <c r="BS246" s="35" t="s">
        <v>961</v>
      </c>
      <c r="BT246" s="36" t="n">
        <f aca="false">BO246-BP246</f>
        <v>0</v>
      </c>
      <c r="BU246" s="36" t="n">
        <f aca="false">BQ246-BR246</f>
        <v>0</v>
      </c>
      <c r="BV246" s="38"/>
      <c r="BW246" s="30" t="n">
        <v>0</v>
      </c>
      <c r="BX246" s="30" t="n">
        <v>0</v>
      </c>
      <c r="BY246" s="30" t="n">
        <v>0</v>
      </c>
      <c r="BZ246" s="30" t="n">
        <v>0</v>
      </c>
      <c r="CA246" s="30" t="n">
        <v>0</v>
      </c>
      <c r="CB246" s="30" t="n">
        <v>0</v>
      </c>
      <c r="CC246" s="30" t="n">
        <v>0</v>
      </c>
      <c r="CD246" s="30" t="n">
        <v>0</v>
      </c>
      <c r="CE246" s="30" t="n">
        <v>0</v>
      </c>
      <c r="CF246" s="30" t="n">
        <v>0</v>
      </c>
      <c r="CG246" s="30" t="n">
        <v>0</v>
      </c>
      <c r="CH246" s="30" t="n">
        <v>0</v>
      </c>
      <c r="CI246" s="30" t="n">
        <v>0</v>
      </c>
      <c r="CJ246" s="30" t="n">
        <v>0</v>
      </c>
      <c r="CK246" s="36" t="n">
        <f aca="false">BW246-BX246</f>
        <v>0</v>
      </c>
      <c r="CL246" s="36" t="n">
        <f aca="false">BY246-BZ246</f>
        <v>0</v>
      </c>
      <c r="CM246" s="36" t="n">
        <f aca="false">CA246-CB246</f>
        <v>0</v>
      </c>
      <c r="CN246" s="36" t="n">
        <f aca="false">CC246-CD246</f>
        <v>0</v>
      </c>
      <c r="CO246" s="36" t="n">
        <f aca="false">CE246-CF246</f>
        <v>0</v>
      </c>
      <c r="CP246" s="36" t="n">
        <f aca="false">CG246-CH246</f>
        <v>0</v>
      </c>
      <c r="CQ246" s="36" t="n">
        <f aca="false">CI246-CJ246</f>
        <v>0</v>
      </c>
      <c r="CR246" s="36" t="n">
        <f aca="false">SUM(CK246:CQ246)</f>
        <v>0</v>
      </c>
      <c r="CS246" s="38"/>
    </row>
    <row r="247" customFormat="false" ht="15" hidden="false" customHeight="true" outlineLevel="0" collapsed="false">
      <c r="A247" s="30" t="n">
        <v>207</v>
      </c>
      <c r="B247" s="31" t="s">
        <v>861</v>
      </c>
      <c r="C247" s="31" t="s">
        <v>302</v>
      </c>
      <c r="D247" s="31" t="s">
        <v>851</v>
      </c>
      <c r="E247" s="31" t="s">
        <v>962</v>
      </c>
      <c r="F247" s="31" t="s">
        <v>963</v>
      </c>
      <c r="G247" s="31"/>
      <c r="H247" s="30" t="n">
        <v>4034</v>
      </c>
      <c r="I247" s="30" t="n">
        <v>4014</v>
      </c>
      <c r="J247" s="32" t="n">
        <f aca="false">H247-I247</f>
        <v>20</v>
      </c>
      <c r="K247" s="33"/>
      <c r="L247" s="30" t="n">
        <v>97</v>
      </c>
      <c r="M247" s="30" t="n">
        <v>97</v>
      </c>
      <c r="N247" s="30" t="n">
        <v>130</v>
      </c>
      <c r="O247" s="30" t="n">
        <v>400</v>
      </c>
      <c r="P247" s="34" t="n">
        <f aca="false">SUM(N247:O247)</f>
        <v>530</v>
      </c>
      <c r="Q247" s="30" t="n">
        <v>510</v>
      </c>
      <c r="R247" s="35" t="s">
        <v>96</v>
      </c>
      <c r="S247" s="36" t="n">
        <f aca="false">L247-M247</f>
        <v>0</v>
      </c>
      <c r="T247" s="36" t="n">
        <f aca="false">P247-Q247</f>
        <v>20</v>
      </c>
      <c r="U247" s="37"/>
      <c r="V247" s="30" t="n">
        <v>0</v>
      </c>
      <c r="W247" s="30" t="n">
        <v>0</v>
      </c>
      <c r="X247" s="30" t="n">
        <v>25</v>
      </c>
      <c r="Y247" s="30" t="n">
        <v>25</v>
      </c>
      <c r="Z247" s="30" t="n">
        <v>72</v>
      </c>
      <c r="AA247" s="30" t="n">
        <v>72</v>
      </c>
      <c r="AB247" s="30" t="n">
        <v>0</v>
      </c>
      <c r="AC247" s="30" t="n">
        <v>0</v>
      </c>
      <c r="AD247" s="30" t="n">
        <v>0</v>
      </c>
      <c r="AE247" s="30" t="n">
        <v>0</v>
      </c>
      <c r="AF247" s="30" t="n">
        <v>0</v>
      </c>
      <c r="AG247" s="30" t="n">
        <v>0</v>
      </c>
      <c r="AH247" s="32" t="n">
        <f aca="false">V247-W247</f>
        <v>0</v>
      </c>
      <c r="AI247" s="32" t="n">
        <f aca="false">X247-Y247</f>
        <v>0</v>
      </c>
      <c r="AJ247" s="32" t="n">
        <f aca="false">Z247-AA247</f>
        <v>0</v>
      </c>
      <c r="AK247" s="32" t="n">
        <f aca="false">AB247-AC247</f>
        <v>0</v>
      </c>
      <c r="AL247" s="32" t="n">
        <f aca="false">AD247-AE247</f>
        <v>0</v>
      </c>
      <c r="AM247" s="32" t="n">
        <f aca="false">AF247-AG247</f>
        <v>0</v>
      </c>
      <c r="AN247" s="32" t="n">
        <f aca="false">SUM(AH247:AM247)</f>
        <v>0</v>
      </c>
      <c r="AO247" s="37"/>
      <c r="AP247" s="30" t="n">
        <v>0</v>
      </c>
      <c r="AQ247" s="30" t="n">
        <v>0</v>
      </c>
      <c r="AR247" s="30" t="n">
        <v>0</v>
      </c>
      <c r="AS247" s="30" t="n">
        <v>0</v>
      </c>
      <c r="AT247" s="30" t="s">
        <v>96</v>
      </c>
      <c r="AU247" s="36" t="n">
        <f aca="false">AP247-AQ247</f>
        <v>0</v>
      </c>
      <c r="AV247" s="36" t="n">
        <f aca="false">AR247-AS247</f>
        <v>0</v>
      </c>
      <c r="AW247" s="38"/>
      <c r="AX247" s="30" t="n">
        <v>0</v>
      </c>
      <c r="AY247" s="30" t="n">
        <v>0</v>
      </c>
      <c r="AZ247" s="30" t="n">
        <v>0</v>
      </c>
      <c r="BA247" s="30" t="n">
        <v>0</v>
      </c>
      <c r="BB247" s="30" t="n">
        <v>0</v>
      </c>
      <c r="BC247" s="30" t="n">
        <v>0</v>
      </c>
      <c r="BD247" s="30" t="n">
        <v>0</v>
      </c>
      <c r="BE247" s="30" t="n">
        <v>0</v>
      </c>
      <c r="BF247" s="30" t="n">
        <v>0</v>
      </c>
      <c r="BG247" s="30" t="n">
        <v>0</v>
      </c>
      <c r="BH247" s="32" t="n">
        <f aca="false">AX247-AY247</f>
        <v>0</v>
      </c>
      <c r="BI247" s="32" t="n">
        <f aca="false">AZ247-BA247</f>
        <v>0</v>
      </c>
      <c r="BJ247" s="32" t="n">
        <f aca="false">BB247-BC247</f>
        <v>0</v>
      </c>
      <c r="BK247" s="32" t="n">
        <f aca="false">BD247-BE247</f>
        <v>0</v>
      </c>
      <c r="BL247" s="32" t="n">
        <f aca="false">BF247-BG247</f>
        <v>0</v>
      </c>
      <c r="BM247" s="32" t="n">
        <f aca="false">SUM(BH247:BL247)</f>
        <v>0</v>
      </c>
      <c r="BN247" s="37"/>
      <c r="BO247" s="30" t="n">
        <v>0</v>
      </c>
      <c r="BP247" s="30" t="n">
        <v>0</v>
      </c>
      <c r="BQ247" s="30" t="n">
        <v>0</v>
      </c>
      <c r="BR247" s="30" t="n">
        <v>0</v>
      </c>
      <c r="BS247" s="35" t="s">
        <v>96</v>
      </c>
      <c r="BT247" s="36" t="n">
        <f aca="false">BO247-BP247</f>
        <v>0</v>
      </c>
      <c r="BU247" s="36" t="n">
        <f aca="false">BQ247-BR247</f>
        <v>0</v>
      </c>
      <c r="BV247" s="38"/>
      <c r="BW247" s="30" t="n">
        <v>0</v>
      </c>
      <c r="BX247" s="30" t="n">
        <v>0</v>
      </c>
      <c r="BY247" s="30" t="n">
        <v>0</v>
      </c>
      <c r="BZ247" s="30" t="n">
        <v>0</v>
      </c>
      <c r="CA247" s="30" t="n">
        <v>0</v>
      </c>
      <c r="CB247" s="30" t="n">
        <v>0</v>
      </c>
      <c r="CC247" s="30" t="n">
        <v>0</v>
      </c>
      <c r="CD247" s="30" t="n">
        <v>0</v>
      </c>
      <c r="CE247" s="30" t="n">
        <v>0</v>
      </c>
      <c r="CF247" s="30" t="n">
        <v>0</v>
      </c>
      <c r="CG247" s="30" t="n">
        <v>0</v>
      </c>
      <c r="CH247" s="30" t="n">
        <v>0</v>
      </c>
      <c r="CI247" s="30" t="n">
        <v>0</v>
      </c>
      <c r="CJ247" s="30" t="n">
        <v>0</v>
      </c>
      <c r="CK247" s="36" t="n">
        <f aca="false">BW247-BX247</f>
        <v>0</v>
      </c>
      <c r="CL247" s="36" t="n">
        <f aca="false">BY247-BZ247</f>
        <v>0</v>
      </c>
      <c r="CM247" s="36" t="n">
        <f aca="false">CA247-CB247</f>
        <v>0</v>
      </c>
      <c r="CN247" s="36" t="n">
        <f aca="false">CC247-CD247</f>
        <v>0</v>
      </c>
      <c r="CO247" s="36" t="n">
        <f aca="false">CE247-CF247</f>
        <v>0</v>
      </c>
      <c r="CP247" s="36" t="n">
        <f aca="false">CG247-CH247</f>
        <v>0</v>
      </c>
      <c r="CQ247" s="36" t="n">
        <f aca="false">CI247-CJ247</f>
        <v>0</v>
      </c>
      <c r="CR247" s="36" t="n">
        <f aca="false">SUM(CK247:CQ247)</f>
        <v>0</v>
      </c>
      <c r="CS247" s="38"/>
    </row>
    <row r="248" customFormat="false" ht="15" hidden="false" customHeight="true" outlineLevel="0" collapsed="false">
      <c r="A248" s="30" t="n">
        <v>671</v>
      </c>
      <c r="B248" s="31" t="s">
        <v>899</v>
      </c>
      <c r="C248" s="31" t="s">
        <v>302</v>
      </c>
      <c r="D248" s="31" t="s">
        <v>851</v>
      </c>
      <c r="E248" s="31" t="s">
        <v>964</v>
      </c>
      <c r="F248" s="31" t="s">
        <v>965</v>
      </c>
      <c r="G248" s="31"/>
      <c r="H248" s="30" t="n">
        <v>2545</v>
      </c>
      <c r="I248" s="30" t="n">
        <v>2542</v>
      </c>
      <c r="J248" s="32" t="n">
        <f aca="false">H248-I248</f>
        <v>3</v>
      </c>
      <c r="K248" s="33"/>
      <c r="L248" s="30" t="n">
        <v>59</v>
      </c>
      <c r="M248" s="30" t="n">
        <v>59</v>
      </c>
      <c r="N248" s="30" t="n">
        <v>145</v>
      </c>
      <c r="O248" s="30" t="n">
        <v>172</v>
      </c>
      <c r="P248" s="34" t="n">
        <f aca="false">SUM(N248:O248)</f>
        <v>317</v>
      </c>
      <c r="Q248" s="30" t="n">
        <v>314</v>
      </c>
      <c r="R248" s="35" t="s">
        <v>966</v>
      </c>
      <c r="S248" s="36" t="n">
        <f aca="false">L248-M248</f>
        <v>0</v>
      </c>
      <c r="T248" s="36" t="n">
        <f aca="false">P248-Q248</f>
        <v>3</v>
      </c>
      <c r="U248" s="37"/>
      <c r="V248" s="30" t="n">
        <v>0</v>
      </c>
      <c r="W248" s="30" t="n">
        <v>0</v>
      </c>
      <c r="X248" s="30" t="n">
        <v>16</v>
      </c>
      <c r="Y248" s="30" t="n">
        <v>16</v>
      </c>
      <c r="Z248" s="30" t="n">
        <v>43</v>
      </c>
      <c r="AA248" s="30" t="n">
        <v>43</v>
      </c>
      <c r="AB248" s="30" t="n">
        <v>0</v>
      </c>
      <c r="AC248" s="30" t="n">
        <v>0</v>
      </c>
      <c r="AD248" s="30" t="n">
        <v>0</v>
      </c>
      <c r="AE248" s="30" t="n">
        <v>0</v>
      </c>
      <c r="AF248" s="30" t="n">
        <v>0</v>
      </c>
      <c r="AG248" s="30" t="n">
        <v>0</v>
      </c>
      <c r="AH248" s="32" t="n">
        <f aca="false">V248-W248</f>
        <v>0</v>
      </c>
      <c r="AI248" s="32" t="n">
        <f aca="false">X248-Y248</f>
        <v>0</v>
      </c>
      <c r="AJ248" s="32" t="n">
        <f aca="false">Z248-AA248</f>
        <v>0</v>
      </c>
      <c r="AK248" s="32" t="n">
        <f aca="false">AB248-AC248</f>
        <v>0</v>
      </c>
      <c r="AL248" s="32" t="n">
        <f aca="false">AD248-AE248</f>
        <v>0</v>
      </c>
      <c r="AM248" s="32" t="n">
        <f aca="false">AF248-AG248</f>
        <v>0</v>
      </c>
      <c r="AN248" s="32" t="n">
        <f aca="false">SUM(AH248:AM248)</f>
        <v>0</v>
      </c>
      <c r="AO248" s="37"/>
      <c r="AP248" s="30" t="n">
        <v>0</v>
      </c>
      <c r="AQ248" s="30" t="n">
        <v>0</v>
      </c>
      <c r="AR248" s="30" t="n">
        <v>0</v>
      </c>
      <c r="AS248" s="30" t="n">
        <v>0</v>
      </c>
      <c r="AT248" s="30" t="s">
        <v>855</v>
      </c>
      <c r="AU248" s="36" t="n">
        <f aca="false">AP248-AQ248</f>
        <v>0</v>
      </c>
      <c r="AV248" s="36" t="n">
        <f aca="false">AR248-AS248</f>
        <v>0</v>
      </c>
      <c r="AW248" s="38"/>
      <c r="AX248" s="30" t="n">
        <v>0</v>
      </c>
      <c r="AY248" s="30" t="n">
        <v>0</v>
      </c>
      <c r="AZ248" s="30" t="n">
        <v>0</v>
      </c>
      <c r="BA248" s="30" t="n">
        <v>0</v>
      </c>
      <c r="BB248" s="30" t="n">
        <v>0</v>
      </c>
      <c r="BC248" s="30" t="n">
        <v>0</v>
      </c>
      <c r="BD248" s="30" t="n">
        <v>0</v>
      </c>
      <c r="BE248" s="30" t="n">
        <v>0</v>
      </c>
      <c r="BF248" s="30" t="n">
        <v>0</v>
      </c>
      <c r="BG248" s="30" t="n">
        <v>0</v>
      </c>
      <c r="BH248" s="32" t="n">
        <f aca="false">AX248-AY248</f>
        <v>0</v>
      </c>
      <c r="BI248" s="32" t="n">
        <f aca="false">AZ248-BA248</f>
        <v>0</v>
      </c>
      <c r="BJ248" s="32" t="n">
        <f aca="false">BB248-BC248</f>
        <v>0</v>
      </c>
      <c r="BK248" s="32" t="n">
        <f aca="false">BD248-BE248</f>
        <v>0</v>
      </c>
      <c r="BL248" s="32" t="n">
        <f aca="false">BF248-BG248</f>
        <v>0</v>
      </c>
      <c r="BM248" s="32" t="n">
        <f aca="false">SUM(BH248:BL248)</f>
        <v>0</v>
      </c>
      <c r="BN248" s="37"/>
      <c r="BO248" s="30" t="n">
        <v>0</v>
      </c>
      <c r="BP248" s="30" t="n">
        <v>0</v>
      </c>
      <c r="BQ248" s="30" t="n">
        <v>0</v>
      </c>
      <c r="BR248" s="30" t="n">
        <v>0</v>
      </c>
      <c r="BS248" s="35" t="s">
        <v>856</v>
      </c>
      <c r="BT248" s="36" t="n">
        <f aca="false">BO248-BP248</f>
        <v>0</v>
      </c>
      <c r="BU248" s="36" t="n">
        <f aca="false">BQ248-BR248</f>
        <v>0</v>
      </c>
      <c r="BV248" s="38"/>
      <c r="BW248" s="30" t="n">
        <v>0</v>
      </c>
      <c r="BX248" s="30" t="n">
        <v>0</v>
      </c>
      <c r="BY248" s="30" t="n">
        <v>0</v>
      </c>
      <c r="BZ248" s="30" t="n">
        <v>0</v>
      </c>
      <c r="CA248" s="30" t="n">
        <v>0</v>
      </c>
      <c r="CB248" s="30" t="n">
        <v>0</v>
      </c>
      <c r="CC248" s="30" t="n">
        <v>0</v>
      </c>
      <c r="CD248" s="30" t="n">
        <v>0</v>
      </c>
      <c r="CE248" s="30" t="n">
        <v>0</v>
      </c>
      <c r="CF248" s="30" t="n">
        <v>0</v>
      </c>
      <c r="CG248" s="30" t="n">
        <v>0</v>
      </c>
      <c r="CH248" s="30" t="n">
        <v>0</v>
      </c>
      <c r="CI248" s="30" t="n">
        <v>0</v>
      </c>
      <c r="CJ248" s="30" t="n">
        <v>0</v>
      </c>
      <c r="CK248" s="36" t="n">
        <f aca="false">BW248-BX248</f>
        <v>0</v>
      </c>
      <c r="CL248" s="36" t="n">
        <f aca="false">BY248-BZ248</f>
        <v>0</v>
      </c>
      <c r="CM248" s="36" t="n">
        <f aca="false">CA248-CB248</f>
        <v>0</v>
      </c>
      <c r="CN248" s="36" t="n">
        <f aca="false">CC248-CD248</f>
        <v>0</v>
      </c>
      <c r="CO248" s="36" t="n">
        <f aca="false">CE248-CF248</f>
        <v>0</v>
      </c>
      <c r="CP248" s="36" t="n">
        <f aca="false">CG248-CH248</f>
        <v>0</v>
      </c>
      <c r="CQ248" s="36" t="n">
        <f aca="false">CI248-CJ248</f>
        <v>0</v>
      </c>
      <c r="CR248" s="36" t="n">
        <f aca="false">SUM(CK248:CQ248)</f>
        <v>0</v>
      </c>
      <c r="CS248" s="38"/>
    </row>
    <row r="249" customFormat="false" ht="15" hidden="false" customHeight="true" outlineLevel="0" collapsed="false">
      <c r="A249" s="30" t="n">
        <v>357</v>
      </c>
      <c r="B249" s="31" t="s">
        <v>874</v>
      </c>
      <c r="C249" s="31" t="s">
        <v>302</v>
      </c>
      <c r="D249" s="31" t="s">
        <v>851</v>
      </c>
      <c r="E249" s="31" t="s">
        <v>967</v>
      </c>
      <c r="F249" s="31" t="s">
        <v>968</v>
      </c>
      <c r="G249" s="31"/>
      <c r="H249" s="30" t="n">
        <v>4938</v>
      </c>
      <c r="I249" s="30" t="n">
        <v>4938</v>
      </c>
      <c r="J249" s="32" t="n">
        <f aca="false">H249-I249</f>
        <v>0</v>
      </c>
      <c r="K249" s="33"/>
      <c r="L249" s="30" t="n">
        <v>10</v>
      </c>
      <c r="M249" s="30" t="n">
        <v>10</v>
      </c>
      <c r="N249" s="30" t="n">
        <v>30</v>
      </c>
      <c r="O249" s="30" t="n">
        <v>51</v>
      </c>
      <c r="P249" s="34" t="n">
        <f aca="false">SUM(N249:O249)</f>
        <v>81</v>
      </c>
      <c r="Q249" s="30" t="n">
        <v>81</v>
      </c>
      <c r="R249" s="35" t="s">
        <v>382</v>
      </c>
      <c r="S249" s="36" t="n">
        <f aca="false">L249-M249</f>
        <v>0</v>
      </c>
      <c r="T249" s="36" t="n">
        <f aca="false">P249-Q249</f>
        <v>0</v>
      </c>
      <c r="U249" s="37"/>
      <c r="V249" s="30" t="n">
        <v>0</v>
      </c>
      <c r="W249" s="30" t="n">
        <v>0</v>
      </c>
      <c r="X249" s="30" t="n">
        <v>7</v>
      </c>
      <c r="Y249" s="30" t="n">
        <v>7</v>
      </c>
      <c r="Z249" s="30" t="n">
        <v>3</v>
      </c>
      <c r="AA249" s="30" t="n">
        <v>3</v>
      </c>
      <c r="AB249" s="30" t="n">
        <v>0</v>
      </c>
      <c r="AC249" s="30" t="n">
        <v>0</v>
      </c>
      <c r="AD249" s="30" t="n">
        <v>0</v>
      </c>
      <c r="AE249" s="30" t="n">
        <v>0</v>
      </c>
      <c r="AF249" s="30" t="n">
        <v>0</v>
      </c>
      <c r="AG249" s="30" t="n">
        <v>0</v>
      </c>
      <c r="AH249" s="32" t="n">
        <f aca="false">V249-W249</f>
        <v>0</v>
      </c>
      <c r="AI249" s="32" t="n">
        <f aca="false">X249-Y249</f>
        <v>0</v>
      </c>
      <c r="AJ249" s="32" t="n">
        <f aca="false">Z249-AA249</f>
        <v>0</v>
      </c>
      <c r="AK249" s="32" t="n">
        <f aca="false">AB249-AC249</f>
        <v>0</v>
      </c>
      <c r="AL249" s="32" t="n">
        <f aca="false">AD249-AE249</f>
        <v>0</v>
      </c>
      <c r="AM249" s="32" t="n">
        <f aca="false">AF249-AG249</f>
        <v>0</v>
      </c>
      <c r="AN249" s="32" t="n">
        <f aca="false">SUM(AH249:AM249)</f>
        <v>0</v>
      </c>
      <c r="AO249" s="37"/>
      <c r="AP249" s="30" t="n">
        <v>0</v>
      </c>
      <c r="AQ249" s="30" t="n">
        <v>0</v>
      </c>
      <c r="AR249" s="30" t="n">
        <v>0</v>
      </c>
      <c r="AS249" s="30" t="n">
        <v>0</v>
      </c>
      <c r="AT249" s="30" t="s">
        <v>328</v>
      </c>
      <c r="AU249" s="36" t="n">
        <f aca="false">AP249-AQ249</f>
        <v>0</v>
      </c>
      <c r="AV249" s="36" t="n">
        <f aca="false">AR249-AS249</f>
        <v>0</v>
      </c>
      <c r="AW249" s="38"/>
      <c r="AX249" s="30" t="n">
        <v>0</v>
      </c>
      <c r="AY249" s="30" t="n">
        <v>0</v>
      </c>
      <c r="AZ249" s="30" t="n">
        <v>0</v>
      </c>
      <c r="BA249" s="30" t="n">
        <v>0</v>
      </c>
      <c r="BB249" s="30" t="n">
        <v>0</v>
      </c>
      <c r="BC249" s="30" t="n">
        <v>0</v>
      </c>
      <c r="BD249" s="30" t="n">
        <v>0</v>
      </c>
      <c r="BE249" s="30" t="n">
        <v>0</v>
      </c>
      <c r="BF249" s="30" t="n">
        <v>0</v>
      </c>
      <c r="BG249" s="30" t="n">
        <v>0</v>
      </c>
      <c r="BH249" s="32" t="n">
        <f aca="false">AX249-AY249</f>
        <v>0</v>
      </c>
      <c r="BI249" s="32" t="n">
        <f aca="false">AZ249-BA249</f>
        <v>0</v>
      </c>
      <c r="BJ249" s="32" t="n">
        <f aca="false">BB249-BC249</f>
        <v>0</v>
      </c>
      <c r="BK249" s="32" t="n">
        <f aca="false">BD249-BE249</f>
        <v>0</v>
      </c>
      <c r="BL249" s="32" t="n">
        <f aca="false">BF249-BG249</f>
        <v>0</v>
      </c>
      <c r="BM249" s="32" t="n">
        <f aca="false">SUM(BH249:BL249)</f>
        <v>0</v>
      </c>
      <c r="BN249" s="37"/>
      <c r="BO249" s="30" t="n">
        <v>0</v>
      </c>
      <c r="BP249" s="30" t="n">
        <v>0</v>
      </c>
      <c r="BQ249" s="30" t="n">
        <v>0</v>
      </c>
      <c r="BR249" s="30" t="n">
        <v>0</v>
      </c>
      <c r="BS249" s="35" t="s">
        <v>382</v>
      </c>
      <c r="BT249" s="36" t="n">
        <f aca="false">BO249-BP249</f>
        <v>0</v>
      </c>
      <c r="BU249" s="36" t="n">
        <f aca="false">BQ249-BR249</f>
        <v>0</v>
      </c>
      <c r="BV249" s="38"/>
      <c r="BW249" s="30" t="n">
        <v>0</v>
      </c>
      <c r="BX249" s="30" t="n">
        <v>0</v>
      </c>
      <c r="BY249" s="30" t="n">
        <v>0</v>
      </c>
      <c r="BZ249" s="30" t="n">
        <v>0</v>
      </c>
      <c r="CA249" s="30" t="n">
        <v>0</v>
      </c>
      <c r="CB249" s="30" t="n">
        <v>0</v>
      </c>
      <c r="CC249" s="30" t="n">
        <v>0</v>
      </c>
      <c r="CD249" s="30" t="n">
        <v>0</v>
      </c>
      <c r="CE249" s="30" t="n">
        <v>0</v>
      </c>
      <c r="CF249" s="30" t="n">
        <v>0</v>
      </c>
      <c r="CG249" s="30" t="n">
        <v>0</v>
      </c>
      <c r="CH249" s="30" t="n">
        <v>0</v>
      </c>
      <c r="CI249" s="30" t="n">
        <v>0</v>
      </c>
      <c r="CJ249" s="30" t="n">
        <v>0</v>
      </c>
      <c r="CK249" s="36" t="n">
        <f aca="false">BW249-BX249</f>
        <v>0</v>
      </c>
      <c r="CL249" s="36" t="n">
        <f aca="false">BY249-BZ249</f>
        <v>0</v>
      </c>
      <c r="CM249" s="36" t="n">
        <f aca="false">CA249-CB249</f>
        <v>0</v>
      </c>
      <c r="CN249" s="36" t="n">
        <f aca="false">CC249-CD249</f>
        <v>0</v>
      </c>
      <c r="CO249" s="36" t="n">
        <f aca="false">CE249-CF249</f>
        <v>0</v>
      </c>
      <c r="CP249" s="36" t="n">
        <f aca="false">CG249-CH249</f>
        <v>0</v>
      </c>
      <c r="CQ249" s="36" t="n">
        <f aca="false">CI249-CJ249</f>
        <v>0</v>
      </c>
      <c r="CR249" s="36" t="n">
        <f aca="false">SUM(CK249:CQ249)</f>
        <v>0</v>
      </c>
      <c r="CS249" s="38"/>
    </row>
    <row r="250" customFormat="false" ht="15" hidden="false" customHeight="true" outlineLevel="0" collapsed="false">
      <c r="A250" s="30" t="n">
        <v>464</v>
      </c>
      <c r="B250" s="31" t="s">
        <v>850</v>
      </c>
      <c r="C250" s="31" t="s">
        <v>302</v>
      </c>
      <c r="D250" s="31" t="s">
        <v>851</v>
      </c>
      <c r="E250" s="31" t="s">
        <v>969</v>
      </c>
      <c r="F250" s="31" t="s">
        <v>970</v>
      </c>
      <c r="G250" s="31"/>
      <c r="H250" s="30" t="n">
        <v>500</v>
      </c>
      <c r="I250" s="30" t="n">
        <v>500</v>
      </c>
      <c r="J250" s="32" t="n">
        <f aca="false">H250-I250</f>
        <v>0</v>
      </c>
      <c r="K250" s="33"/>
      <c r="L250" s="30" t="n">
        <v>6</v>
      </c>
      <c r="M250" s="30" t="n">
        <v>6</v>
      </c>
      <c r="N250" s="30" t="n">
        <v>31</v>
      </c>
      <c r="O250" s="30" t="n">
        <v>38</v>
      </c>
      <c r="P250" s="34" t="n">
        <f aca="false">SUM(N250:O250)</f>
        <v>69</v>
      </c>
      <c r="Q250" s="30" t="n">
        <v>69</v>
      </c>
      <c r="R250" s="35" t="s">
        <v>76</v>
      </c>
      <c r="S250" s="36" t="n">
        <f aca="false">L250-M250</f>
        <v>0</v>
      </c>
      <c r="T250" s="36" t="n">
        <f aca="false">P250-Q250</f>
        <v>0</v>
      </c>
      <c r="U250" s="37"/>
      <c r="V250" s="30" t="n">
        <v>1</v>
      </c>
      <c r="W250" s="30" t="n">
        <v>1</v>
      </c>
      <c r="X250" s="30" t="n">
        <v>1</v>
      </c>
      <c r="Y250" s="30" t="n">
        <v>1</v>
      </c>
      <c r="Z250" s="30" t="n">
        <v>4</v>
      </c>
      <c r="AA250" s="30" t="n">
        <v>4</v>
      </c>
      <c r="AB250" s="30" t="n">
        <v>0</v>
      </c>
      <c r="AC250" s="30" t="n">
        <v>0</v>
      </c>
      <c r="AD250" s="30" t="n">
        <v>0</v>
      </c>
      <c r="AE250" s="30" t="n">
        <v>0</v>
      </c>
      <c r="AF250" s="30" t="n">
        <v>0</v>
      </c>
      <c r="AG250" s="30" t="n">
        <v>0</v>
      </c>
      <c r="AH250" s="32" t="n">
        <f aca="false">V250-W250</f>
        <v>0</v>
      </c>
      <c r="AI250" s="32" t="n">
        <f aca="false">X250-Y250</f>
        <v>0</v>
      </c>
      <c r="AJ250" s="32" t="n">
        <f aca="false">Z250-AA250</f>
        <v>0</v>
      </c>
      <c r="AK250" s="32" t="n">
        <f aca="false">AB250-AC250</f>
        <v>0</v>
      </c>
      <c r="AL250" s="32" t="n">
        <f aca="false">AD250-AE250</f>
        <v>0</v>
      </c>
      <c r="AM250" s="32" t="n">
        <f aca="false">AF250-AG250</f>
        <v>0</v>
      </c>
      <c r="AN250" s="32" t="n">
        <f aca="false">SUM(AH250:AM250)</f>
        <v>0</v>
      </c>
      <c r="AO250" s="37"/>
      <c r="AP250" s="30" t="n">
        <v>0</v>
      </c>
      <c r="AQ250" s="30" t="n">
        <v>0</v>
      </c>
      <c r="AR250" s="30" t="n">
        <v>0</v>
      </c>
      <c r="AS250" s="30" t="n">
        <v>0</v>
      </c>
      <c r="AT250" s="30" t="s">
        <v>855</v>
      </c>
      <c r="AU250" s="36" t="n">
        <f aca="false">AP250-AQ250</f>
        <v>0</v>
      </c>
      <c r="AV250" s="36" t="n">
        <f aca="false">AR250-AS250</f>
        <v>0</v>
      </c>
      <c r="AW250" s="38"/>
      <c r="AX250" s="30" t="n">
        <v>0</v>
      </c>
      <c r="AY250" s="30" t="n">
        <v>0</v>
      </c>
      <c r="AZ250" s="30" t="n">
        <v>0</v>
      </c>
      <c r="BA250" s="30" t="n">
        <v>0</v>
      </c>
      <c r="BB250" s="30" t="n">
        <v>0</v>
      </c>
      <c r="BC250" s="30" t="n">
        <v>0</v>
      </c>
      <c r="BD250" s="30" t="n">
        <v>0</v>
      </c>
      <c r="BE250" s="30" t="n">
        <v>0</v>
      </c>
      <c r="BF250" s="30" t="n">
        <v>0</v>
      </c>
      <c r="BG250" s="30" t="n">
        <v>0</v>
      </c>
      <c r="BH250" s="32" t="n">
        <f aca="false">AX250-AY250</f>
        <v>0</v>
      </c>
      <c r="BI250" s="32" t="n">
        <f aca="false">AZ250-BA250</f>
        <v>0</v>
      </c>
      <c r="BJ250" s="32" t="n">
        <f aca="false">BB250-BC250</f>
        <v>0</v>
      </c>
      <c r="BK250" s="32" t="n">
        <f aca="false">BD250-BE250</f>
        <v>0</v>
      </c>
      <c r="BL250" s="32" t="n">
        <f aca="false">BF250-BG250</f>
        <v>0</v>
      </c>
      <c r="BM250" s="32" t="n">
        <f aca="false">SUM(BH250:BL250)</f>
        <v>0</v>
      </c>
      <c r="BN250" s="37"/>
      <c r="BO250" s="30" t="n">
        <v>0</v>
      </c>
      <c r="BP250" s="30" t="n">
        <v>0</v>
      </c>
      <c r="BQ250" s="30" t="n">
        <v>0</v>
      </c>
      <c r="BR250" s="30" t="n">
        <v>0</v>
      </c>
      <c r="BS250" s="35" t="s">
        <v>856</v>
      </c>
      <c r="BT250" s="36" t="n">
        <f aca="false">BO250-BP250</f>
        <v>0</v>
      </c>
      <c r="BU250" s="36" t="n">
        <f aca="false">BQ250-BR250</f>
        <v>0</v>
      </c>
      <c r="BV250" s="38"/>
      <c r="BW250" s="30" t="n">
        <v>0</v>
      </c>
      <c r="BX250" s="30" t="n">
        <v>0</v>
      </c>
      <c r="BY250" s="30" t="n">
        <v>0</v>
      </c>
      <c r="BZ250" s="30" t="n">
        <v>0</v>
      </c>
      <c r="CA250" s="30" t="n">
        <v>0</v>
      </c>
      <c r="CB250" s="30" t="n">
        <v>0</v>
      </c>
      <c r="CC250" s="30" t="n">
        <v>0</v>
      </c>
      <c r="CD250" s="30" t="n">
        <v>0</v>
      </c>
      <c r="CE250" s="30" t="n">
        <v>0</v>
      </c>
      <c r="CF250" s="30" t="n">
        <v>0</v>
      </c>
      <c r="CG250" s="30" t="n">
        <v>0</v>
      </c>
      <c r="CH250" s="30" t="n">
        <v>0</v>
      </c>
      <c r="CI250" s="30" t="n">
        <v>0</v>
      </c>
      <c r="CJ250" s="30" t="n">
        <v>0</v>
      </c>
      <c r="CK250" s="36" t="n">
        <f aca="false">BW250-BX250</f>
        <v>0</v>
      </c>
      <c r="CL250" s="36" t="n">
        <f aca="false">BY250-BZ250</f>
        <v>0</v>
      </c>
      <c r="CM250" s="36" t="n">
        <f aca="false">CA250-CB250</f>
        <v>0</v>
      </c>
      <c r="CN250" s="36" t="n">
        <f aca="false">CC250-CD250</f>
        <v>0</v>
      </c>
      <c r="CO250" s="36" t="n">
        <f aca="false">CE250-CF250</f>
        <v>0</v>
      </c>
      <c r="CP250" s="36" t="n">
        <f aca="false">CG250-CH250</f>
        <v>0</v>
      </c>
      <c r="CQ250" s="36" t="n">
        <f aca="false">CI250-CJ250</f>
        <v>0</v>
      </c>
      <c r="CR250" s="36" t="n">
        <f aca="false">SUM(CK250:CQ250)</f>
        <v>0</v>
      </c>
      <c r="CS250" s="38"/>
    </row>
    <row r="251" customFormat="false" ht="15" hidden="false" customHeight="true" outlineLevel="0" collapsed="false">
      <c r="A251" s="30" t="n">
        <v>625</v>
      </c>
      <c r="B251" s="31" t="s">
        <v>916</v>
      </c>
      <c r="C251" s="31" t="s">
        <v>302</v>
      </c>
      <c r="D251" s="31" t="s">
        <v>851</v>
      </c>
      <c r="E251" s="31" t="s">
        <v>971</v>
      </c>
      <c r="F251" s="31" t="s">
        <v>972</v>
      </c>
      <c r="G251" s="31"/>
      <c r="H251" s="30" t="n">
        <v>958</v>
      </c>
      <c r="I251" s="30" t="n">
        <v>946</v>
      </c>
      <c r="J251" s="32" t="n">
        <f aca="false">H251-I251</f>
        <v>12</v>
      </c>
      <c r="K251" s="33"/>
      <c r="L251" s="30" t="n">
        <v>59</v>
      </c>
      <c r="M251" s="30" t="n">
        <v>59</v>
      </c>
      <c r="N251" s="30" t="n">
        <v>120</v>
      </c>
      <c r="O251" s="30" t="n">
        <v>271</v>
      </c>
      <c r="P251" s="34" t="n">
        <f aca="false">SUM(N251:O251)</f>
        <v>391</v>
      </c>
      <c r="Q251" s="30" t="n">
        <v>379</v>
      </c>
      <c r="R251" s="35" t="s">
        <v>973</v>
      </c>
      <c r="S251" s="36" t="n">
        <f aca="false">L251-M251</f>
        <v>0</v>
      </c>
      <c r="T251" s="36" t="n">
        <f aca="false">P251-Q251</f>
        <v>12</v>
      </c>
      <c r="U251" s="37"/>
      <c r="V251" s="30" t="n">
        <v>0</v>
      </c>
      <c r="W251" s="30" t="n">
        <v>0</v>
      </c>
      <c r="X251" s="30" t="n">
        <v>49</v>
      </c>
      <c r="Y251" s="30" t="n">
        <v>49</v>
      </c>
      <c r="Z251" s="30" t="n">
        <v>10</v>
      </c>
      <c r="AA251" s="30" t="n">
        <v>10</v>
      </c>
      <c r="AB251" s="30" t="n">
        <v>0</v>
      </c>
      <c r="AC251" s="30" t="n">
        <v>0</v>
      </c>
      <c r="AD251" s="30" t="n">
        <v>0</v>
      </c>
      <c r="AE251" s="30" t="n">
        <v>0</v>
      </c>
      <c r="AF251" s="30" t="n">
        <v>0</v>
      </c>
      <c r="AG251" s="30" t="n">
        <v>0</v>
      </c>
      <c r="AH251" s="32" t="n">
        <f aca="false">V251-W251</f>
        <v>0</v>
      </c>
      <c r="AI251" s="32" t="n">
        <f aca="false">X251-Y251</f>
        <v>0</v>
      </c>
      <c r="AJ251" s="32" t="n">
        <f aca="false">Z251-AA251</f>
        <v>0</v>
      </c>
      <c r="AK251" s="32" t="n">
        <f aca="false">AB251-AC251</f>
        <v>0</v>
      </c>
      <c r="AL251" s="32" t="n">
        <f aca="false">AD251-AE251</f>
        <v>0</v>
      </c>
      <c r="AM251" s="32" t="n">
        <f aca="false">AF251-AG251</f>
        <v>0</v>
      </c>
      <c r="AN251" s="32" t="n">
        <f aca="false">SUM(AH251:AM251)</f>
        <v>0</v>
      </c>
      <c r="AO251" s="37"/>
      <c r="AP251" s="30" t="n">
        <v>0</v>
      </c>
      <c r="AQ251" s="30" t="n">
        <v>0</v>
      </c>
      <c r="AR251" s="30" t="n">
        <v>0</v>
      </c>
      <c r="AS251" s="30" t="n">
        <v>0</v>
      </c>
      <c r="AT251" s="30" t="s">
        <v>92</v>
      </c>
      <c r="AU251" s="36" t="n">
        <f aca="false">AP251-AQ251</f>
        <v>0</v>
      </c>
      <c r="AV251" s="36" t="n">
        <f aca="false">AR251-AS251</f>
        <v>0</v>
      </c>
      <c r="AW251" s="38"/>
      <c r="AX251" s="30" t="n">
        <v>0</v>
      </c>
      <c r="AY251" s="30" t="n">
        <v>0</v>
      </c>
      <c r="AZ251" s="30" t="n">
        <v>0</v>
      </c>
      <c r="BA251" s="30" t="n">
        <v>0</v>
      </c>
      <c r="BB251" s="30" t="n">
        <v>0</v>
      </c>
      <c r="BC251" s="30" t="n">
        <v>0</v>
      </c>
      <c r="BD251" s="30" t="n">
        <v>0</v>
      </c>
      <c r="BE251" s="30" t="n">
        <v>0</v>
      </c>
      <c r="BF251" s="30" t="n">
        <v>0</v>
      </c>
      <c r="BG251" s="30" t="n">
        <v>0</v>
      </c>
      <c r="BH251" s="32" t="n">
        <f aca="false">AX251-AY251</f>
        <v>0</v>
      </c>
      <c r="BI251" s="32" t="n">
        <f aca="false">AZ251-BA251</f>
        <v>0</v>
      </c>
      <c r="BJ251" s="32" t="n">
        <f aca="false">BB251-BC251</f>
        <v>0</v>
      </c>
      <c r="BK251" s="32" t="n">
        <f aca="false">BD251-BE251</f>
        <v>0</v>
      </c>
      <c r="BL251" s="32" t="n">
        <f aca="false">BF251-BG251</f>
        <v>0</v>
      </c>
      <c r="BM251" s="32" t="n">
        <f aca="false">SUM(BH251:BL251)</f>
        <v>0</v>
      </c>
      <c r="BN251" s="37"/>
      <c r="BO251" s="30" t="n">
        <v>0</v>
      </c>
      <c r="BP251" s="30" t="n">
        <v>0</v>
      </c>
      <c r="BQ251" s="30" t="n">
        <v>0</v>
      </c>
      <c r="BR251" s="30" t="n">
        <v>0</v>
      </c>
      <c r="BS251" s="35" t="s">
        <v>92</v>
      </c>
      <c r="BT251" s="36" t="n">
        <f aca="false">BO251-BP251</f>
        <v>0</v>
      </c>
      <c r="BU251" s="36" t="n">
        <f aca="false">BQ251-BR251</f>
        <v>0</v>
      </c>
      <c r="BV251" s="38"/>
      <c r="BW251" s="30" t="n">
        <v>0</v>
      </c>
      <c r="BX251" s="30" t="n">
        <v>0</v>
      </c>
      <c r="BY251" s="30" t="n">
        <v>0</v>
      </c>
      <c r="BZ251" s="30" t="n">
        <v>0</v>
      </c>
      <c r="CA251" s="30" t="n">
        <v>0</v>
      </c>
      <c r="CB251" s="30" t="n">
        <v>0</v>
      </c>
      <c r="CC251" s="30" t="n">
        <v>0</v>
      </c>
      <c r="CD251" s="30" t="n">
        <v>0</v>
      </c>
      <c r="CE251" s="30" t="n">
        <v>0</v>
      </c>
      <c r="CF251" s="30" t="n">
        <v>0</v>
      </c>
      <c r="CG251" s="30" t="n">
        <v>0</v>
      </c>
      <c r="CH251" s="30" t="n">
        <v>0</v>
      </c>
      <c r="CI251" s="30" t="n">
        <v>0</v>
      </c>
      <c r="CJ251" s="30" t="n">
        <v>0</v>
      </c>
      <c r="CK251" s="36" t="n">
        <f aca="false">BW251-BX251</f>
        <v>0</v>
      </c>
      <c r="CL251" s="36" t="n">
        <f aca="false">BY251-BZ251</f>
        <v>0</v>
      </c>
      <c r="CM251" s="36" t="n">
        <f aca="false">CA251-CB251</f>
        <v>0</v>
      </c>
      <c r="CN251" s="36" t="n">
        <f aca="false">CC251-CD251</f>
        <v>0</v>
      </c>
      <c r="CO251" s="36" t="n">
        <f aca="false">CE251-CF251</f>
        <v>0</v>
      </c>
      <c r="CP251" s="36" t="n">
        <f aca="false">CG251-CH251</f>
        <v>0</v>
      </c>
      <c r="CQ251" s="36" t="n">
        <f aca="false">CI251-CJ251</f>
        <v>0</v>
      </c>
      <c r="CR251" s="36" t="n">
        <f aca="false">SUM(CK251:CQ251)</f>
        <v>0</v>
      </c>
      <c r="CS251" s="38"/>
    </row>
    <row r="252" customFormat="false" ht="15" hidden="false" customHeight="true" outlineLevel="0" collapsed="false">
      <c r="A252" s="30" t="n">
        <v>270</v>
      </c>
      <c r="B252" s="31" t="s">
        <v>942</v>
      </c>
      <c r="C252" s="31" t="s">
        <v>302</v>
      </c>
      <c r="D252" s="31" t="s">
        <v>851</v>
      </c>
      <c r="E252" s="31" t="s">
        <v>974</v>
      </c>
      <c r="F252" s="31" t="s">
        <v>975</v>
      </c>
      <c r="G252" s="31"/>
      <c r="H252" s="30" t="n">
        <v>5669</v>
      </c>
      <c r="I252" s="30" t="n">
        <v>5669</v>
      </c>
      <c r="J252" s="32" t="n">
        <f aca="false">H252-I252</f>
        <v>0</v>
      </c>
      <c r="K252" s="33"/>
      <c r="L252" s="30" t="n">
        <v>44</v>
      </c>
      <c r="M252" s="30" t="n">
        <v>44</v>
      </c>
      <c r="N252" s="30" t="n">
        <v>116</v>
      </c>
      <c r="O252" s="30" t="n">
        <v>200</v>
      </c>
      <c r="P252" s="34" t="n">
        <f aca="false">SUM(N252:O252)</f>
        <v>316</v>
      </c>
      <c r="Q252" s="30" t="n">
        <v>316</v>
      </c>
      <c r="R252" s="35" t="s">
        <v>976</v>
      </c>
      <c r="S252" s="36" t="n">
        <f aca="false">L252-M252</f>
        <v>0</v>
      </c>
      <c r="T252" s="36" t="n">
        <f aca="false">P252-Q252</f>
        <v>0</v>
      </c>
      <c r="U252" s="37"/>
      <c r="V252" s="30" t="n">
        <v>0</v>
      </c>
      <c r="W252" s="30" t="n">
        <v>0</v>
      </c>
      <c r="X252" s="30" t="n">
        <v>8</v>
      </c>
      <c r="Y252" s="30" t="n">
        <v>8</v>
      </c>
      <c r="Z252" s="30" t="n">
        <v>36</v>
      </c>
      <c r="AA252" s="30" t="n">
        <v>36</v>
      </c>
      <c r="AB252" s="30" t="n">
        <v>0</v>
      </c>
      <c r="AC252" s="30" t="n">
        <v>0</v>
      </c>
      <c r="AD252" s="30" t="n">
        <v>0</v>
      </c>
      <c r="AE252" s="30" t="n">
        <v>0</v>
      </c>
      <c r="AF252" s="30" t="n">
        <v>0</v>
      </c>
      <c r="AG252" s="30" t="n">
        <v>0</v>
      </c>
      <c r="AH252" s="32" t="n">
        <f aca="false">V252-W252</f>
        <v>0</v>
      </c>
      <c r="AI252" s="32" t="n">
        <f aca="false">X252-Y252</f>
        <v>0</v>
      </c>
      <c r="AJ252" s="32" t="n">
        <f aca="false">Z252-AA252</f>
        <v>0</v>
      </c>
      <c r="AK252" s="32" t="n">
        <f aca="false">AB252-AC252</f>
        <v>0</v>
      </c>
      <c r="AL252" s="32" t="n">
        <f aca="false">AD252-AE252</f>
        <v>0</v>
      </c>
      <c r="AM252" s="32" t="n">
        <f aca="false">AF252-AG252</f>
        <v>0</v>
      </c>
      <c r="AN252" s="32" t="n">
        <f aca="false">SUM(AH252:AM252)</f>
        <v>0</v>
      </c>
      <c r="AO252" s="37"/>
      <c r="AP252" s="30" t="n">
        <v>0</v>
      </c>
      <c r="AQ252" s="30" t="n">
        <v>0</v>
      </c>
      <c r="AR252" s="30" t="n">
        <v>0</v>
      </c>
      <c r="AS252" s="30" t="n">
        <v>0</v>
      </c>
      <c r="AT252" s="30" t="s">
        <v>977</v>
      </c>
      <c r="AU252" s="36" t="n">
        <f aca="false">AP252-AQ252</f>
        <v>0</v>
      </c>
      <c r="AV252" s="36" t="n">
        <f aca="false">AR252-AS252</f>
        <v>0</v>
      </c>
      <c r="AW252" s="38"/>
      <c r="AX252" s="30" t="n">
        <v>0</v>
      </c>
      <c r="AY252" s="30" t="n">
        <v>0</v>
      </c>
      <c r="AZ252" s="30" t="n">
        <v>0</v>
      </c>
      <c r="BA252" s="30" t="n">
        <v>0</v>
      </c>
      <c r="BB252" s="30" t="n">
        <v>0</v>
      </c>
      <c r="BC252" s="30" t="n">
        <v>0</v>
      </c>
      <c r="BD252" s="30" t="n">
        <v>0</v>
      </c>
      <c r="BE252" s="30" t="n">
        <v>0</v>
      </c>
      <c r="BF252" s="30" t="n">
        <v>0</v>
      </c>
      <c r="BG252" s="30" t="n">
        <v>0</v>
      </c>
      <c r="BH252" s="32" t="n">
        <f aca="false">AX252-AY252</f>
        <v>0</v>
      </c>
      <c r="BI252" s="32" t="n">
        <f aca="false">AZ252-BA252</f>
        <v>0</v>
      </c>
      <c r="BJ252" s="32" t="n">
        <f aca="false">BB252-BC252</f>
        <v>0</v>
      </c>
      <c r="BK252" s="32" t="n">
        <f aca="false">BD252-BE252</f>
        <v>0</v>
      </c>
      <c r="BL252" s="32" t="n">
        <f aca="false">BF252-BG252</f>
        <v>0</v>
      </c>
      <c r="BM252" s="32" t="n">
        <f aca="false">SUM(BH252:BL252)</f>
        <v>0</v>
      </c>
      <c r="BN252" s="37"/>
      <c r="BO252" s="30" t="n">
        <v>0</v>
      </c>
      <c r="BP252" s="30" t="n">
        <v>0</v>
      </c>
      <c r="BQ252" s="30" t="n">
        <v>0</v>
      </c>
      <c r="BR252" s="30" t="n">
        <v>0</v>
      </c>
      <c r="BS252" s="35" t="s">
        <v>946</v>
      </c>
      <c r="BT252" s="36" t="n">
        <f aca="false">BO252-BP252</f>
        <v>0</v>
      </c>
      <c r="BU252" s="36" t="n">
        <f aca="false">BQ252-BR252</f>
        <v>0</v>
      </c>
      <c r="BV252" s="38"/>
      <c r="BW252" s="30" t="n">
        <v>0</v>
      </c>
      <c r="BX252" s="30" t="n">
        <v>0</v>
      </c>
      <c r="BY252" s="30" t="n">
        <v>0</v>
      </c>
      <c r="BZ252" s="30" t="n">
        <v>0</v>
      </c>
      <c r="CA252" s="30" t="n">
        <v>0</v>
      </c>
      <c r="CB252" s="30" t="n">
        <v>0</v>
      </c>
      <c r="CC252" s="30" t="n">
        <v>0</v>
      </c>
      <c r="CD252" s="30" t="n">
        <v>0</v>
      </c>
      <c r="CE252" s="30" t="n">
        <v>0</v>
      </c>
      <c r="CF252" s="30" t="n">
        <v>0</v>
      </c>
      <c r="CG252" s="30" t="n">
        <v>0</v>
      </c>
      <c r="CH252" s="30" t="n">
        <v>0</v>
      </c>
      <c r="CI252" s="30" t="n">
        <v>0</v>
      </c>
      <c r="CJ252" s="30" t="n">
        <v>0</v>
      </c>
      <c r="CK252" s="36" t="n">
        <f aca="false">BW252-BX252</f>
        <v>0</v>
      </c>
      <c r="CL252" s="36" t="n">
        <f aca="false">BY252-BZ252</f>
        <v>0</v>
      </c>
      <c r="CM252" s="36" t="n">
        <f aca="false">CA252-CB252</f>
        <v>0</v>
      </c>
      <c r="CN252" s="36" t="n">
        <f aca="false">CC252-CD252</f>
        <v>0</v>
      </c>
      <c r="CO252" s="36" t="n">
        <f aca="false">CE252-CF252</f>
        <v>0</v>
      </c>
      <c r="CP252" s="36" t="n">
        <f aca="false">CG252-CH252</f>
        <v>0</v>
      </c>
      <c r="CQ252" s="36" t="n">
        <f aca="false">CI252-CJ252</f>
        <v>0</v>
      </c>
      <c r="CR252" s="36" t="n">
        <f aca="false">SUM(CK252:CQ252)</f>
        <v>0</v>
      </c>
      <c r="CS252" s="38"/>
    </row>
    <row r="253" customFormat="false" ht="15" hidden="false" customHeight="true" outlineLevel="0" collapsed="false">
      <c r="A253" s="30" t="n">
        <v>355</v>
      </c>
      <c r="B253" s="31" t="s">
        <v>942</v>
      </c>
      <c r="C253" s="31" t="s">
        <v>302</v>
      </c>
      <c r="D253" s="31" t="s">
        <v>851</v>
      </c>
      <c r="E253" s="31" t="s">
        <v>978</v>
      </c>
      <c r="F253" s="31" t="s">
        <v>979</v>
      </c>
      <c r="G253" s="31"/>
      <c r="H253" s="30" t="n">
        <v>2369</v>
      </c>
      <c r="I253" s="30" t="n">
        <v>2369</v>
      </c>
      <c r="J253" s="32" t="n">
        <f aca="false">H253-I253</f>
        <v>0</v>
      </c>
      <c r="K253" s="33"/>
      <c r="L253" s="30" t="n">
        <v>23</v>
      </c>
      <c r="M253" s="30" t="n">
        <v>23</v>
      </c>
      <c r="N253" s="30" t="n">
        <v>68</v>
      </c>
      <c r="O253" s="30" t="n">
        <v>90</v>
      </c>
      <c r="P253" s="34" t="n">
        <f aca="false">SUM(N253:O253)</f>
        <v>158</v>
      </c>
      <c r="Q253" s="30" t="n">
        <v>158</v>
      </c>
      <c r="R253" s="35" t="s">
        <v>937</v>
      </c>
      <c r="S253" s="36" t="n">
        <f aca="false">L253-M253</f>
        <v>0</v>
      </c>
      <c r="T253" s="36" t="n">
        <f aca="false">P253-Q253</f>
        <v>0</v>
      </c>
      <c r="U253" s="37"/>
      <c r="V253" s="30" t="n">
        <v>0</v>
      </c>
      <c r="W253" s="30" t="n">
        <v>0</v>
      </c>
      <c r="X253" s="30" t="n">
        <v>10</v>
      </c>
      <c r="Y253" s="30" t="n">
        <v>10</v>
      </c>
      <c r="Z253" s="30" t="n">
        <v>13</v>
      </c>
      <c r="AA253" s="30" t="n">
        <v>13</v>
      </c>
      <c r="AB253" s="30" t="n">
        <v>0</v>
      </c>
      <c r="AC253" s="30" t="n">
        <v>0</v>
      </c>
      <c r="AD253" s="30" t="n">
        <v>0</v>
      </c>
      <c r="AE253" s="30" t="n">
        <v>0</v>
      </c>
      <c r="AF253" s="30" t="n">
        <v>0</v>
      </c>
      <c r="AG253" s="30" t="n">
        <v>0</v>
      </c>
      <c r="AH253" s="32" t="n">
        <f aca="false">V253-W253</f>
        <v>0</v>
      </c>
      <c r="AI253" s="32" t="n">
        <f aca="false">X253-Y253</f>
        <v>0</v>
      </c>
      <c r="AJ253" s="32" t="n">
        <f aca="false">Z253-AA253</f>
        <v>0</v>
      </c>
      <c r="AK253" s="32" t="n">
        <f aca="false">AB253-AC253</f>
        <v>0</v>
      </c>
      <c r="AL253" s="32" t="n">
        <f aca="false">AD253-AE253</f>
        <v>0</v>
      </c>
      <c r="AM253" s="32" t="n">
        <f aca="false">AF253-AG253</f>
        <v>0</v>
      </c>
      <c r="AN253" s="32" t="n">
        <f aca="false">SUM(AH253:AM253)</f>
        <v>0</v>
      </c>
      <c r="AO253" s="37"/>
      <c r="AP253" s="30" t="n">
        <v>0</v>
      </c>
      <c r="AQ253" s="30" t="n">
        <v>0</v>
      </c>
      <c r="AR253" s="30" t="n">
        <v>0</v>
      </c>
      <c r="AS253" s="30" t="n">
        <v>0</v>
      </c>
      <c r="AT253" s="30" t="s">
        <v>945</v>
      </c>
      <c r="AU253" s="36" t="n">
        <f aca="false">AP253-AQ253</f>
        <v>0</v>
      </c>
      <c r="AV253" s="36" t="n">
        <f aca="false">AR253-AS253</f>
        <v>0</v>
      </c>
      <c r="AW253" s="38"/>
      <c r="AX253" s="30" t="n">
        <v>0</v>
      </c>
      <c r="AY253" s="30" t="n">
        <v>0</v>
      </c>
      <c r="AZ253" s="30" t="n">
        <v>0</v>
      </c>
      <c r="BA253" s="30" t="n">
        <v>0</v>
      </c>
      <c r="BB253" s="30" t="n">
        <v>0</v>
      </c>
      <c r="BC253" s="30" t="n">
        <v>0</v>
      </c>
      <c r="BD253" s="30" t="n">
        <v>0</v>
      </c>
      <c r="BE253" s="30" t="n">
        <v>0</v>
      </c>
      <c r="BF253" s="30" t="n">
        <v>0</v>
      </c>
      <c r="BG253" s="30" t="n">
        <v>0</v>
      </c>
      <c r="BH253" s="32" t="n">
        <f aca="false">AX253-AY253</f>
        <v>0</v>
      </c>
      <c r="BI253" s="32" t="n">
        <f aca="false">AZ253-BA253</f>
        <v>0</v>
      </c>
      <c r="BJ253" s="32" t="n">
        <f aca="false">BB253-BC253</f>
        <v>0</v>
      </c>
      <c r="BK253" s="32" t="n">
        <f aca="false">BD253-BE253</f>
        <v>0</v>
      </c>
      <c r="BL253" s="32" t="n">
        <f aca="false">BF253-BG253</f>
        <v>0</v>
      </c>
      <c r="BM253" s="32" t="n">
        <f aca="false">SUM(BH253:BL253)</f>
        <v>0</v>
      </c>
      <c r="BN253" s="37"/>
      <c r="BO253" s="30" t="n">
        <v>0</v>
      </c>
      <c r="BP253" s="30" t="n">
        <v>0</v>
      </c>
      <c r="BQ253" s="30" t="n">
        <v>0</v>
      </c>
      <c r="BR253" s="30" t="n">
        <v>0</v>
      </c>
      <c r="BS253" s="35" t="s">
        <v>946</v>
      </c>
      <c r="BT253" s="36" t="n">
        <f aca="false">BO253-BP253</f>
        <v>0</v>
      </c>
      <c r="BU253" s="36" t="n">
        <f aca="false">BQ253-BR253</f>
        <v>0</v>
      </c>
      <c r="BV253" s="38"/>
      <c r="BW253" s="30" t="n">
        <v>0</v>
      </c>
      <c r="BX253" s="30" t="n">
        <v>0</v>
      </c>
      <c r="BY253" s="30" t="n">
        <v>0</v>
      </c>
      <c r="BZ253" s="30" t="n">
        <v>0</v>
      </c>
      <c r="CA253" s="30" t="n">
        <v>0</v>
      </c>
      <c r="CB253" s="30" t="n">
        <v>0</v>
      </c>
      <c r="CC253" s="30" t="n">
        <v>0</v>
      </c>
      <c r="CD253" s="30" t="n">
        <v>0</v>
      </c>
      <c r="CE253" s="30" t="n">
        <v>0</v>
      </c>
      <c r="CF253" s="30" t="n">
        <v>0</v>
      </c>
      <c r="CG253" s="30" t="n">
        <v>0</v>
      </c>
      <c r="CH253" s="30" t="n">
        <v>0</v>
      </c>
      <c r="CI253" s="30" t="n">
        <v>0</v>
      </c>
      <c r="CJ253" s="30" t="n">
        <v>0</v>
      </c>
      <c r="CK253" s="36" t="n">
        <f aca="false">BW253-BX253</f>
        <v>0</v>
      </c>
      <c r="CL253" s="36" t="n">
        <f aca="false">BY253-BZ253</f>
        <v>0</v>
      </c>
      <c r="CM253" s="36" t="n">
        <f aca="false">CA253-CB253</f>
        <v>0</v>
      </c>
      <c r="CN253" s="36" t="n">
        <f aca="false">CC253-CD253</f>
        <v>0</v>
      </c>
      <c r="CO253" s="36" t="n">
        <f aca="false">CE253-CF253</f>
        <v>0</v>
      </c>
      <c r="CP253" s="36" t="n">
        <f aca="false">CG253-CH253</f>
        <v>0</v>
      </c>
      <c r="CQ253" s="36" t="n">
        <f aca="false">CI253-CJ253</f>
        <v>0</v>
      </c>
      <c r="CR253" s="36" t="n">
        <f aca="false">SUM(CK253:CQ253)</f>
        <v>0</v>
      </c>
      <c r="CS253" s="38"/>
    </row>
    <row r="254" customFormat="false" ht="15" hidden="false" customHeight="true" outlineLevel="0" collapsed="false">
      <c r="A254" s="30" t="n">
        <v>271</v>
      </c>
      <c r="B254" s="31" t="s">
        <v>942</v>
      </c>
      <c r="C254" s="31" t="s">
        <v>302</v>
      </c>
      <c r="D254" s="31" t="s">
        <v>851</v>
      </c>
      <c r="E254" s="31" t="s">
        <v>980</v>
      </c>
      <c r="F254" s="31" t="s">
        <v>981</v>
      </c>
      <c r="G254" s="31"/>
      <c r="H254" s="30" t="n">
        <v>1320</v>
      </c>
      <c r="I254" s="30" t="n">
        <v>1320</v>
      </c>
      <c r="J254" s="32" t="n">
        <f aca="false">H254-I254</f>
        <v>0</v>
      </c>
      <c r="K254" s="33"/>
      <c r="L254" s="30" t="n">
        <v>16</v>
      </c>
      <c r="M254" s="30" t="n">
        <v>16</v>
      </c>
      <c r="N254" s="30" t="n">
        <v>30</v>
      </c>
      <c r="O254" s="30" t="n">
        <v>36</v>
      </c>
      <c r="P254" s="34" t="n">
        <f aca="false">SUM(N254:O254)</f>
        <v>66</v>
      </c>
      <c r="Q254" s="30" t="n">
        <v>66</v>
      </c>
      <c r="R254" s="35" t="s">
        <v>982</v>
      </c>
      <c r="S254" s="36" t="n">
        <f aca="false">L254-M254</f>
        <v>0</v>
      </c>
      <c r="T254" s="36" t="n">
        <f aca="false">P254-Q254</f>
        <v>0</v>
      </c>
      <c r="U254" s="37"/>
      <c r="V254" s="30" t="n">
        <v>2</v>
      </c>
      <c r="W254" s="30" t="n">
        <v>2</v>
      </c>
      <c r="X254" s="30" t="n">
        <v>12</v>
      </c>
      <c r="Y254" s="30" t="n">
        <v>12</v>
      </c>
      <c r="Z254" s="30" t="n">
        <v>2</v>
      </c>
      <c r="AA254" s="30" t="n">
        <v>2</v>
      </c>
      <c r="AB254" s="30" t="n">
        <v>0</v>
      </c>
      <c r="AC254" s="30" t="n">
        <v>0</v>
      </c>
      <c r="AD254" s="30" t="n">
        <v>0</v>
      </c>
      <c r="AE254" s="30" t="n">
        <v>0</v>
      </c>
      <c r="AF254" s="30" t="n">
        <v>0</v>
      </c>
      <c r="AG254" s="30" t="n">
        <v>0</v>
      </c>
      <c r="AH254" s="32" t="n">
        <f aca="false">V254-W254</f>
        <v>0</v>
      </c>
      <c r="AI254" s="32" t="n">
        <f aca="false">X254-Y254</f>
        <v>0</v>
      </c>
      <c r="AJ254" s="32" t="n">
        <f aca="false">Z254-AA254</f>
        <v>0</v>
      </c>
      <c r="AK254" s="32" t="n">
        <f aca="false">AB254-AC254</f>
        <v>0</v>
      </c>
      <c r="AL254" s="32" t="n">
        <f aca="false">AD254-AE254</f>
        <v>0</v>
      </c>
      <c r="AM254" s="32" t="n">
        <f aca="false">AF254-AG254</f>
        <v>0</v>
      </c>
      <c r="AN254" s="32" t="n">
        <f aca="false">SUM(AH254:AM254)</f>
        <v>0</v>
      </c>
      <c r="AO254" s="37"/>
      <c r="AP254" s="30" t="n">
        <v>0</v>
      </c>
      <c r="AQ254" s="30" t="n">
        <v>0</v>
      </c>
      <c r="AR254" s="30" t="n">
        <v>0</v>
      </c>
      <c r="AS254" s="30" t="n">
        <v>0</v>
      </c>
      <c r="AT254" s="30" t="s">
        <v>983</v>
      </c>
      <c r="AU254" s="36" t="n">
        <f aca="false">AP254-AQ254</f>
        <v>0</v>
      </c>
      <c r="AV254" s="36" t="n">
        <f aca="false">AR254-AS254</f>
        <v>0</v>
      </c>
      <c r="AW254" s="38"/>
      <c r="AX254" s="30" t="n">
        <v>0</v>
      </c>
      <c r="AY254" s="30" t="n">
        <v>0</v>
      </c>
      <c r="AZ254" s="30" t="n">
        <v>0</v>
      </c>
      <c r="BA254" s="30" t="n">
        <v>0</v>
      </c>
      <c r="BB254" s="30" t="n">
        <v>0</v>
      </c>
      <c r="BC254" s="30" t="n">
        <v>0</v>
      </c>
      <c r="BD254" s="30" t="n">
        <v>0</v>
      </c>
      <c r="BE254" s="30" t="n">
        <v>0</v>
      </c>
      <c r="BF254" s="30" t="n">
        <v>0</v>
      </c>
      <c r="BG254" s="30" t="n">
        <v>0</v>
      </c>
      <c r="BH254" s="32" t="n">
        <f aca="false">AX254-AY254</f>
        <v>0</v>
      </c>
      <c r="BI254" s="32" t="n">
        <f aca="false">AZ254-BA254</f>
        <v>0</v>
      </c>
      <c r="BJ254" s="32" t="n">
        <f aca="false">BB254-BC254</f>
        <v>0</v>
      </c>
      <c r="BK254" s="32" t="n">
        <f aca="false">BD254-BE254</f>
        <v>0</v>
      </c>
      <c r="BL254" s="32" t="n">
        <f aca="false">BF254-BG254</f>
        <v>0</v>
      </c>
      <c r="BM254" s="32" t="n">
        <f aca="false">SUM(BH254:BL254)</f>
        <v>0</v>
      </c>
      <c r="BN254" s="37"/>
      <c r="BO254" s="30" t="n">
        <v>0</v>
      </c>
      <c r="BP254" s="30" t="n">
        <v>0</v>
      </c>
      <c r="BQ254" s="30" t="n">
        <v>0</v>
      </c>
      <c r="BR254" s="30" t="n">
        <v>0</v>
      </c>
      <c r="BS254" s="35" t="s">
        <v>946</v>
      </c>
      <c r="BT254" s="36" t="n">
        <f aca="false">BO254-BP254</f>
        <v>0</v>
      </c>
      <c r="BU254" s="36" t="n">
        <f aca="false">BQ254-BR254</f>
        <v>0</v>
      </c>
      <c r="BV254" s="38"/>
      <c r="BW254" s="30" t="n">
        <v>0</v>
      </c>
      <c r="BX254" s="30" t="n">
        <v>0</v>
      </c>
      <c r="BY254" s="30" t="n">
        <v>0</v>
      </c>
      <c r="BZ254" s="30" t="n">
        <v>0</v>
      </c>
      <c r="CA254" s="30" t="n">
        <v>0</v>
      </c>
      <c r="CB254" s="30" t="n">
        <v>0</v>
      </c>
      <c r="CC254" s="30" t="n">
        <v>0</v>
      </c>
      <c r="CD254" s="30" t="n">
        <v>0</v>
      </c>
      <c r="CE254" s="30" t="n">
        <v>0</v>
      </c>
      <c r="CF254" s="30" t="n">
        <v>0</v>
      </c>
      <c r="CG254" s="30" t="n">
        <v>0</v>
      </c>
      <c r="CH254" s="30" t="n">
        <v>0</v>
      </c>
      <c r="CI254" s="30" t="n">
        <v>0</v>
      </c>
      <c r="CJ254" s="30" t="n">
        <v>0</v>
      </c>
      <c r="CK254" s="36" t="n">
        <f aca="false">BW254-BX254</f>
        <v>0</v>
      </c>
      <c r="CL254" s="36" t="n">
        <f aca="false">BY254-BZ254</f>
        <v>0</v>
      </c>
      <c r="CM254" s="36" t="n">
        <f aca="false">CA254-CB254</f>
        <v>0</v>
      </c>
      <c r="CN254" s="36" t="n">
        <f aca="false">CC254-CD254</f>
        <v>0</v>
      </c>
      <c r="CO254" s="36" t="n">
        <f aca="false">CE254-CF254</f>
        <v>0</v>
      </c>
      <c r="CP254" s="36" t="n">
        <f aca="false">CG254-CH254</f>
        <v>0</v>
      </c>
      <c r="CQ254" s="36" t="n">
        <f aca="false">CI254-CJ254</f>
        <v>0</v>
      </c>
      <c r="CR254" s="36" t="n">
        <f aca="false">SUM(CK254:CQ254)</f>
        <v>0</v>
      </c>
      <c r="CS254" s="38"/>
    </row>
    <row r="255" customFormat="false" ht="15" hidden="false" customHeight="true" outlineLevel="0" collapsed="false">
      <c r="A255" s="30" t="n">
        <v>559</v>
      </c>
      <c r="B255" s="31" t="s">
        <v>857</v>
      </c>
      <c r="C255" s="31" t="s">
        <v>302</v>
      </c>
      <c r="D255" s="31" t="s">
        <v>851</v>
      </c>
      <c r="E255" s="31" t="s">
        <v>984</v>
      </c>
      <c r="F255" s="31" t="s">
        <v>985</v>
      </c>
      <c r="G255" s="31"/>
      <c r="H255" s="30" t="n">
        <v>475</v>
      </c>
      <c r="I255" s="30" t="n">
        <v>466</v>
      </c>
      <c r="J255" s="32" t="n">
        <f aca="false">H255-I255</f>
        <v>9</v>
      </c>
      <c r="K255" s="33"/>
      <c r="L255" s="30" t="n">
        <v>12</v>
      </c>
      <c r="M255" s="30" t="n">
        <v>12</v>
      </c>
      <c r="N255" s="30" t="n">
        <v>19</v>
      </c>
      <c r="O255" s="30" t="n">
        <v>29</v>
      </c>
      <c r="P255" s="34" t="n">
        <f aca="false">SUM(N255:O255)</f>
        <v>48</v>
      </c>
      <c r="Q255" s="30" t="n">
        <v>48</v>
      </c>
      <c r="R255" s="35" t="s">
        <v>986</v>
      </c>
      <c r="S255" s="36" t="n">
        <f aca="false">L255-M255</f>
        <v>0</v>
      </c>
      <c r="T255" s="36" t="n">
        <f aca="false">P255-Q255</f>
        <v>0</v>
      </c>
      <c r="U255" s="37"/>
      <c r="V255" s="30" t="n">
        <v>0</v>
      </c>
      <c r="W255" s="30" t="n">
        <v>0</v>
      </c>
      <c r="X255" s="30" t="n">
        <v>9</v>
      </c>
      <c r="Y255" s="30" t="n">
        <v>9</v>
      </c>
      <c r="Z255" s="30" t="n">
        <v>3</v>
      </c>
      <c r="AA255" s="30" t="n">
        <v>3</v>
      </c>
      <c r="AB255" s="30" t="n">
        <v>0</v>
      </c>
      <c r="AC255" s="30" t="n">
        <v>0</v>
      </c>
      <c r="AD255" s="30" t="n">
        <v>0</v>
      </c>
      <c r="AE255" s="30" t="n">
        <v>0</v>
      </c>
      <c r="AF255" s="30" t="n">
        <v>0</v>
      </c>
      <c r="AG255" s="30" t="n">
        <v>0</v>
      </c>
      <c r="AH255" s="32" t="n">
        <f aca="false">V255-W255</f>
        <v>0</v>
      </c>
      <c r="AI255" s="32" t="n">
        <f aca="false">X255-Y255</f>
        <v>0</v>
      </c>
      <c r="AJ255" s="32" t="n">
        <f aca="false">Z255-AA255</f>
        <v>0</v>
      </c>
      <c r="AK255" s="32" t="n">
        <f aca="false">AB255-AC255</f>
        <v>0</v>
      </c>
      <c r="AL255" s="32" t="n">
        <f aca="false">AD255-AE255</f>
        <v>0</v>
      </c>
      <c r="AM255" s="32" t="n">
        <f aca="false">AF255-AG255</f>
        <v>0</v>
      </c>
      <c r="AN255" s="32" t="n">
        <f aca="false">SUM(AH255:AM255)</f>
        <v>0</v>
      </c>
      <c r="AO255" s="37"/>
      <c r="AP255" s="30" t="n">
        <v>2</v>
      </c>
      <c r="AQ255" s="30" t="n">
        <v>2</v>
      </c>
      <c r="AR255" s="30" t="n">
        <v>2</v>
      </c>
      <c r="AS255" s="30" t="n">
        <v>2</v>
      </c>
      <c r="AT255" s="30" t="s">
        <v>382</v>
      </c>
      <c r="AU255" s="36" t="n">
        <f aca="false">AP255-AQ255</f>
        <v>0</v>
      </c>
      <c r="AV255" s="36" t="n">
        <f aca="false">AR255-AS255</f>
        <v>0</v>
      </c>
      <c r="AW255" s="38"/>
      <c r="AX255" s="30" t="n">
        <v>2</v>
      </c>
      <c r="AY255" s="30" t="n">
        <v>2</v>
      </c>
      <c r="AZ255" s="30" t="n">
        <v>0</v>
      </c>
      <c r="BA255" s="30" t="n">
        <v>0</v>
      </c>
      <c r="BB255" s="30" t="n">
        <v>0</v>
      </c>
      <c r="BC255" s="30" t="n">
        <v>0</v>
      </c>
      <c r="BD255" s="30" t="n">
        <v>0</v>
      </c>
      <c r="BE255" s="30" t="n">
        <v>0</v>
      </c>
      <c r="BF255" s="30" t="n">
        <v>0</v>
      </c>
      <c r="BG255" s="30" t="n">
        <v>0</v>
      </c>
      <c r="BH255" s="32" t="n">
        <f aca="false">AX255-AY255</f>
        <v>0</v>
      </c>
      <c r="BI255" s="32" t="n">
        <f aca="false">AZ255-BA255</f>
        <v>0</v>
      </c>
      <c r="BJ255" s="32" t="n">
        <f aca="false">BB255-BC255</f>
        <v>0</v>
      </c>
      <c r="BK255" s="32" t="n">
        <f aca="false">BD255-BE255</f>
        <v>0</v>
      </c>
      <c r="BL255" s="32" t="n">
        <f aca="false">BF255-BG255</f>
        <v>0</v>
      </c>
      <c r="BM255" s="32" t="n">
        <f aca="false">SUM(BH255:BL255)</f>
        <v>0</v>
      </c>
      <c r="BN255" s="37"/>
      <c r="BO255" s="30" t="n">
        <v>0</v>
      </c>
      <c r="BP255" s="30" t="n">
        <v>0</v>
      </c>
      <c r="BQ255" s="30" t="n">
        <v>0</v>
      </c>
      <c r="BR255" s="30" t="n">
        <v>0</v>
      </c>
      <c r="BS255" s="35" t="s">
        <v>92</v>
      </c>
      <c r="BT255" s="36" t="n">
        <f aca="false">BO255-BP255</f>
        <v>0</v>
      </c>
      <c r="BU255" s="36" t="n">
        <f aca="false">BQ255-BR255</f>
        <v>0</v>
      </c>
      <c r="BV255" s="38"/>
      <c r="BW255" s="30" t="n">
        <v>0</v>
      </c>
      <c r="BX255" s="30" t="n">
        <v>0</v>
      </c>
      <c r="BY255" s="30" t="n">
        <v>0</v>
      </c>
      <c r="BZ255" s="30" t="n">
        <v>0</v>
      </c>
      <c r="CA255" s="30" t="n">
        <v>0</v>
      </c>
      <c r="CB255" s="30" t="n">
        <v>0</v>
      </c>
      <c r="CC255" s="30" t="n">
        <v>0</v>
      </c>
      <c r="CD255" s="30" t="n">
        <v>0</v>
      </c>
      <c r="CE255" s="30" t="n">
        <v>0</v>
      </c>
      <c r="CF255" s="30" t="n">
        <v>0</v>
      </c>
      <c r="CG255" s="30" t="n">
        <v>0</v>
      </c>
      <c r="CH255" s="30" t="n">
        <v>0</v>
      </c>
      <c r="CI255" s="30" t="n">
        <v>0</v>
      </c>
      <c r="CJ255" s="30" t="n">
        <v>0</v>
      </c>
      <c r="CK255" s="36" t="n">
        <f aca="false">BW255-BX255</f>
        <v>0</v>
      </c>
      <c r="CL255" s="36" t="n">
        <f aca="false">BY255-BZ255</f>
        <v>0</v>
      </c>
      <c r="CM255" s="36" t="n">
        <f aca="false">CA255-CB255</f>
        <v>0</v>
      </c>
      <c r="CN255" s="36" t="n">
        <f aca="false">CC255-CD255</f>
        <v>0</v>
      </c>
      <c r="CO255" s="36" t="n">
        <f aca="false">CE255-CF255</f>
        <v>0</v>
      </c>
      <c r="CP255" s="36" t="n">
        <f aca="false">CG255-CH255</f>
        <v>0</v>
      </c>
      <c r="CQ255" s="36" t="n">
        <f aca="false">CI255-CJ255</f>
        <v>0</v>
      </c>
      <c r="CR255" s="36" t="n">
        <f aca="false">SUM(CK255:CQ255)</f>
        <v>0</v>
      </c>
      <c r="CS255" s="38"/>
    </row>
    <row r="256" customFormat="false" ht="15" hidden="false" customHeight="true" outlineLevel="0" collapsed="false">
      <c r="A256" s="30" t="n">
        <v>558</v>
      </c>
      <c r="B256" s="31" t="s">
        <v>857</v>
      </c>
      <c r="C256" s="31" t="s">
        <v>302</v>
      </c>
      <c r="D256" s="31" t="s">
        <v>851</v>
      </c>
      <c r="E256" s="31" t="s">
        <v>987</v>
      </c>
      <c r="F256" s="31" t="s">
        <v>988</v>
      </c>
      <c r="G256" s="31"/>
      <c r="H256" s="30" t="n">
        <v>462</v>
      </c>
      <c r="I256" s="30" t="n">
        <v>440</v>
      </c>
      <c r="J256" s="32" t="n">
        <f aca="false">H256-I256</f>
        <v>22</v>
      </c>
      <c r="K256" s="33"/>
      <c r="L256" s="30" t="n">
        <v>2</v>
      </c>
      <c r="M256" s="30" t="n">
        <v>2</v>
      </c>
      <c r="N256" s="30" t="n">
        <v>10</v>
      </c>
      <c r="O256" s="30" t="n">
        <v>18</v>
      </c>
      <c r="P256" s="34" t="n">
        <f aca="false">SUM(N256:O256)</f>
        <v>28</v>
      </c>
      <c r="Q256" s="30" t="n">
        <v>26</v>
      </c>
      <c r="R256" s="35" t="s">
        <v>989</v>
      </c>
      <c r="S256" s="36" t="n">
        <f aca="false">L256-M256</f>
        <v>0</v>
      </c>
      <c r="T256" s="36" t="n">
        <f aca="false">P256-Q256</f>
        <v>2</v>
      </c>
      <c r="U256" s="37"/>
      <c r="V256" s="30" t="n">
        <v>0</v>
      </c>
      <c r="W256" s="30" t="n">
        <v>0</v>
      </c>
      <c r="X256" s="30" t="n">
        <v>2</v>
      </c>
      <c r="Y256" s="30" t="n">
        <v>2</v>
      </c>
      <c r="Z256" s="30" t="n">
        <v>0</v>
      </c>
      <c r="AA256" s="30" t="n">
        <v>0</v>
      </c>
      <c r="AB256" s="30" t="n">
        <v>0</v>
      </c>
      <c r="AC256" s="30" t="n">
        <v>0</v>
      </c>
      <c r="AD256" s="30" t="n">
        <v>0</v>
      </c>
      <c r="AE256" s="30" t="n">
        <v>0</v>
      </c>
      <c r="AF256" s="30" t="n">
        <v>0</v>
      </c>
      <c r="AG256" s="30" t="n">
        <v>0</v>
      </c>
      <c r="AH256" s="32" t="n">
        <f aca="false">V256-W256</f>
        <v>0</v>
      </c>
      <c r="AI256" s="32" t="n">
        <f aca="false">X256-Y256</f>
        <v>0</v>
      </c>
      <c r="AJ256" s="32" t="n">
        <f aca="false">Z256-AA256</f>
        <v>0</v>
      </c>
      <c r="AK256" s="32" t="n">
        <f aca="false">AB256-AC256</f>
        <v>0</v>
      </c>
      <c r="AL256" s="32" t="n">
        <f aca="false">AD256-AE256</f>
        <v>0</v>
      </c>
      <c r="AM256" s="32" t="n">
        <f aca="false">AF256-AG256</f>
        <v>0</v>
      </c>
      <c r="AN256" s="32" t="n">
        <f aca="false">SUM(AH256:AM256)</f>
        <v>0</v>
      </c>
      <c r="AO256" s="37"/>
      <c r="AP256" s="30" t="n">
        <v>0</v>
      </c>
      <c r="AQ256" s="30" t="n">
        <v>0</v>
      </c>
      <c r="AR256" s="30" t="n">
        <v>0</v>
      </c>
      <c r="AS256" s="30" t="n">
        <v>0</v>
      </c>
      <c r="AT256" s="30" t="s">
        <v>92</v>
      </c>
      <c r="AU256" s="36" t="n">
        <f aca="false">AP256-AQ256</f>
        <v>0</v>
      </c>
      <c r="AV256" s="36" t="n">
        <f aca="false">AR256-AS256</f>
        <v>0</v>
      </c>
      <c r="AW256" s="38"/>
      <c r="AX256" s="30" t="n">
        <v>0</v>
      </c>
      <c r="AY256" s="30" t="n">
        <v>0</v>
      </c>
      <c r="AZ256" s="30" t="n">
        <v>0</v>
      </c>
      <c r="BA256" s="30" t="n">
        <v>0</v>
      </c>
      <c r="BB256" s="30" t="n">
        <v>0</v>
      </c>
      <c r="BC256" s="30" t="n">
        <v>0</v>
      </c>
      <c r="BD256" s="30" t="n">
        <v>0</v>
      </c>
      <c r="BE256" s="30" t="n">
        <v>0</v>
      </c>
      <c r="BF256" s="30" t="n">
        <v>0</v>
      </c>
      <c r="BG256" s="30" t="n">
        <v>0</v>
      </c>
      <c r="BH256" s="32" t="n">
        <f aca="false">AX256-AY256</f>
        <v>0</v>
      </c>
      <c r="BI256" s="32" t="n">
        <f aca="false">AZ256-BA256</f>
        <v>0</v>
      </c>
      <c r="BJ256" s="32" t="n">
        <f aca="false">BB256-BC256</f>
        <v>0</v>
      </c>
      <c r="BK256" s="32" t="n">
        <f aca="false">BD256-BE256</f>
        <v>0</v>
      </c>
      <c r="BL256" s="32" t="n">
        <f aca="false">BF256-BG256</f>
        <v>0</v>
      </c>
      <c r="BM256" s="32" t="n">
        <f aca="false">SUM(BH256:BL256)</f>
        <v>0</v>
      </c>
      <c r="BN256" s="37"/>
      <c r="BO256" s="30" t="n">
        <v>0</v>
      </c>
      <c r="BP256" s="30" t="n">
        <v>0</v>
      </c>
      <c r="BQ256" s="30" t="n">
        <v>0</v>
      </c>
      <c r="BR256" s="30" t="n">
        <v>0</v>
      </c>
      <c r="BS256" s="35" t="s">
        <v>92</v>
      </c>
      <c r="BT256" s="36" t="n">
        <f aca="false">BO256-BP256</f>
        <v>0</v>
      </c>
      <c r="BU256" s="36" t="n">
        <f aca="false">BQ256-BR256</f>
        <v>0</v>
      </c>
      <c r="BV256" s="38"/>
      <c r="BW256" s="30" t="n">
        <v>0</v>
      </c>
      <c r="BX256" s="30" t="n">
        <v>0</v>
      </c>
      <c r="BY256" s="30" t="n">
        <v>0</v>
      </c>
      <c r="BZ256" s="30" t="n">
        <v>0</v>
      </c>
      <c r="CA256" s="30" t="n">
        <v>0</v>
      </c>
      <c r="CB256" s="30" t="n">
        <v>0</v>
      </c>
      <c r="CC256" s="30" t="n">
        <v>0</v>
      </c>
      <c r="CD256" s="30" t="n">
        <v>0</v>
      </c>
      <c r="CE256" s="30" t="n">
        <v>0</v>
      </c>
      <c r="CF256" s="30" t="n">
        <v>0</v>
      </c>
      <c r="CG256" s="30" t="n">
        <v>0</v>
      </c>
      <c r="CH256" s="30" t="n">
        <v>0</v>
      </c>
      <c r="CI256" s="30" t="n">
        <v>0</v>
      </c>
      <c r="CJ256" s="30" t="n">
        <v>0</v>
      </c>
      <c r="CK256" s="36" t="n">
        <f aca="false">BW256-BX256</f>
        <v>0</v>
      </c>
      <c r="CL256" s="36" t="n">
        <f aca="false">BY256-BZ256</f>
        <v>0</v>
      </c>
      <c r="CM256" s="36" t="n">
        <f aca="false">CA256-CB256</f>
        <v>0</v>
      </c>
      <c r="CN256" s="36" t="n">
        <f aca="false">CC256-CD256</f>
        <v>0</v>
      </c>
      <c r="CO256" s="36" t="n">
        <f aca="false">CE256-CF256</f>
        <v>0</v>
      </c>
      <c r="CP256" s="36" t="n">
        <f aca="false">CG256-CH256</f>
        <v>0</v>
      </c>
      <c r="CQ256" s="36" t="n">
        <f aca="false">CI256-CJ256</f>
        <v>0</v>
      </c>
      <c r="CR256" s="36" t="n">
        <f aca="false">SUM(CK256:CQ256)</f>
        <v>0</v>
      </c>
      <c r="CS256" s="38"/>
    </row>
    <row r="257" customFormat="false" ht="15" hidden="false" customHeight="true" outlineLevel="0" collapsed="false">
      <c r="A257" s="30" t="n">
        <v>674</v>
      </c>
      <c r="B257" s="31" t="s">
        <v>990</v>
      </c>
      <c r="C257" s="31" t="s">
        <v>302</v>
      </c>
      <c r="D257" s="31" t="s">
        <v>991</v>
      </c>
      <c r="E257" s="31" t="s">
        <v>992</v>
      </c>
      <c r="F257" s="31" t="s">
        <v>993</v>
      </c>
      <c r="G257" s="31"/>
      <c r="H257" s="30" t="n">
        <v>1782</v>
      </c>
      <c r="I257" s="30" t="n">
        <v>1782</v>
      </c>
      <c r="J257" s="32" t="n">
        <f aca="false">H257-I257</f>
        <v>0</v>
      </c>
      <c r="K257" s="33"/>
      <c r="L257" s="30" t="n">
        <v>96</v>
      </c>
      <c r="M257" s="30" t="n">
        <v>96</v>
      </c>
      <c r="N257" s="30" t="n">
        <v>370</v>
      </c>
      <c r="O257" s="30" t="n">
        <v>405</v>
      </c>
      <c r="P257" s="34" t="n">
        <f aca="false">SUM(N257:O257)</f>
        <v>775</v>
      </c>
      <c r="Q257" s="30" t="n">
        <v>765</v>
      </c>
      <c r="R257" s="35" t="s">
        <v>994</v>
      </c>
      <c r="S257" s="36" t="n">
        <f aca="false">L257-M257</f>
        <v>0</v>
      </c>
      <c r="T257" s="36" t="n">
        <f aca="false">P257-Q257</f>
        <v>10</v>
      </c>
      <c r="U257" s="37"/>
      <c r="V257" s="30" t="n">
        <v>0</v>
      </c>
      <c r="W257" s="30" t="n">
        <v>0</v>
      </c>
      <c r="X257" s="30" t="n">
        <v>96</v>
      </c>
      <c r="Y257" s="30" t="n">
        <v>96</v>
      </c>
      <c r="Z257" s="30" t="n">
        <v>0</v>
      </c>
      <c r="AA257" s="30" t="n">
        <v>0</v>
      </c>
      <c r="AB257" s="30" t="n">
        <v>0</v>
      </c>
      <c r="AC257" s="30" t="n">
        <v>0</v>
      </c>
      <c r="AD257" s="30" t="n">
        <v>0</v>
      </c>
      <c r="AE257" s="30" t="n">
        <v>0</v>
      </c>
      <c r="AF257" s="30" t="n">
        <v>0</v>
      </c>
      <c r="AG257" s="30" t="n">
        <v>0</v>
      </c>
      <c r="AH257" s="32" t="n">
        <f aca="false">V257-W257</f>
        <v>0</v>
      </c>
      <c r="AI257" s="32" t="n">
        <f aca="false">X257-Y257</f>
        <v>0</v>
      </c>
      <c r="AJ257" s="32" t="n">
        <f aca="false">Z257-AA257</f>
        <v>0</v>
      </c>
      <c r="AK257" s="32" t="n">
        <f aca="false">AB257-AC257</f>
        <v>0</v>
      </c>
      <c r="AL257" s="32" t="n">
        <f aca="false">AD257-AE257</f>
        <v>0</v>
      </c>
      <c r="AM257" s="32" t="n">
        <f aca="false">AF257-AG257</f>
        <v>0</v>
      </c>
      <c r="AN257" s="32" t="n">
        <f aca="false">SUM(AH257:AM257)</f>
        <v>0</v>
      </c>
      <c r="AO257" s="37"/>
      <c r="AP257" s="30" t="n">
        <v>0</v>
      </c>
      <c r="AQ257" s="30" t="n">
        <v>0</v>
      </c>
      <c r="AR257" s="30" t="n">
        <v>0</v>
      </c>
      <c r="AS257" s="30" t="n">
        <v>0</v>
      </c>
      <c r="AT257" s="30" t="s">
        <v>279</v>
      </c>
      <c r="AU257" s="36" t="n">
        <f aca="false">AP257-AQ257</f>
        <v>0</v>
      </c>
      <c r="AV257" s="36" t="n">
        <f aca="false">AR257-AS257</f>
        <v>0</v>
      </c>
      <c r="AW257" s="38"/>
      <c r="AX257" s="30" t="n">
        <v>0</v>
      </c>
      <c r="AY257" s="30" t="n">
        <v>0</v>
      </c>
      <c r="AZ257" s="30" t="n">
        <v>0</v>
      </c>
      <c r="BA257" s="30" t="n">
        <v>0</v>
      </c>
      <c r="BB257" s="30" t="n">
        <v>0</v>
      </c>
      <c r="BC257" s="30" t="n">
        <v>0</v>
      </c>
      <c r="BD257" s="30" t="n">
        <v>0</v>
      </c>
      <c r="BE257" s="30" t="n">
        <v>0</v>
      </c>
      <c r="BF257" s="30" t="n">
        <v>0</v>
      </c>
      <c r="BG257" s="30" t="n">
        <v>0</v>
      </c>
      <c r="BH257" s="32" t="n">
        <f aca="false">AX257-AY257</f>
        <v>0</v>
      </c>
      <c r="BI257" s="32" t="n">
        <f aca="false">AZ257-BA257</f>
        <v>0</v>
      </c>
      <c r="BJ257" s="32" t="n">
        <f aca="false">BB257-BC257</f>
        <v>0</v>
      </c>
      <c r="BK257" s="32" t="n">
        <f aca="false">BD257-BE257</f>
        <v>0</v>
      </c>
      <c r="BL257" s="32" t="n">
        <f aca="false">BF257-BG257</f>
        <v>0</v>
      </c>
      <c r="BM257" s="32" t="n">
        <f aca="false">SUM(BH257:BL257)</f>
        <v>0</v>
      </c>
      <c r="BN257" s="37"/>
      <c r="BO257" s="30" t="n">
        <v>0</v>
      </c>
      <c r="BP257" s="30" t="n">
        <v>0</v>
      </c>
      <c r="BQ257" s="30" t="n">
        <v>0</v>
      </c>
      <c r="BR257" s="30" t="n">
        <v>0</v>
      </c>
      <c r="BS257" s="35" t="s">
        <v>216</v>
      </c>
      <c r="BT257" s="36" t="n">
        <f aca="false">BO257-BP257</f>
        <v>0</v>
      </c>
      <c r="BU257" s="36" t="n">
        <f aca="false">BQ257-BR257</f>
        <v>0</v>
      </c>
      <c r="BV257" s="38"/>
      <c r="BW257" s="30" t="n">
        <v>0</v>
      </c>
      <c r="BX257" s="30" t="n">
        <v>0</v>
      </c>
      <c r="BY257" s="30" t="n">
        <v>0</v>
      </c>
      <c r="BZ257" s="30" t="n">
        <v>0</v>
      </c>
      <c r="CA257" s="30" t="n">
        <v>0</v>
      </c>
      <c r="CB257" s="30" t="n">
        <v>0</v>
      </c>
      <c r="CC257" s="30" t="n">
        <v>0</v>
      </c>
      <c r="CD257" s="30" t="n">
        <v>0</v>
      </c>
      <c r="CE257" s="30" t="n">
        <v>0</v>
      </c>
      <c r="CF257" s="30" t="n">
        <v>0</v>
      </c>
      <c r="CG257" s="30" t="n">
        <v>0</v>
      </c>
      <c r="CH257" s="30" t="n">
        <v>0</v>
      </c>
      <c r="CI257" s="30" t="n">
        <v>0</v>
      </c>
      <c r="CJ257" s="30" t="n">
        <v>0</v>
      </c>
      <c r="CK257" s="36" t="n">
        <f aca="false">BW257-BX257</f>
        <v>0</v>
      </c>
      <c r="CL257" s="36" t="n">
        <f aca="false">BY257-BZ257</f>
        <v>0</v>
      </c>
      <c r="CM257" s="36" t="n">
        <f aca="false">CA257-CB257</f>
        <v>0</v>
      </c>
      <c r="CN257" s="36" t="n">
        <f aca="false">CC257-CD257</f>
        <v>0</v>
      </c>
      <c r="CO257" s="36" t="n">
        <f aca="false">CE257-CF257</f>
        <v>0</v>
      </c>
      <c r="CP257" s="36" t="n">
        <f aca="false">CG257-CH257</f>
        <v>0</v>
      </c>
      <c r="CQ257" s="36" t="n">
        <f aca="false">CI257-CJ257</f>
        <v>0</v>
      </c>
      <c r="CR257" s="36" t="n">
        <f aca="false">SUM(CK257:CQ257)</f>
        <v>0</v>
      </c>
      <c r="CS257" s="38"/>
    </row>
    <row r="258" customFormat="false" ht="15" hidden="false" customHeight="true" outlineLevel="0" collapsed="false">
      <c r="A258" s="30" t="n">
        <v>497</v>
      </c>
      <c r="B258" s="31" t="s">
        <v>990</v>
      </c>
      <c r="C258" s="31" t="s">
        <v>302</v>
      </c>
      <c r="D258" s="31" t="s">
        <v>991</v>
      </c>
      <c r="E258" s="31" t="s">
        <v>995</v>
      </c>
      <c r="F258" s="31" t="s">
        <v>996</v>
      </c>
      <c r="G258" s="31"/>
      <c r="H258" s="30" t="n">
        <v>3442</v>
      </c>
      <c r="I258" s="30" t="n">
        <v>3442</v>
      </c>
      <c r="J258" s="32" t="n">
        <f aca="false">H258-I258</f>
        <v>0</v>
      </c>
      <c r="K258" s="33"/>
      <c r="L258" s="30" t="n">
        <v>116</v>
      </c>
      <c r="M258" s="30" t="n">
        <v>116</v>
      </c>
      <c r="N258" s="30" t="n">
        <v>378</v>
      </c>
      <c r="O258" s="30" t="n">
        <v>400</v>
      </c>
      <c r="P258" s="34" t="n">
        <f aca="false">SUM(N258:O258)</f>
        <v>778</v>
      </c>
      <c r="Q258" s="30" t="n">
        <v>778</v>
      </c>
      <c r="R258" s="35" t="s">
        <v>997</v>
      </c>
      <c r="S258" s="36" t="n">
        <f aca="false">L258-M258</f>
        <v>0</v>
      </c>
      <c r="T258" s="36" t="n">
        <f aca="false">P258-Q258</f>
        <v>0</v>
      </c>
      <c r="U258" s="37"/>
      <c r="V258" s="30" t="n">
        <v>0</v>
      </c>
      <c r="W258" s="30" t="n">
        <v>0</v>
      </c>
      <c r="X258" s="30" t="n">
        <v>116</v>
      </c>
      <c r="Y258" s="30" t="n">
        <v>116</v>
      </c>
      <c r="Z258" s="30" t="n">
        <v>0</v>
      </c>
      <c r="AA258" s="30" t="n">
        <v>0</v>
      </c>
      <c r="AB258" s="30" t="n">
        <v>0</v>
      </c>
      <c r="AC258" s="30" t="n">
        <v>0</v>
      </c>
      <c r="AD258" s="30" t="n">
        <v>0</v>
      </c>
      <c r="AE258" s="30" t="n">
        <v>0</v>
      </c>
      <c r="AF258" s="30" t="n">
        <v>0</v>
      </c>
      <c r="AG258" s="30" t="n">
        <v>0</v>
      </c>
      <c r="AH258" s="32" t="n">
        <f aca="false">V258-W258</f>
        <v>0</v>
      </c>
      <c r="AI258" s="32" t="n">
        <f aca="false">X258-Y258</f>
        <v>0</v>
      </c>
      <c r="AJ258" s="32" t="n">
        <f aca="false">Z258-AA258</f>
        <v>0</v>
      </c>
      <c r="AK258" s="32" t="n">
        <f aca="false">AB258-AC258</f>
        <v>0</v>
      </c>
      <c r="AL258" s="32" t="n">
        <f aca="false">AD258-AE258</f>
        <v>0</v>
      </c>
      <c r="AM258" s="32" t="n">
        <f aca="false">AF258-AG258</f>
        <v>0</v>
      </c>
      <c r="AN258" s="32" t="n">
        <f aca="false">SUM(AH258:AM258)</f>
        <v>0</v>
      </c>
      <c r="AO258" s="37"/>
      <c r="AP258" s="30" t="n">
        <v>57</v>
      </c>
      <c r="AQ258" s="30" t="n">
        <v>57</v>
      </c>
      <c r="AR258" s="30" t="n">
        <v>349</v>
      </c>
      <c r="AS258" s="30" t="n">
        <v>349</v>
      </c>
      <c r="AT258" s="30" t="s">
        <v>998</v>
      </c>
      <c r="AU258" s="36" t="n">
        <f aca="false">AP258-AQ258</f>
        <v>0</v>
      </c>
      <c r="AV258" s="36" t="n">
        <f aca="false">AR258-AS258</f>
        <v>0</v>
      </c>
      <c r="AW258" s="38"/>
      <c r="AX258" s="30" t="n">
        <v>57</v>
      </c>
      <c r="AY258" s="30" t="n">
        <v>57</v>
      </c>
      <c r="AZ258" s="30" t="n">
        <v>0</v>
      </c>
      <c r="BA258" s="30" t="n">
        <v>0</v>
      </c>
      <c r="BB258" s="30" t="n">
        <v>0</v>
      </c>
      <c r="BC258" s="30" t="n">
        <v>0</v>
      </c>
      <c r="BD258" s="30" t="n">
        <v>0</v>
      </c>
      <c r="BE258" s="30" t="n">
        <v>0</v>
      </c>
      <c r="BF258" s="30" t="n">
        <v>0</v>
      </c>
      <c r="BG258" s="30" t="n">
        <v>0</v>
      </c>
      <c r="BH258" s="32" t="n">
        <f aca="false">AX258-AY258</f>
        <v>0</v>
      </c>
      <c r="BI258" s="32" t="n">
        <f aca="false">AZ258-BA258</f>
        <v>0</v>
      </c>
      <c r="BJ258" s="32" t="n">
        <f aca="false">BB258-BC258</f>
        <v>0</v>
      </c>
      <c r="BK258" s="32" t="n">
        <f aca="false">BD258-BE258</f>
        <v>0</v>
      </c>
      <c r="BL258" s="32" t="n">
        <f aca="false">BF258-BG258</f>
        <v>0</v>
      </c>
      <c r="BM258" s="32" t="n">
        <f aca="false">SUM(BH258:BL258)</f>
        <v>0</v>
      </c>
      <c r="BN258" s="37"/>
      <c r="BO258" s="30" t="n">
        <v>0</v>
      </c>
      <c r="BP258" s="30" t="n">
        <v>0</v>
      </c>
      <c r="BQ258" s="30" t="n">
        <v>0</v>
      </c>
      <c r="BR258" s="30" t="n">
        <v>0</v>
      </c>
      <c r="BS258" s="35" t="s">
        <v>999</v>
      </c>
      <c r="BT258" s="36" t="n">
        <f aca="false">BO258-BP258</f>
        <v>0</v>
      </c>
      <c r="BU258" s="36" t="n">
        <f aca="false">BQ258-BR258</f>
        <v>0</v>
      </c>
      <c r="BV258" s="38"/>
      <c r="BW258" s="30" t="n">
        <v>0</v>
      </c>
      <c r="BX258" s="30" t="n">
        <v>0</v>
      </c>
      <c r="BY258" s="30" t="n">
        <v>0</v>
      </c>
      <c r="BZ258" s="30" t="n">
        <v>0</v>
      </c>
      <c r="CA258" s="30" t="n">
        <v>0</v>
      </c>
      <c r="CB258" s="30" t="n">
        <v>0</v>
      </c>
      <c r="CC258" s="30" t="n">
        <v>0</v>
      </c>
      <c r="CD258" s="30" t="n">
        <v>0</v>
      </c>
      <c r="CE258" s="30" t="n">
        <v>0</v>
      </c>
      <c r="CF258" s="30" t="n">
        <v>0</v>
      </c>
      <c r="CG258" s="30" t="n">
        <v>0</v>
      </c>
      <c r="CH258" s="30" t="n">
        <v>0</v>
      </c>
      <c r="CI258" s="30" t="n">
        <v>0</v>
      </c>
      <c r="CJ258" s="30" t="n">
        <v>0</v>
      </c>
      <c r="CK258" s="36" t="n">
        <f aca="false">BW258-BX258</f>
        <v>0</v>
      </c>
      <c r="CL258" s="36" t="n">
        <f aca="false">BY258-BZ258</f>
        <v>0</v>
      </c>
      <c r="CM258" s="36" t="n">
        <f aca="false">CA258-CB258</f>
        <v>0</v>
      </c>
      <c r="CN258" s="36" t="n">
        <f aca="false">CC258-CD258</f>
        <v>0</v>
      </c>
      <c r="CO258" s="36" t="n">
        <f aca="false">CE258-CF258</f>
        <v>0</v>
      </c>
      <c r="CP258" s="36" t="n">
        <f aca="false">CG258-CH258</f>
        <v>0</v>
      </c>
      <c r="CQ258" s="36" t="n">
        <f aca="false">CI258-CJ258</f>
        <v>0</v>
      </c>
      <c r="CR258" s="36" t="n">
        <f aca="false">SUM(CK258:CQ258)</f>
        <v>0</v>
      </c>
      <c r="CS258" s="38"/>
    </row>
    <row r="259" customFormat="false" ht="15" hidden="false" customHeight="true" outlineLevel="0" collapsed="false">
      <c r="A259" s="30" t="n">
        <v>826</v>
      </c>
      <c r="B259" s="31" t="s">
        <v>1000</v>
      </c>
      <c r="C259" s="31" t="s">
        <v>302</v>
      </c>
      <c r="D259" s="31" t="s">
        <v>991</v>
      </c>
      <c r="E259" s="31" t="s">
        <v>1001</v>
      </c>
      <c r="F259" s="31" t="s">
        <v>1002</v>
      </c>
      <c r="G259" s="31"/>
      <c r="H259" s="30" t="n">
        <v>920</v>
      </c>
      <c r="I259" s="30" t="n">
        <v>912</v>
      </c>
      <c r="J259" s="32" t="n">
        <f aca="false">H259-I259</f>
        <v>8</v>
      </c>
      <c r="K259" s="33"/>
      <c r="L259" s="30" t="n">
        <v>18</v>
      </c>
      <c r="M259" s="30" t="n">
        <v>18</v>
      </c>
      <c r="N259" s="30" t="n">
        <v>55</v>
      </c>
      <c r="O259" s="30" t="n">
        <v>40</v>
      </c>
      <c r="P259" s="34" t="n">
        <f aca="false">SUM(N259:O259)</f>
        <v>95</v>
      </c>
      <c r="Q259" s="30" t="n">
        <v>87</v>
      </c>
      <c r="R259" s="35" t="s">
        <v>1003</v>
      </c>
      <c r="S259" s="36" t="n">
        <f aca="false">L259-M259</f>
        <v>0</v>
      </c>
      <c r="T259" s="36" t="n">
        <f aca="false">P259-Q259</f>
        <v>8</v>
      </c>
      <c r="U259" s="37"/>
      <c r="V259" s="30" t="n">
        <v>0</v>
      </c>
      <c r="W259" s="30" t="n">
        <v>0</v>
      </c>
      <c r="X259" s="30" t="n">
        <v>18</v>
      </c>
      <c r="Y259" s="30" t="n">
        <v>18</v>
      </c>
      <c r="Z259" s="30" t="n">
        <v>0</v>
      </c>
      <c r="AA259" s="30" t="n">
        <v>0</v>
      </c>
      <c r="AB259" s="30" t="n">
        <v>0</v>
      </c>
      <c r="AC259" s="30" t="n">
        <v>0</v>
      </c>
      <c r="AD259" s="30" t="n">
        <v>0</v>
      </c>
      <c r="AE259" s="30" t="n">
        <v>0</v>
      </c>
      <c r="AF259" s="30" t="n">
        <v>0</v>
      </c>
      <c r="AG259" s="30" t="n">
        <v>0</v>
      </c>
      <c r="AH259" s="32" t="n">
        <f aca="false">V259-W259</f>
        <v>0</v>
      </c>
      <c r="AI259" s="32" t="n">
        <f aca="false">X259-Y259</f>
        <v>0</v>
      </c>
      <c r="AJ259" s="32" t="n">
        <f aca="false">Z259-AA259</f>
        <v>0</v>
      </c>
      <c r="AK259" s="32" t="n">
        <f aca="false">AB259-AC259</f>
        <v>0</v>
      </c>
      <c r="AL259" s="32" t="n">
        <f aca="false">AD259-AE259</f>
        <v>0</v>
      </c>
      <c r="AM259" s="32" t="n">
        <f aca="false">AF259-AG259</f>
        <v>0</v>
      </c>
      <c r="AN259" s="32" t="n">
        <f aca="false">SUM(AH259:AM259)</f>
        <v>0</v>
      </c>
      <c r="AO259" s="37"/>
      <c r="AP259" s="30" t="n">
        <v>0</v>
      </c>
      <c r="AQ259" s="30" t="n">
        <v>0</v>
      </c>
      <c r="AR259" s="30" t="n">
        <v>0</v>
      </c>
      <c r="AS259" s="30" t="n">
        <v>0</v>
      </c>
      <c r="AT259" s="30" t="s">
        <v>104</v>
      </c>
      <c r="AU259" s="36" t="n">
        <f aca="false">AP259-AQ259</f>
        <v>0</v>
      </c>
      <c r="AV259" s="36" t="n">
        <f aca="false">AR259-AS259</f>
        <v>0</v>
      </c>
      <c r="AW259" s="38"/>
      <c r="AX259" s="30" t="n">
        <v>0</v>
      </c>
      <c r="AY259" s="30" t="n">
        <v>0</v>
      </c>
      <c r="AZ259" s="30" t="n">
        <v>0</v>
      </c>
      <c r="BA259" s="30" t="n">
        <v>0</v>
      </c>
      <c r="BB259" s="30" t="n">
        <v>0</v>
      </c>
      <c r="BC259" s="30" t="n">
        <v>0</v>
      </c>
      <c r="BD259" s="30" t="n">
        <v>0</v>
      </c>
      <c r="BE259" s="30" t="n">
        <v>0</v>
      </c>
      <c r="BF259" s="30" t="n">
        <v>0</v>
      </c>
      <c r="BG259" s="30" t="n">
        <v>0</v>
      </c>
      <c r="BH259" s="32" t="n">
        <f aca="false">AX259-AY259</f>
        <v>0</v>
      </c>
      <c r="BI259" s="32" t="n">
        <f aca="false">AZ259-BA259</f>
        <v>0</v>
      </c>
      <c r="BJ259" s="32" t="n">
        <f aca="false">BB259-BC259</f>
        <v>0</v>
      </c>
      <c r="BK259" s="32" t="n">
        <f aca="false">BD259-BE259</f>
        <v>0</v>
      </c>
      <c r="BL259" s="32" t="n">
        <f aca="false">BF259-BG259</f>
        <v>0</v>
      </c>
      <c r="BM259" s="32" t="n">
        <f aca="false">SUM(BH259:BL259)</f>
        <v>0</v>
      </c>
      <c r="BN259" s="37"/>
      <c r="BO259" s="30" t="n">
        <v>0</v>
      </c>
      <c r="BP259" s="30" t="n">
        <v>0</v>
      </c>
      <c r="BQ259" s="30" t="n">
        <v>0</v>
      </c>
      <c r="BR259" s="30" t="n">
        <v>0</v>
      </c>
      <c r="BS259" s="35" t="s">
        <v>152</v>
      </c>
      <c r="BT259" s="36" t="n">
        <f aca="false">BO259-BP259</f>
        <v>0</v>
      </c>
      <c r="BU259" s="36" t="n">
        <f aca="false">BQ259-BR259</f>
        <v>0</v>
      </c>
      <c r="BV259" s="38"/>
      <c r="BW259" s="30" t="n">
        <v>0</v>
      </c>
      <c r="BX259" s="30" t="n">
        <v>0</v>
      </c>
      <c r="BY259" s="30" t="n">
        <v>0</v>
      </c>
      <c r="BZ259" s="30" t="n">
        <v>0</v>
      </c>
      <c r="CA259" s="30" t="n">
        <v>0</v>
      </c>
      <c r="CB259" s="30" t="n">
        <v>0</v>
      </c>
      <c r="CC259" s="30" t="n">
        <v>0</v>
      </c>
      <c r="CD259" s="30" t="n">
        <v>0</v>
      </c>
      <c r="CE259" s="30" t="n">
        <v>0</v>
      </c>
      <c r="CF259" s="30" t="n">
        <v>0</v>
      </c>
      <c r="CG259" s="30" t="n">
        <v>0</v>
      </c>
      <c r="CH259" s="30" t="n">
        <v>0</v>
      </c>
      <c r="CI259" s="30" t="n">
        <v>0</v>
      </c>
      <c r="CJ259" s="30" t="n">
        <v>0</v>
      </c>
      <c r="CK259" s="36" t="n">
        <f aca="false">BW259-BX259</f>
        <v>0</v>
      </c>
      <c r="CL259" s="36" t="n">
        <f aca="false">BY259-BZ259</f>
        <v>0</v>
      </c>
      <c r="CM259" s="36" t="n">
        <f aca="false">CA259-CB259</f>
        <v>0</v>
      </c>
      <c r="CN259" s="36" t="n">
        <f aca="false">CC259-CD259</f>
        <v>0</v>
      </c>
      <c r="CO259" s="36" t="n">
        <f aca="false">CE259-CF259</f>
        <v>0</v>
      </c>
      <c r="CP259" s="36" t="n">
        <f aca="false">CG259-CH259</f>
        <v>0</v>
      </c>
      <c r="CQ259" s="36" t="n">
        <f aca="false">CI259-CJ259</f>
        <v>0</v>
      </c>
      <c r="CR259" s="36" t="n">
        <f aca="false">SUM(CK259:CQ259)</f>
        <v>0</v>
      </c>
      <c r="CS259" s="38"/>
    </row>
    <row r="260" customFormat="false" ht="15" hidden="false" customHeight="true" outlineLevel="0" collapsed="false">
      <c r="A260" s="30" t="n">
        <v>287</v>
      </c>
      <c r="B260" s="31" t="s">
        <v>1004</v>
      </c>
      <c r="C260" s="31" t="s">
        <v>302</v>
      </c>
      <c r="D260" s="31" t="s">
        <v>991</v>
      </c>
      <c r="E260" s="31" t="s">
        <v>1005</v>
      </c>
      <c r="F260" s="31" t="s">
        <v>1006</v>
      </c>
      <c r="G260" s="31"/>
      <c r="H260" s="30" t="n">
        <v>2409</v>
      </c>
      <c r="I260" s="30" t="n">
        <v>2384</v>
      </c>
      <c r="J260" s="32" t="n">
        <f aca="false">H260-I260</f>
        <v>25</v>
      </c>
      <c r="K260" s="33"/>
      <c r="L260" s="30" t="n">
        <v>191</v>
      </c>
      <c r="M260" s="30" t="n">
        <v>191</v>
      </c>
      <c r="N260" s="30" t="n">
        <v>486</v>
      </c>
      <c r="O260" s="30" t="n">
        <v>530</v>
      </c>
      <c r="P260" s="34" t="n">
        <f aca="false">SUM(N260:O260)</f>
        <v>1016</v>
      </c>
      <c r="Q260" s="30" t="n">
        <v>991</v>
      </c>
      <c r="R260" s="35" t="s">
        <v>1007</v>
      </c>
      <c r="S260" s="36" t="n">
        <f aca="false">L260-M260</f>
        <v>0</v>
      </c>
      <c r="T260" s="36" t="n">
        <f aca="false">P260-Q260</f>
        <v>25</v>
      </c>
      <c r="U260" s="37"/>
      <c r="V260" s="30" t="n">
        <v>0</v>
      </c>
      <c r="W260" s="30" t="n">
        <v>0</v>
      </c>
      <c r="X260" s="30" t="n">
        <v>0</v>
      </c>
      <c r="Y260" s="30" t="n">
        <v>0</v>
      </c>
      <c r="Z260" s="30" t="n">
        <v>0</v>
      </c>
      <c r="AA260" s="30" t="n">
        <v>0</v>
      </c>
      <c r="AB260" s="30" t="n">
        <v>0</v>
      </c>
      <c r="AC260" s="30" t="n">
        <v>0</v>
      </c>
      <c r="AD260" s="30" t="n">
        <v>191</v>
      </c>
      <c r="AE260" s="30" t="n">
        <v>191</v>
      </c>
      <c r="AF260" s="30" t="n">
        <v>0</v>
      </c>
      <c r="AG260" s="30" t="n">
        <v>0</v>
      </c>
      <c r="AH260" s="32" t="n">
        <f aca="false">V260-W260</f>
        <v>0</v>
      </c>
      <c r="AI260" s="32" t="n">
        <f aca="false">X260-Y260</f>
        <v>0</v>
      </c>
      <c r="AJ260" s="32" t="n">
        <f aca="false">Z260-AA260</f>
        <v>0</v>
      </c>
      <c r="AK260" s="32" t="n">
        <f aca="false">AB260-AC260</f>
        <v>0</v>
      </c>
      <c r="AL260" s="32" t="n">
        <f aca="false">AD260-AE260</f>
        <v>0</v>
      </c>
      <c r="AM260" s="32" t="n">
        <f aca="false">AF260-AG260</f>
        <v>0</v>
      </c>
      <c r="AN260" s="32" t="n">
        <f aca="false">SUM(AH260:AM260)</f>
        <v>0</v>
      </c>
      <c r="AO260" s="37"/>
      <c r="AP260" s="30" t="n">
        <v>0</v>
      </c>
      <c r="AQ260" s="30" t="n">
        <v>0</v>
      </c>
      <c r="AR260" s="30" t="n">
        <v>0</v>
      </c>
      <c r="AS260" s="30" t="n">
        <v>0</v>
      </c>
      <c r="AT260" s="30" t="s">
        <v>1008</v>
      </c>
      <c r="AU260" s="36" t="n">
        <f aca="false">AP260-AQ260</f>
        <v>0</v>
      </c>
      <c r="AV260" s="36" t="n">
        <f aca="false">AR260-AS260</f>
        <v>0</v>
      </c>
      <c r="AW260" s="38"/>
      <c r="AX260" s="30" t="n">
        <v>0</v>
      </c>
      <c r="AY260" s="30" t="n">
        <v>0</v>
      </c>
      <c r="AZ260" s="30" t="n">
        <v>0</v>
      </c>
      <c r="BA260" s="30" t="n">
        <v>0</v>
      </c>
      <c r="BB260" s="30" t="n">
        <v>0</v>
      </c>
      <c r="BC260" s="30" t="n">
        <v>0</v>
      </c>
      <c r="BD260" s="30" t="n">
        <v>0</v>
      </c>
      <c r="BE260" s="30" t="n">
        <v>0</v>
      </c>
      <c r="BF260" s="30" t="n">
        <v>0</v>
      </c>
      <c r="BG260" s="30" t="n">
        <v>0</v>
      </c>
      <c r="BH260" s="32" t="n">
        <f aca="false">AX260-AY260</f>
        <v>0</v>
      </c>
      <c r="BI260" s="32" t="n">
        <f aca="false">AZ260-BA260</f>
        <v>0</v>
      </c>
      <c r="BJ260" s="32" t="n">
        <f aca="false">BB260-BC260</f>
        <v>0</v>
      </c>
      <c r="BK260" s="32" t="n">
        <f aca="false">BD260-BE260</f>
        <v>0</v>
      </c>
      <c r="BL260" s="32" t="n">
        <f aca="false">BF260-BG260</f>
        <v>0</v>
      </c>
      <c r="BM260" s="32" t="n">
        <f aca="false">SUM(BH260:BL260)</f>
        <v>0</v>
      </c>
      <c r="BN260" s="37"/>
      <c r="BO260" s="30" t="n">
        <v>0</v>
      </c>
      <c r="BP260" s="30" t="n">
        <v>0</v>
      </c>
      <c r="BQ260" s="30" t="n">
        <v>0</v>
      </c>
      <c r="BR260" s="30" t="n">
        <v>0</v>
      </c>
      <c r="BS260" s="35" t="s">
        <v>1009</v>
      </c>
      <c r="BT260" s="36" t="n">
        <f aca="false">BO260-BP260</f>
        <v>0</v>
      </c>
      <c r="BU260" s="36" t="n">
        <f aca="false">BQ260-BR260</f>
        <v>0</v>
      </c>
      <c r="BV260" s="38"/>
      <c r="BW260" s="30" t="n">
        <v>0</v>
      </c>
      <c r="BX260" s="30" t="n">
        <v>0</v>
      </c>
      <c r="BY260" s="30" t="n">
        <v>0</v>
      </c>
      <c r="BZ260" s="30" t="n">
        <v>0</v>
      </c>
      <c r="CA260" s="30" t="n">
        <v>0</v>
      </c>
      <c r="CB260" s="30" t="n">
        <v>0</v>
      </c>
      <c r="CC260" s="30" t="n">
        <v>0</v>
      </c>
      <c r="CD260" s="30" t="n">
        <v>0</v>
      </c>
      <c r="CE260" s="30" t="n">
        <v>0</v>
      </c>
      <c r="CF260" s="30" t="n">
        <v>0</v>
      </c>
      <c r="CG260" s="30" t="n">
        <v>0</v>
      </c>
      <c r="CH260" s="30" t="n">
        <v>0</v>
      </c>
      <c r="CI260" s="30" t="n">
        <v>0</v>
      </c>
      <c r="CJ260" s="30" t="n">
        <v>0</v>
      </c>
      <c r="CK260" s="36" t="n">
        <f aca="false">BW260-BX260</f>
        <v>0</v>
      </c>
      <c r="CL260" s="36" t="n">
        <f aca="false">BY260-BZ260</f>
        <v>0</v>
      </c>
      <c r="CM260" s="36" t="n">
        <f aca="false">CA260-CB260</f>
        <v>0</v>
      </c>
      <c r="CN260" s="36" t="n">
        <f aca="false">CC260-CD260</f>
        <v>0</v>
      </c>
      <c r="CO260" s="36" t="n">
        <f aca="false">CE260-CF260</f>
        <v>0</v>
      </c>
      <c r="CP260" s="36" t="n">
        <f aca="false">CG260-CH260</f>
        <v>0</v>
      </c>
      <c r="CQ260" s="36" t="n">
        <f aca="false">CI260-CJ260</f>
        <v>0</v>
      </c>
      <c r="CR260" s="36" t="n">
        <f aca="false">SUM(CK260:CQ260)</f>
        <v>0</v>
      </c>
      <c r="CS260" s="38"/>
    </row>
    <row r="261" customFormat="false" ht="15" hidden="false" customHeight="true" outlineLevel="0" collapsed="false">
      <c r="A261" s="30" t="n">
        <v>360</v>
      </c>
      <c r="B261" s="31" t="s">
        <v>1010</v>
      </c>
      <c r="C261" s="31" t="s">
        <v>302</v>
      </c>
      <c r="D261" s="31" t="s">
        <v>991</v>
      </c>
      <c r="E261" s="31" t="s">
        <v>1011</v>
      </c>
      <c r="F261" s="31" t="s">
        <v>1012</v>
      </c>
      <c r="G261" s="31"/>
      <c r="H261" s="30" t="n">
        <v>2538</v>
      </c>
      <c r="I261" s="30" t="n">
        <v>2538</v>
      </c>
      <c r="J261" s="32" t="n">
        <f aca="false">H261-I261</f>
        <v>0</v>
      </c>
      <c r="K261" s="33"/>
      <c r="L261" s="30" t="n">
        <v>153</v>
      </c>
      <c r="M261" s="30" t="n">
        <v>153</v>
      </c>
      <c r="N261" s="30" t="n">
        <v>650</v>
      </c>
      <c r="O261" s="30" t="n">
        <v>682</v>
      </c>
      <c r="P261" s="34" t="n">
        <f aca="false">SUM(N261:O261)</f>
        <v>1332</v>
      </c>
      <c r="Q261" s="30" t="n">
        <v>1332</v>
      </c>
      <c r="R261" s="35" t="s">
        <v>1013</v>
      </c>
      <c r="S261" s="36" t="n">
        <f aca="false">L261-M261</f>
        <v>0</v>
      </c>
      <c r="T261" s="36" t="n">
        <f aca="false">P261-Q261</f>
        <v>0</v>
      </c>
      <c r="U261" s="37"/>
      <c r="V261" s="30" t="n">
        <v>18</v>
      </c>
      <c r="W261" s="30" t="n">
        <v>18</v>
      </c>
      <c r="X261" s="30" t="n">
        <v>0</v>
      </c>
      <c r="Y261" s="30" t="n">
        <v>0</v>
      </c>
      <c r="Z261" s="30" t="n">
        <v>0</v>
      </c>
      <c r="AA261" s="30" t="n">
        <v>0</v>
      </c>
      <c r="AB261" s="30" t="n">
        <v>0</v>
      </c>
      <c r="AC261" s="30" t="n">
        <v>0</v>
      </c>
      <c r="AD261" s="30" t="n">
        <v>135</v>
      </c>
      <c r="AE261" s="30" t="n">
        <v>135</v>
      </c>
      <c r="AF261" s="30" t="n">
        <v>0</v>
      </c>
      <c r="AG261" s="30" t="n">
        <v>0</v>
      </c>
      <c r="AH261" s="32" t="n">
        <f aca="false">V261-W261</f>
        <v>0</v>
      </c>
      <c r="AI261" s="32" t="n">
        <f aca="false">X261-Y261</f>
        <v>0</v>
      </c>
      <c r="AJ261" s="32" t="n">
        <f aca="false">Z261-AA261</f>
        <v>0</v>
      </c>
      <c r="AK261" s="32" t="n">
        <f aca="false">AB261-AC261</f>
        <v>0</v>
      </c>
      <c r="AL261" s="32" t="n">
        <f aca="false">AD261-AE261</f>
        <v>0</v>
      </c>
      <c r="AM261" s="32" t="n">
        <f aca="false">AF261-AG261</f>
        <v>0</v>
      </c>
      <c r="AN261" s="32" t="n">
        <f aca="false">SUM(AH261:AM261)</f>
        <v>0</v>
      </c>
      <c r="AO261" s="37"/>
      <c r="AP261" s="30" t="n">
        <v>115</v>
      </c>
      <c r="AQ261" s="30" t="n">
        <v>115</v>
      </c>
      <c r="AR261" s="30" t="n">
        <v>674</v>
      </c>
      <c r="AS261" s="30" t="n">
        <v>674</v>
      </c>
      <c r="AT261" s="30" t="s">
        <v>1014</v>
      </c>
      <c r="AU261" s="36" t="n">
        <f aca="false">AP261-AQ261</f>
        <v>0</v>
      </c>
      <c r="AV261" s="36" t="n">
        <f aca="false">AR261-AS261</f>
        <v>0</v>
      </c>
      <c r="AW261" s="38"/>
      <c r="AX261" s="30" t="n">
        <v>0</v>
      </c>
      <c r="AY261" s="30" t="n">
        <v>0</v>
      </c>
      <c r="AZ261" s="30" t="n">
        <v>0</v>
      </c>
      <c r="BA261" s="30" t="n">
        <v>0</v>
      </c>
      <c r="BB261" s="30" t="n">
        <v>0</v>
      </c>
      <c r="BC261" s="30" t="n">
        <v>0</v>
      </c>
      <c r="BD261" s="30" t="n">
        <v>115</v>
      </c>
      <c r="BE261" s="30" t="n">
        <v>115</v>
      </c>
      <c r="BF261" s="30" t="n">
        <v>0</v>
      </c>
      <c r="BG261" s="30" t="n">
        <v>0</v>
      </c>
      <c r="BH261" s="32" t="n">
        <f aca="false">AX261-AY261</f>
        <v>0</v>
      </c>
      <c r="BI261" s="32" t="n">
        <f aca="false">AZ261-BA261</f>
        <v>0</v>
      </c>
      <c r="BJ261" s="32" t="n">
        <f aca="false">BB261-BC261</f>
        <v>0</v>
      </c>
      <c r="BK261" s="32" t="n">
        <f aca="false">BD261-BE261</f>
        <v>0</v>
      </c>
      <c r="BL261" s="32" t="n">
        <f aca="false">BF261-BG261</f>
        <v>0</v>
      </c>
      <c r="BM261" s="32" t="n">
        <f aca="false">SUM(BH261:BL261)</f>
        <v>0</v>
      </c>
      <c r="BN261" s="37"/>
      <c r="BO261" s="30" t="n">
        <v>0</v>
      </c>
      <c r="BP261" s="30" t="n">
        <v>0</v>
      </c>
      <c r="BQ261" s="30" t="n">
        <v>0</v>
      </c>
      <c r="BR261" s="30" t="n">
        <v>0</v>
      </c>
      <c r="BS261" s="35" t="s">
        <v>1015</v>
      </c>
      <c r="BT261" s="36" t="n">
        <f aca="false">BO261-BP261</f>
        <v>0</v>
      </c>
      <c r="BU261" s="36" t="n">
        <f aca="false">BQ261-BR261</f>
        <v>0</v>
      </c>
      <c r="BV261" s="38"/>
      <c r="BW261" s="30" t="n">
        <v>0</v>
      </c>
      <c r="BX261" s="30" t="n">
        <v>0</v>
      </c>
      <c r="BY261" s="30" t="n">
        <v>0</v>
      </c>
      <c r="BZ261" s="30" t="n">
        <v>0</v>
      </c>
      <c r="CA261" s="30" t="n">
        <v>0</v>
      </c>
      <c r="CB261" s="30" t="n">
        <v>0</v>
      </c>
      <c r="CC261" s="30" t="n">
        <v>0</v>
      </c>
      <c r="CD261" s="30" t="n">
        <v>0</v>
      </c>
      <c r="CE261" s="30" t="n">
        <v>0</v>
      </c>
      <c r="CF261" s="30" t="n">
        <v>0</v>
      </c>
      <c r="CG261" s="30" t="n">
        <v>0</v>
      </c>
      <c r="CH261" s="30" t="n">
        <v>0</v>
      </c>
      <c r="CI261" s="30" t="n">
        <v>0</v>
      </c>
      <c r="CJ261" s="30" t="n">
        <v>0</v>
      </c>
      <c r="CK261" s="36" t="n">
        <f aca="false">BW261-BX261</f>
        <v>0</v>
      </c>
      <c r="CL261" s="36" t="n">
        <f aca="false">BY261-BZ261</f>
        <v>0</v>
      </c>
      <c r="CM261" s="36" t="n">
        <f aca="false">CA261-CB261</f>
        <v>0</v>
      </c>
      <c r="CN261" s="36" t="n">
        <f aca="false">CC261-CD261</f>
        <v>0</v>
      </c>
      <c r="CO261" s="36" t="n">
        <f aca="false">CE261-CF261</f>
        <v>0</v>
      </c>
      <c r="CP261" s="36" t="n">
        <f aca="false">CG261-CH261</f>
        <v>0</v>
      </c>
      <c r="CQ261" s="36" t="n">
        <f aca="false">CI261-CJ261</f>
        <v>0</v>
      </c>
      <c r="CR261" s="36" t="n">
        <f aca="false">SUM(CK261:CQ261)</f>
        <v>0</v>
      </c>
      <c r="CS261" s="38"/>
    </row>
    <row r="262" customFormat="false" ht="15" hidden="false" customHeight="true" outlineLevel="0" collapsed="false">
      <c r="A262" s="30" t="n">
        <v>825</v>
      </c>
      <c r="B262" s="31" t="s">
        <v>1016</v>
      </c>
      <c r="C262" s="31" t="s">
        <v>302</v>
      </c>
      <c r="D262" s="31" t="s">
        <v>991</v>
      </c>
      <c r="E262" s="31" t="s">
        <v>1017</v>
      </c>
      <c r="F262" s="31" t="s">
        <v>1018</v>
      </c>
      <c r="G262" s="31"/>
      <c r="H262" s="30" t="n">
        <v>1000</v>
      </c>
      <c r="I262" s="30" t="n">
        <v>1000</v>
      </c>
      <c r="J262" s="32" t="n">
        <f aca="false">H262-I262</f>
        <v>0</v>
      </c>
      <c r="K262" s="33"/>
      <c r="L262" s="30" t="n">
        <v>98</v>
      </c>
      <c r="M262" s="30" t="n">
        <v>98</v>
      </c>
      <c r="N262" s="30" t="n">
        <v>485</v>
      </c>
      <c r="O262" s="30" t="n">
        <v>407</v>
      </c>
      <c r="P262" s="34" t="n">
        <f aca="false">SUM(N262:O262)</f>
        <v>892</v>
      </c>
      <c r="Q262" s="30" t="n">
        <v>884</v>
      </c>
      <c r="R262" s="35" t="s">
        <v>1019</v>
      </c>
      <c r="S262" s="36" t="n">
        <f aca="false">L262-M262</f>
        <v>0</v>
      </c>
      <c r="T262" s="36" t="n">
        <f aca="false">P262-Q262</f>
        <v>8</v>
      </c>
      <c r="U262" s="37"/>
      <c r="V262" s="30" t="n">
        <v>0</v>
      </c>
      <c r="W262" s="30" t="n">
        <v>0</v>
      </c>
      <c r="X262" s="30" t="n">
        <v>98</v>
      </c>
      <c r="Y262" s="30" t="n">
        <v>98</v>
      </c>
      <c r="Z262" s="30" t="n">
        <v>0</v>
      </c>
      <c r="AA262" s="30" t="n">
        <v>0</v>
      </c>
      <c r="AB262" s="30" t="n">
        <v>0</v>
      </c>
      <c r="AC262" s="30" t="n">
        <v>0</v>
      </c>
      <c r="AD262" s="30" t="n">
        <v>0</v>
      </c>
      <c r="AE262" s="30" t="n">
        <v>0</v>
      </c>
      <c r="AF262" s="30" t="n">
        <v>0</v>
      </c>
      <c r="AG262" s="30" t="n">
        <v>0</v>
      </c>
      <c r="AH262" s="32" t="n">
        <f aca="false">V262-W262</f>
        <v>0</v>
      </c>
      <c r="AI262" s="32" t="n">
        <f aca="false">X262-Y262</f>
        <v>0</v>
      </c>
      <c r="AJ262" s="32" t="n">
        <f aca="false">Z262-AA262</f>
        <v>0</v>
      </c>
      <c r="AK262" s="32" t="n">
        <f aca="false">AB262-AC262</f>
        <v>0</v>
      </c>
      <c r="AL262" s="32" t="n">
        <f aca="false">AD262-AE262</f>
        <v>0</v>
      </c>
      <c r="AM262" s="32" t="n">
        <f aca="false">AF262-AG262</f>
        <v>0</v>
      </c>
      <c r="AN262" s="32" t="n">
        <f aca="false">SUM(AH262:AM262)</f>
        <v>0</v>
      </c>
      <c r="AO262" s="37"/>
      <c r="AP262" s="30" t="n">
        <v>0</v>
      </c>
      <c r="AQ262" s="30" t="n">
        <v>0</v>
      </c>
      <c r="AR262" s="30" t="n">
        <v>0</v>
      </c>
      <c r="AS262" s="30" t="n">
        <v>0</v>
      </c>
      <c r="AT262" s="30" t="s">
        <v>104</v>
      </c>
      <c r="AU262" s="36" t="n">
        <f aca="false">AP262-AQ262</f>
        <v>0</v>
      </c>
      <c r="AV262" s="36" t="n">
        <f aca="false">AR262-AS262</f>
        <v>0</v>
      </c>
      <c r="AW262" s="38"/>
      <c r="AX262" s="30" t="n">
        <v>0</v>
      </c>
      <c r="AY262" s="30" t="n">
        <v>0</v>
      </c>
      <c r="AZ262" s="30" t="n">
        <v>0</v>
      </c>
      <c r="BA262" s="30" t="n">
        <v>0</v>
      </c>
      <c r="BB262" s="30" t="n">
        <v>0</v>
      </c>
      <c r="BC262" s="30" t="n">
        <v>0</v>
      </c>
      <c r="BD262" s="30" t="n">
        <v>0</v>
      </c>
      <c r="BE262" s="30" t="n">
        <v>0</v>
      </c>
      <c r="BF262" s="30" t="n">
        <v>0</v>
      </c>
      <c r="BG262" s="30" t="n">
        <v>0</v>
      </c>
      <c r="BH262" s="32" t="n">
        <f aca="false">AX262-AY262</f>
        <v>0</v>
      </c>
      <c r="BI262" s="32" t="n">
        <f aca="false">AZ262-BA262</f>
        <v>0</v>
      </c>
      <c r="BJ262" s="32" t="n">
        <f aca="false">BB262-BC262</f>
        <v>0</v>
      </c>
      <c r="BK262" s="32" t="n">
        <f aca="false">BD262-BE262</f>
        <v>0</v>
      </c>
      <c r="BL262" s="32" t="n">
        <f aca="false">BF262-BG262</f>
        <v>0</v>
      </c>
      <c r="BM262" s="32" t="n">
        <f aca="false">SUM(BH262:BL262)</f>
        <v>0</v>
      </c>
      <c r="BN262" s="37"/>
      <c r="BO262" s="30" t="n">
        <v>0</v>
      </c>
      <c r="BP262" s="30" t="n">
        <v>0</v>
      </c>
      <c r="BQ262" s="30" t="n">
        <v>0</v>
      </c>
      <c r="BR262" s="30" t="n">
        <v>0</v>
      </c>
      <c r="BS262" s="35" t="s">
        <v>886</v>
      </c>
      <c r="BT262" s="36" t="n">
        <f aca="false">BO262-BP262</f>
        <v>0</v>
      </c>
      <c r="BU262" s="36" t="n">
        <f aca="false">BQ262-BR262</f>
        <v>0</v>
      </c>
      <c r="BV262" s="38"/>
      <c r="BW262" s="30" t="n">
        <v>0</v>
      </c>
      <c r="BX262" s="30" t="n">
        <v>0</v>
      </c>
      <c r="BY262" s="30" t="n">
        <v>0</v>
      </c>
      <c r="BZ262" s="30" t="n">
        <v>0</v>
      </c>
      <c r="CA262" s="30" t="n">
        <v>0</v>
      </c>
      <c r="CB262" s="30" t="n">
        <v>0</v>
      </c>
      <c r="CC262" s="30" t="n">
        <v>0</v>
      </c>
      <c r="CD262" s="30" t="n">
        <v>0</v>
      </c>
      <c r="CE262" s="30" t="n">
        <v>0</v>
      </c>
      <c r="CF262" s="30" t="n">
        <v>0</v>
      </c>
      <c r="CG262" s="30" t="n">
        <v>0</v>
      </c>
      <c r="CH262" s="30" t="n">
        <v>0</v>
      </c>
      <c r="CI262" s="30" t="n">
        <v>0</v>
      </c>
      <c r="CJ262" s="30" t="n">
        <v>0</v>
      </c>
      <c r="CK262" s="36" t="n">
        <f aca="false">BW262-BX262</f>
        <v>0</v>
      </c>
      <c r="CL262" s="36" t="n">
        <f aca="false">BY262-BZ262</f>
        <v>0</v>
      </c>
      <c r="CM262" s="36" t="n">
        <f aca="false">CA262-CB262</f>
        <v>0</v>
      </c>
      <c r="CN262" s="36" t="n">
        <f aca="false">CC262-CD262</f>
        <v>0</v>
      </c>
      <c r="CO262" s="36" t="n">
        <f aca="false">CE262-CF262</f>
        <v>0</v>
      </c>
      <c r="CP262" s="36" t="n">
        <f aca="false">CG262-CH262</f>
        <v>0</v>
      </c>
      <c r="CQ262" s="36" t="n">
        <f aca="false">CI262-CJ262</f>
        <v>0</v>
      </c>
      <c r="CR262" s="36" t="n">
        <f aca="false">SUM(CK262:CQ262)</f>
        <v>0</v>
      </c>
      <c r="CS262" s="38"/>
    </row>
    <row r="263" customFormat="false" ht="15" hidden="false" customHeight="true" outlineLevel="0" collapsed="false">
      <c r="A263" s="30" t="n">
        <v>510</v>
      </c>
      <c r="B263" s="31" t="s">
        <v>1004</v>
      </c>
      <c r="C263" s="31" t="s">
        <v>302</v>
      </c>
      <c r="D263" s="31" t="s">
        <v>991</v>
      </c>
      <c r="E263" s="31" t="s">
        <v>1020</v>
      </c>
      <c r="F263" s="31" t="s">
        <v>1021</v>
      </c>
      <c r="G263" s="31"/>
      <c r="H263" s="30" t="n">
        <v>182</v>
      </c>
      <c r="I263" s="30" t="n">
        <v>174</v>
      </c>
      <c r="J263" s="32" t="n">
        <f aca="false">H263-I263</f>
        <v>8</v>
      </c>
      <c r="K263" s="33"/>
      <c r="L263" s="30" t="n">
        <v>38</v>
      </c>
      <c r="M263" s="30" t="n">
        <v>38</v>
      </c>
      <c r="N263" s="30" t="n">
        <v>80</v>
      </c>
      <c r="O263" s="30" t="n">
        <v>102</v>
      </c>
      <c r="P263" s="34" t="n">
        <f aca="false">SUM(N263:O263)</f>
        <v>182</v>
      </c>
      <c r="Q263" s="30" t="n">
        <v>174</v>
      </c>
      <c r="R263" s="35" t="s">
        <v>1022</v>
      </c>
      <c r="S263" s="36" t="n">
        <f aca="false">L263-M263</f>
        <v>0</v>
      </c>
      <c r="T263" s="36" t="n">
        <f aca="false">P263-Q263</f>
        <v>8</v>
      </c>
      <c r="U263" s="37"/>
      <c r="V263" s="30" t="n">
        <v>0</v>
      </c>
      <c r="W263" s="30" t="n">
        <v>0</v>
      </c>
      <c r="X263" s="30" t="n">
        <v>0</v>
      </c>
      <c r="Y263" s="30" t="n">
        <v>0</v>
      </c>
      <c r="Z263" s="30" t="n">
        <v>0</v>
      </c>
      <c r="AA263" s="30" t="n">
        <v>0</v>
      </c>
      <c r="AB263" s="30" t="n">
        <v>0</v>
      </c>
      <c r="AC263" s="30" t="n">
        <v>0</v>
      </c>
      <c r="AD263" s="30" t="n">
        <v>38</v>
      </c>
      <c r="AE263" s="30" t="n">
        <v>38</v>
      </c>
      <c r="AF263" s="30" t="n">
        <v>0</v>
      </c>
      <c r="AG263" s="30" t="n">
        <v>0</v>
      </c>
      <c r="AH263" s="32" t="n">
        <f aca="false">V263-W263</f>
        <v>0</v>
      </c>
      <c r="AI263" s="32" t="n">
        <f aca="false">X263-Y263</f>
        <v>0</v>
      </c>
      <c r="AJ263" s="32" t="n">
        <f aca="false">Z263-AA263</f>
        <v>0</v>
      </c>
      <c r="AK263" s="32" t="n">
        <f aca="false">AB263-AC263</f>
        <v>0</v>
      </c>
      <c r="AL263" s="32" t="n">
        <f aca="false">AD263-AE263</f>
        <v>0</v>
      </c>
      <c r="AM263" s="32" t="n">
        <f aca="false">AF263-AG263</f>
        <v>0</v>
      </c>
      <c r="AN263" s="32" t="n">
        <f aca="false">SUM(AH263:AM263)</f>
        <v>0</v>
      </c>
      <c r="AO263" s="37"/>
      <c r="AP263" s="30" t="n">
        <v>0</v>
      </c>
      <c r="AQ263" s="30" t="n">
        <v>0</v>
      </c>
      <c r="AR263" s="30" t="n">
        <v>0</v>
      </c>
      <c r="AS263" s="30" t="n">
        <v>0</v>
      </c>
      <c r="AT263" s="30" t="s">
        <v>1023</v>
      </c>
      <c r="AU263" s="36" t="n">
        <f aca="false">AP263-AQ263</f>
        <v>0</v>
      </c>
      <c r="AV263" s="36" t="n">
        <f aca="false">AR263-AS263</f>
        <v>0</v>
      </c>
      <c r="AW263" s="38"/>
      <c r="AX263" s="30" t="n">
        <v>0</v>
      </c>
      <c r="AY263" s="30" t="n">
        <v>0</v>
      </c>
      <c r="AZ263" s="30" t="n">
        <v>0</v>
      </c>
      <c r="BA263" s="30" t="n">
        <v>0</v>
      </c>
      <c r="BB263" s="30" t="n">
        <v>0</v>
      </c>
      <c r="BC263" s="30" t="n">
        <v>0</v>
      </c>
      <c r="BD263" s="30" t="n">
        <v>0</v>
      </c>
      <c r="BE263" s="30" t="n">
        <v>0</v>
      </c>
      <c r="BF263" s="30" t="n">
        <v>0</v>
      </c>
      <c r="BG263" s="30" t="n">
        <v>0</v>
      </c>
      <c r="BH263" s="32" t="n">
        <f aca="false">AX263-AY263</f>
        <v>0</v>
      </c>
      <c r="BI263" s="32" t="n">
        <f aca="false">AZ263-BA263</f>
        <v>0</v>
      </c>
      <c r="BJ263" s="32" t="n">
        <f aca="false">BB263-BC263</f>
        <v>0</v>
      </c>
      <c r="BK263" s="32" t="n">
        <f aca="false">BD263-BE263</f>
        <v>0</v>
      </c>
      <c r="BL263" s="32" t="n">
        <f aca="false">BF263-BG263</f>
        <v>0</v>
      </c>
      <c r="BM263" s="32" t="n">
        <f aca="false">SUM(BH263:BL263)</f>
        <v>0</v>
      </c>
      <c r="BN263" s="37"/>
      <c r="BO263" s="30" t="n">
        <v>0</v>
      </c>
      <c r="BP263" s="30" t="n">
        <v>0</v>
      </c>
      <c r="BQ263" s="30" t="n">
        <v>0</v>
      </c>
      <c r="BR263" s="30" t="n">
        <v>0</v>
      </c>
      <c r="BS263" s="35" t="s">
        <v>1024</v>
      </c>
      <c r="BT263" s="36" t="n">
        <f aca="false">BO263-BP263</f>
        <v>0</v>
      </c>
      <c r="BU263" s="36" t="n">
        <f aca="false">BQ263-BR263</f>
        <v>0</v>
      </c>
      <c r="BV263" s="38"/>
      <c r="BW263" s="30" t="n">
        <v>0</v>
      </c>
      <c r="BX263" s="30" t="n">
        <v>0</v>
      </c>
      <c r="BY263" s="30" t="n">
        <v>0</v>
      </c>
      <c r="BZ263" s="30" t="n">
        <v>0</v>
      </c>
      <c r="CA263" s="30" t="n">
        <v>0</v>
      </c>
      <c r="CB263" s="30" t="n">
        <v>0</v>
      </c>
      <c r="CC263" s="30" t="n">
        <v>0</v>
      </c>
      <c r="CD263" s="30" t="n">
        <v>0</v>
      </c>
      <c r="CE263" s="30" t="n">
        <v>0</v>
      </c>
      <c r="CF263" s="30" t="n">
        <v>0</v>
      </c>
      <c r="CG263" s="30" t="n">
        <v>0</v>
      </c>
      <c r="CH263" s="30" t="n">
        <v>0</v>
      </c>
      <c r="CI263" s="30" t="n">
        <v>0</v>
      </c>
      <c r="CJ263" s="30" t="n">
        <v>0</v>
      </c>
      <c r="CK263" s="36" t="n">
        <f aca="false">BW263-BX263</f>
        <v>0</v>
      </c>
      <c r="CL263" s="36" t="n">
        <f aca="false">BY263-BZ263</f>
        <v>0</v>
      </c>
      <c r="CM263" s="36" t="n">
        <f aca="false">CA263-CB263</f>
        <v>0</v>
      </c>
      <c r="CN263" s="36" t="n">
        <f aca="false">CC263-CD263</f>
        <v>0</v>
      </c>
      <c r="CO263" s="36" t="n">
        <f aca="false">CE263-CF263</f>
        <v>0</v>
      </c>
      <c r="CP263" s="36" t="n">
        <f aca="false">CG263-CH263</f>
        <v>0</v>
      </c>
      <c r="CQ263" s="36" t="n">
        <f aca="false">CI263-CJ263</f>
        <v>0</v>
      </c>
      <c r="CR263" s="36" t="n">
        <f aca="false">SUM(CK263:CQ263)</f>
        <v>0</v>
      </c>
      <c r="CS263" s="38"/>
    </row>
    <row r="264" customFormat="false" ht="15" hidden="false" customHeight="true" outlineLevel="0" collapsed="false">
      <c r="A264" s="30" t="n">
        <v>361</v>
      </c>
      <c r="B264" s="31" t="s">
        <v>1010</v>
      </c>
      <c r="C264" s="31" t="s">
        <v>302</v>
      </c>
      <c r="D264" s="31" t="s">
        <v>991</v>
      </c>
      <c r="E264" s="31" t="s">
        <v>1025</v>
      </c>
      <c r="F264" s="31" t="s">
        <v>1026</v>
      </c>
      <c r="G264" s="31"/>
      <c r="H264" s="30" t="n">
        <v>261</v>
      </c>
      <c r="I264" s="30" t="n">
        <v>261</v>
      </c>
      <c r="J264" s="32" t="n">
        <f aca="false">H264-I264</f>
        <v>0</v>
      </c>
      <c r="K264" s="33"/>
      <c r="L264" s="30" t="n">
        <v>60</v>
      </c>
      <c r="M264" s="30" t="n">
        <v>60</v>
      </c>
      <c r="N264" s="30" t="n">
        <v>111</v>
      </c>
      <c r="O264" s="30" t="n">
        <v>150</v>
      </c>
      <c r="P264" s="34" t="n">
        <f aca="false">SUM(N264:O264)</f>
        <v>261</v>
      </c>
      <c r="Q264" s="30" t="n">
        <v>261</v>
      </c>
      <c r="R264" s="35" t="s">
        <v>1027</v>
      </c>
      <c r="S264" s="36" t="n">
        <f aca="false">L264-M264</f>
        <v>0</v>
      </c>
      <c r="T264" s="36" t="n">
        <f aca="false">P264-Q264</f>
        <v>0</v>
      </c>
      <c r="U264" s="37"/>
      <c r="V264" s="30" t="n">
        <v>0</v>
      </c>
      <c r="W264" s="30" t="n">
        <v>0</v>
      </c>
      <c r="X264" s="30" t="n">
        <v>0</v>
      </c>
      <c r="Y264" s="30" t="n">
        <v>0</v>
      </c>
      <c r="Z264" s="30" t="n">
        <v>0</v>
      </c>
      <c r="AA264" s="30" t="n">
        <v>0</v>
      </c>
      <c r="AB264" s="30" t="n">
        <v>0</v>
      </c>
      <c r="AC264" s="30" t="n">
        <v>0</v>
      </c>
      <c r="AD264" s="30" t="n">
        <v>60</v>
      </c>
      <c r="AE264" s="30" t="n">
        <v>60</v>
      </c>
      <c r="AF264" s="30" t="n">
        <v>0</v>
      </c>
      <c r="AG264" s="30" t="n">
        <v>0</v>
      </c>
      <c r="AH264" s="32" t="n">
        <f aca="false">V264-W264</f>
        <v>0</v>
      </c>
      <c r="AI264" s="32" t="n">
        <f aca="false">X264-Y264</f>
        <v>0</v>
      </c>
      <c r="AJ264" s="32" t="n">
        <f aca="false">Z264-AA264</f>
        <v>0</v>
      </c>
      <c r="AK264" s="32" t="n">
        <f aca="false">AB264-AC264</f>
        <v>0</v>
      </c>
      <c r="AL264" s="32" t="n">
        <f aca="false">AD264-AE264</f>
        <v>0</v>
      </c>
      <c r="AM264" s="32" t="n">
        <f aca="false">AF264-AG264</f>
        <v>0</v>
      </c>
      <c r="AN264" s="32" t="n">
        <f aca="false">SUM(AH264:AM264)</f>
        <v>0</v>
      </c>
      <c r="AO264" s="37"/>
      <c r="AP264" s="30" t="n">
        <v>0</v>
      </c>
      <c r="AQ264" s="30" t="n">
        <v>0</v>
      </c>
      <c r="AR264" s="30" t="n">
        <v>0</v>
      </c>
      <c r="AS264" s="30" t="n">
        <v>0</v>
      </c>
      <c r="AT264" s="30" t="s">
        <v>1028</v>
      </c>
      <c r="AU264" s="36" t="n">
        <f aca="false">AP264-AQ264</f>
        <v>0</v>
      </c>
      <c r="AV264" s="36" t="n">
        <f aca="false">AR264-AS264</f>
        <v>0</v>
      </c>
      <c r="AW264" s="38"/>
      <c r="AX264" s="30" t="n">
        <v>0</v>
      </c>
      <c r="AY264" s="30" t="n">
        <v>0</v>
      </c>
      <c r="AZ264" s="30" t="n">
        <v>0</v>
      </c>
      <c r="BA264" s="30" t="n">
        <v>0</v>
      </c>
      <c r="BB264" s="30" t="n">
        <v>0</v>
      </c>
      <c r="BC264" s="30" t="n">
        <v>0</v>
      </c>
      <c r="BD264" s="30" t="n">
        <v>0</v>
      </c>
      <c r="BE264" s="30" t="n">
        <v>0</v>
      </c>
      <c r="BF264" s="30" t="n">
        <v>0</v>
      </c>
      <c r="BG264" s="30" t="n">
        <v>0</v>
      </c>
      <c r="BH264" s="32" t="n">
        <f aca="false">AX264-AY264</f>
        <v>0</v>
      </c>
      <c r="BI264" s="32" t="n">
        <f aca="false">AZ264-BA264</f>
        <v>0</v>
      </c>
      <c r="BJ264" s="32" t="n">
        <f aca="false">BB264-BC264</f>
        <v>0</v>
      </c>
      <c r="BK264" s="32" t="n">
        <f aca="false">BD264-BE264</f>
        <v>0</v>
      </c>
      <c r="BL264" s="32" t="n">
        <f aca="false">BF264-BG264</f>
        <v>0</v>
      </c>
      <c r="BM264" s="32" t="n">
        <f aca="false">SUM(BH264:BL264)</f>
        <v>0</v>
      </c>
      <c r="BN264" s="37"/>
      <c r="BO264" s="30" t="n">
        <v>0</v>
      </c>
      <c r="BP264" s="30" t="n">
        <v>0</v>
      </c>
      <c r="BQ264" s="30" t="n">
        <v>0</v>
      </c>
      <c r="BR264" s="30" t="n">
        <v>0</v>
      </c>
      <c r="BS264" s="35" t="s">
        <v>1029</v>
      </c>
      <c r="BT264" s="36" t="n">
        <f aca="false">BO264-BP264</f>
        <v>0</v>
      </c>
      <c r="BU264" s="36" t="n">
        <f aca="false">BQ264-BR264</f>
        <v>0</v>
      </c>
      <c r="BV264" s="38"/>
      <c r="BW264" s="30" t="n">
        <v>0</v>
      </c>
      <c r="BX264" s="30" t="n">
        <v>0</v>
      </c>
      <c r="BY264" s="30" t="n">
        <v>0</v>
      </c>
      <c r="BZ264" s="30" t="n">
        <v>0</v>
      </c>
      <c r="CA264" s="30" t="n">
        <v>0</v>
      </c>
      <c r="CB264" s="30" t="n">
        <v>0</v>
      </c>
      <c r="CC264" s="30" t="n">
        <v>0</v>
      </c>
      <c r="CD264" s="30" t="n">
        <v>0</v>
      </c>
      <c r="CE264" s="30" t="n">
        <v>0</v>
      </c>
      <c r="CF264" s="30" t="n">
        <v>0</v>
      </c>
      <c r="CG264" s="30" t="n">
        <v>0</v>
      </c>
      <c r="CH264" s="30" t="n">
        <v>0</v>
      </c>
      <c r="CI264" s="30" t="n">
        <v>0</v>
      </c>
      <c r="CJ264" s="30" t="n">
        <v>0</v>
      </c>
      <c r="CK264" s="36" t="n">
        <f aca="false">BW264-BX264</f>
        <v>0</v>
      </c>
      <c r="CL264" s="36" t="n">
        <f aca="false">BY264-BZ264</f>
        <v>0</v>
      </c>
      <c r="CM264" s="36" t="n">
        <f aca="false">CA264-CB264</f>
        <v>0</v>
      </c>
      <c r="CN264" s="36" t="n">
        <f aca="false">CC264-CD264</f>
        <v>0</v>
      </c>
      <c r="CO264" s="36" t="n">
        <f aca="false">CE264-CF264</f>
        <v>0</v>
      </c>
      <c r="CP264" s="36" t="n">
        <f aca="false">CG264-CH264</f>
        <v>0</v>
      </c>
      <c r="CQ264" s="36" t="n">
        <f aca="false">CI264-CJ264</f>
        <v>0</v>
      </c>
      <c r="CR264" s="36" t="n">
        <f aca="false">SUM(CK264:CQ264)</f>
        <v>0</v>
      </c>
      <c r="CS264" s="38"/>
    </row>
    <row r="265" customFormat="false" ht="15" hidden="false" customHeight="true" outlineLevel="0" collapsed="false">
      <c r="A265" s="30" t="n">
        <v>669</v>
      </c>
      <c r="B265" s="31" t="s">
        <v>1010</v>
      </c>
      <c r="C265" s="31" t="s">
        <v>302</v>
      </c>
      <c r="D265" s="31" t="s">
        <v>991</v>
      </c>
      <c r="E265" s="31" t="s">
        <v>1030</v>
      </c>
      <c r="F265" s="31" t="s">
        <v>1031</v>
      </c>
      <c r="G265" s="31"/>
      <c r="H265" s="30" t="n">
        <v>285</v>
      </c>
      <c r="I265" s="30" t="n">
        <v>280</v>
      </c>
      <c r="J265" s="32" t="n">
        <f aca="false">H265-I265</f>
        <v>5</v>
      </c>
      <c r="K265" s="33"/>
      <c r="L265" s="30" t="n">
        <v>22</v>
      </c>
      <c r="M265" s="30" t="n">
        <v>22</v>
      </c>
      <c r="N265" s="30" t="n">
        <v>40</v>
      </c>
      <c r="O265" s="30" t="n">
        <v>50</v>
      </c>
      <c r="P265" s="34" t="n">
        <f aca="false">SUM(N265:O265)</f>
        <v>90</v>
      </c>
      <c r="Q265" s="30" t="n">
        <v>90</v>
      </c>
      <c r="R265" s="35" t="s">
        <v>1032</v>
      </c>
      <c r="S265" s="36" t="n">
        <f aca="false">L265-M265</f>
        <v>0</v>
      </c>
      <c r="T265" s="36" t="n">
        <f aca="false">P265-Q265</f>
        <v>0</v>
      </c>
      <c r="U265" s="37"/>
      <c r="V265" s="30" t="n">
        <v>0</v>
      </c>
      <c r="W265" s="30" t="n">
        <v>0</v>
      </c>
      <c r="X265" s="30" t="n">
        <v>0</v>
      </c>
      <c r="Y265" s="30" t="n">
        <v>0</v>
      </c>
      <c r="Z265" s="30" t="n">
        <v>0</v>
      </c>
      <c r="AA265" s="30" t="n">
        <v>0</v>
      </c>
      <c r="AB265" s="30" t="n">
        <v>0</v>
      </c>
      <c r="AC265" s="30" t="n">
        <v>0</v>
      </c>
      <c r="AD265" s="30" t="n">
        <v>22</v>
      </c>
      <c r="AE265" s="30" t="n">
        <v>22</v>
      </c>
      <c r="AF265" s="30" t="n">
        <v>0</v>
      </c>
      <c r="AG265" s="30" t="n">
        <v>0</v>
      </c>
      <c r="AH265" s="32" t="n">
        <f aca="false">V265-W265</f>
        <v>0</v>
      </c>
      <c r="AI265" s="32" t="n">
        <f aca="false">X265-Y265</f>
        <v>0</v>
      </c>
      <c r="AJ265" s="32" t="n">
        <f aca="false">Z265-AA265</f>
        <v>0</v>
      </c>
      <c r="AK265" s="32" t="n">
        <f aca="false">AB265-AC265</f>
        <v>0</v>
      </c>
      <c r="AL265" s="32" t="n">
        <f aca="false">AD265-AE265</f>
        <v>0</v>
      </c>
      <c r="AM265" s="32" t="n">
        <f aca="false">AF265-AG265</f>
        <v>0</v>
      </c>
      <c r="AN265" s="32" t="n">
        <f aca="false">SUM(AH265:AM265)</f>
        <v>0</v>
      </c>
      <c r="AO265" s="37"/>
      <c r="AP265" s="30" t="n">
        <v>30</v>
      </c>
      <c r="AQ265" s="30" t="n">
        <v>30</v>
      </c>
      <c r="AR265" s="30" t="n">
        <v>100</v>
      </c>
      <c r="AS265" s="30" t="n">
        <v>100</v>
      </c>
      <c r="AT265" s="30" t="s">
        <v>699</v>
      </c>
      <c r="AU265" s="36" t="n">
        <f aca="false">AP265-AQ265</f>
        <v>0</v>
      </c>
      <c r="AV265" s="36" t="n">
        <f aca="false">AR265-AS265</f>
        <v>0</v>
      </c>
      <c r="AW265" s="38"/>
      <c r="AX265" s="30" t="n">
        <v>0</v>
      </c>
      <c r="AY265" s="30" t="n">
        <v>0</v>
      </c>
      <c r="AZ265" s="30" t="n">
        <v>0</v>
      </c>
      <c r="BA265" s="30" t="n">
        <v>0</v>
      </c>
      <c r="BB265" s="30" t="n">
        <v>0</v>
      </c>
      <c r="BC265" s="30" t="n">
        <v>0</v>
      </c>
      <c r="BD265" s="30" t="n">
        <v>30</v>
      </c>
      <c r="BE265" s="30" t="n">
        <v>30</v>
      </c>
      <c r="BF265" s="30" t="n">
        <v>0</v>
      </c>
      <c r="BG265" s="30" t="n">
        <v>0</v>
      </c>
      <c r="BH265" s="32" t="n">
        <f aca="false">AX265-AY265</f>
        <v>0</v>
      </c>
      <c r="BI265" s="32" t="n">
        <f aca="false">AZ265-BA265</f>
        <v>0</v>
      </c>
      <c r="BJ265" s="32" t="n">
        <f aca="false">BB265-BC265</f>
        <v>0</v>
      </c>
      <c r="BK265" s="32" t="n">
        <f aca="false">BD265-BE265</f>
        <v>0</v>
      </c>
      <c r="BL265" s="32" t="n">
        <f aca="false">BF265-BG265</f>
        <v>0</v>
      </c>
      <c r="BM265" s="32" t="n">
        <f aca="false">SUM(BH265:BL265)</f>
        <v>0</v>
      </c>
      <c r="BN265" s="37"/>
      <c r="BO265" s="30" t="n">
        <v>0</v>
      </c>
      <c r="BP265" s="30" t="n">
        <v>0</v>
      </c>
      <c r="BQ265" s="30" t="n">
        <v>0</v>
      </c>
      <c r="BR265" s="30" t="n">
        <v>0</v>
      </c>
      <c r="BS265" s="35" t="s">
        <v>105</v>
      </c>
      <c r="BT265" s="36" t="n">
        <f aca="false">BO265-BP265</f>
        <v>0</v>
      </c>
      <c r="BU265" s="36" t="n">
        <f aca="false">BQ265-BR265</f>
        <v>0</v>
      </c>
      <c r="BV265" s="38"/>
      <c r="BW265" s="30" t="n">
        <v>0</v>
      </c>
      <c r="BX265" s="30" t="n">
        <v>0</v>
      </c>
      <c r="BY265" s="30" t="n">
        <v>0</v>
      </c>
      <c r="BZ265" s="30" t="n">
        <v>0</v>
      </c>
      <c r="CA265" s="30" t="n">
        <v>0</v>
      </c>
      <c r="CB265" s="30" t="n">
        <v>0</v>
      </c>
      <c r="CC265" s="30" t="n">
        <v>0</v>
      </c>
      <c r="CD265" s="30" t="n">
        <v>0</v>
      </c>
      <c r="CE265" s="30" t="n">
        <v>0</v>
      </c>
      <c r="CF265" s="30" t="n">
        <v>0</v>
      </c>
      <c r="CG265" s="30" t="n">
        <v>0</v>
      </c>
      <c r="CH265" s="30" t="n">
        <v>0</v>
      </c>
      <c r="CI265" s="30" t="n">
        <v>0</v>
      </c>
      <c r="CJ265" s="30" t="n">
        <v>0</v>
      </c>
      <c r="CK265" s="36" t="n">
        <f aca="false">BW265-BX265</f>
        <v>0</v>
      </c>
      <c r="CL265" s="36" t="n">
        <f aca="false">BY265-BZ265</f>
        <v>0</v>
      </c>
      <c r="CM265" s="36" t="n">
        <f aca="false">CA265-CB265</f>
        <v>0</v>
      </c>
      <c r="CN265" s="36" t="n">
        <f aca="false">CC265-CD265</f>
        <v>0</v>
      </c>
      <c r="CO265" s="36" t="n">
        <f aca="false">CE265-CF265</f>
        <v>0</v>
      </c>
      <c r="CP265" s="36" t="n">
        <f aca="false">CG265-CH265</f>
        <v>0</v>
      </c>
      <c r="CQ265" s="36" t="n">
        <f aca="false">CI265-CJ265</f>
        <v>0</v>
      </c>
      <c r="CR265" s="36" t="n">
        <f aca="false">SUM(CK265:CQ265)</f>
        <v>0</v>
      </c>
      <c r="CS265" s="38"/>
    </row>
    <row r="266" customFormat="false" ht="15" hidden="false" customHeight="true" outlineLevel="0" collapsed="false">
      <c r="A266" s="30" t="n">
        <v>402</v>
      </c>
      <c r="B266" s="31" t="s">
        <v>1033</v>
      </c>
      <c r="C266" s="31" t="s">
        <v>302</v>
      </c>
      <c r="D266" s="31" t="s">
        <v>991</v>
      </c>
      <c r="E266" s="31" t="s">
        <v>1034</v>
      </c>
      <c r="F266" s="31" t="s">
        <v>1035</v>
      </c>
      <c r="G266" s="31"/>
      <c r="H266" s="30" t="n">
        <v>546</v>
      </c>
      <c r="I266" s="30" t="n">
        <v>537</v>
      </c>
      <c r="J266" s="32" t="n">
        <f aca="false">H266-I266</f>
        <v>9</v>
      </c>
      <c r="K266" s="33"/>
      <c r="L266" s="30" t="n">
        <v>35</v>
      </c>
      <c r="M266" s="30" t="n">
        <v>35</v>
      </c>
      <c r="N266" s="30" t="n">
        <v>65</v>
      </c>
      <c r="O266" s="30" t="n">
        <v>116</v>
      </c>
      <c r="P266" s="34" t="n">
        <f aca="false">SUM(N266:O266)</f>
        <v>181</v>
      </c>
      <c r="Q266" s="30" t="n">
        <v>181</v>
      </c>
      <c r="R266" s="35" t="s">
        <v>1036</v>
      </c>
      <c r="S266" s="36" t="n">
        <f aca="false">L266-M266</f>
        <v>0</v>
      </c>
      <c r="T266" s="36" t="n">
        <f aca="false">P266-Q266</f>
        <v>0</v>
      </c>
      <c r="U266" s="37"/>
      <c r="V266" s="30" t="n">
        <v>0</v>
      </c>
      <c r="W266" s="30" t="n">
        <v>0</v>
      </c>
      <c r="X266" s="30" t="n">
        <v>0</v>
      </c>
      <c r="Y266" s="30" t="n">
        <v>0</v>
      </c>
      <c r="Z266" s="30" t="n">
        <v>0</v>
      </c>
      <c r="AA266" s="30" t="n">
        <v>0</v>
      </c>
      <c r="AB266" s="30" t="n">
        <v>0</v>
      </c>
      <c r="AC266" s="30" t="n">
        <v>0</v>
      </c>
      <c r="AD266" s="30" t="n">
        <v>35</v>
      </c>
      <c r="AE266" s="30" t="n">
        <v>35</v>
      </c>
      <c r="AF266" s="30" t="n">
        <v>0</v>
      </c>
      <c r="AG266" s="30" t="n">
        <v>0</v>
      </c>
      <c r="AH266" s="32" t="n">
        <f aca="false">V266-W266</f>
        <v>0</v>
      </c>
      <c r="AI266" s="32" t="n">
        <f aca="false">X266-Y266</f>
        <v>0</v>
      </c>
      <c r="AJ266" s="32" t="n">
        <f aca="false">Z266-AA266</f>
        <v>0</v>
      </c>
      <c r="AK266" s="32" t="n">
        <f aca="false">AB266-AC266</f>
        <v>0</v>
      </c>
      <c r="AL266" s="32" t="n">
        <f aca="false">AD266-AE266</f>
        <v>0</v>
      </c>
      <c r="AM266" s="32" t="n">
        <f aca="false">AF266-AG266</f>
        <v>0</v>
      </c>
      <c r="AN266" s="32" t="n">
        <f aca="false">SUM(AH266:AM266)</f>
        <v>0</v>
      </c>
      <c r="AO266" s="37"/>
      <c r="AP266" s="30" t="n">
        <v>10</v>
      </c>
      <c r="AQ266" s="30" t="n">
        <v>10</v>
      </c>
      <c r="AR266" s="30" t="n">
        <v>53</v>
      </c>
      <c r="AS266" s="30" t="n">
        <v>53</v>
      </c>
      <c r="AT266" s="30" t="s">
        <v>1037</v>
      </c>
      <c r="AU266" s="36" t="n">
        <f aca="false">AP266-AQ266</f>
        <v>0</v>
      </c>
      <c r="AV266" s="36" t="n">
        <f aca="false">AR266-AS266</f>
        <v>0</v>
      </c>
      <c r="AW266" s="38"/>
      <c r="AX266" s="30" t="n">
        <v>0</v>
      </c>
      <c r="AY266" s="30" t="n">
        <v>0</v>
      </c>
      <c r="AZ266" s="30" t="n">
        <v>0</v>
      </c>
      <c r="BA266" s="30" t="n">
        <v>0</v>
      </c>
      <c r="BB266" s="30" t="n">
        <v>0</v>
      </c>
      <c r="BC266" s="30" t="n">
        <v>0</v>
      </c>
      <c r="BD266" s="30" t="n">
        <v>10</v>
      </c>
      <c r="BE266" s="30" t="n">
        <v>10</v>
      </c>
      <c r="BF266" s="30" t="n">
        <v>0</v>
      </c>
      <c r="BG266" s="30" t="n">
        <v>0</v>
      </c>
      <c r="BH266" s="32" t="n">
        <f aca="false">AX266-AY266</f>
        <v>0</v>
      </c>
      <c r="BI266" s="32" t="n">
        <f aca="false">AZ266-BA266</f>
        <v>0</v>
      </c>
      <c r="BJ266" s="32" t="n">
        <f aca="false">BB266-BC266</f>
        <v>0</v>
      </c>
      <c r="BK266" s="32" t="n">
        <f aca="false">BD266-BE266</f>
        <v>0</v>
      </c>
      <c r="BL266" s="32" t="n">
        <f aca="false">BF266-BG266</f>
        <v>0</v>
      </c>
      <c r="BM266" s="32" t="n">
        <f aca="false">SUM(BH266:BL266)</f>
        <v>0</v>
      </c>
      <c r="BN266" s="37"/>
      <c r="BO266" s="30" t="n">
        <v>0</v>
      </c>
      <c r="BP266" s="30" t="n">
        <v>0</v>
      </c>
      <c r="BQ266" s="30" t="n">
        <v>0</v>
      </c>
      <c r="BR266" s="30" t="n">
        <v>0</v>
      </c>
      <c r="BS266" s="35" t="s">
        <v>1038</v>
      </c>
      <c r="BT266" s="36" t="n">
        <f aca="false">BO266-BP266</f>
        <v>0</v>
      </c>
      <c r="BU266" s="36" t="n">
        <f aca="false">BQ266-BR266</f>
        <v>0</v>
      </c>
      <c r="BV266" s="38"/>
      <c r="BW266" s="30" t="n">
        <v>0</v>
      </c>
      <c r="BX266" s="30" t="n">
        <v>0</v>
      </c>
      <c r="BY266" s="30" t="n">
        <v>0</v>
      </c>
      <c r="BZ266" s="30" t="n">
        <v>0</v>
      </c>
      <c r="CA266" s="30" t="n">
        <v>0</v>
      </c>
      <c r="CB266" s="30" t="n">
        <v>0</v>
      </c>
      <c r="CC266" s="30" t="n">
        <v>0</v>
      </c>
      <c r="CD266" s="30" t="n">
        <v>0</v>
      </c>
      <c r="CE266" s="30" t="n">
        <v>0</v>
      </c>
      <c r="CF266" s="30" t="n">
        <v>0</v>
      </c>
      <c r="CG266" s="30" t="n">
        <v>0</v>
      </c>
      <c r="CH266" s="30" t="n">
        <v>0</v>
      </c>
      <c r="CI266" s="30" t="n">
        <v>0</v>
      </c>
      <c r="CJ266" s="30" t="n">
        <v>0</v>
      </c>
      <c r="CK266" s="36" t="n">
        <f aca="false">BW266-BX266</f>
        <v>0</v>
      </c>
      <c r="CL266" s="36" t="n">
        <f aca="false">BY266-BZ266</f>
        <v>0</v>
      </c>
      <c r="CM266" s="36" t="n">
        <f aca="false">CA266-CB266</f>
        <v>0</v>
      </c>
      <c r="CN266" s="36" t="n">
        <f aca="false">CC266-CD266</f>
        <v>0</v>
      </c>
      <c r="CO266" s="36" t="n">
        <f aca="false">CE266-CF266</f>
        <v>0</v>
      </c>
      <c r="CP266" s="36" t="n">
        <f aca="false">CG266-CH266</f>
        <v>0</v>
      </c>
      <c r="CQ266" s="36" t="n">
        <f aca="false">CI266-CJ266</f>
        <v>0</v>
      </c>
      <c r="CR266" s="36" t="n">
        <f aca="false">SUM(CK266:CQ266)</f>
        <v>0</v>
      </c>
      <c r="CS266" s="38"/>
    </row>
    <row r="267" customFormat="false" ht="15" hidden="false" customHeight="true" outlineLevel="0" collapsed="false">
      <c r="A267" s="30" t="n">
        <v>511</v>
      </c>
      <c r="B267" s="31" t="s">
        <v>1004</v>
      </c>
      <c r="C267" s="31" t="s">
        <v>302</v>
      </c>
      <c r="D267" s="31" t="s">
        <v>991</v>
      </c>
      <c r="E267" s="31" t="s">
        <v>1039</v>
      </c>
      <c r="F267" s="31" t="s">
        <v>1040</v>
      </c>
      <c r="G267" s="31"/>
      <c r="H267" s="30" t="n">
        <v>149</v>
      </c>
      <c r="I267" s="30" t="n">
        <v>146</v>
      </c>
      <c r="J267" s="32" t="n">
        <f aca="false">H267-I267</f>
        <v>3</v>
      </c>
      <c r="K267" s="33"/>
      <c r="L267" s="30" t="n">
        <v>19</v>
      </c>
      <c r="M267" s="30" t="n">
        <v>19</v>
      </c>
      <c r="N267" s="30" t="n">
        <v>42</v>
      </c>
      <c r="O267" s="30" t="n">
        <v>65</v>
      </c>
      <c r="P267" s="34" t="n">
        <f aca="false">SUM(N267:O267)</f>
        <v>107</v>
      </c>
      <c r="Q267" s="30" t="n">
        <v>104</v>
      </c>
      <c r="R267" s="35" t="s">
        <v>1041</v>
      </c>
      <c r="S267" s="36" t="n">
        <f aca="false">L267-M267</f>
        <v>0</v>
      </c>
      <c r="T267" s="36" t="n">
        <f aca="false">P267-Q267</f>
        <v>3</v>
      </c>
      <c r="U267" s="37"/>
      <c r="V267" s="30" t="n">
        <v>0</v>
      </c>
      <c r="W267" s="30" t="n">
        <v>0</v>
      </c>
      <c r="X267" s="30" t="n">
        <v>0</v>
      </c>
      <c r="Y267" s="30" t="n">
        <v>0</v>
      </c>
      <c r="Z267" s="30" t="n">
        <v>0</v>
      </c>
      <c r="AA267" s="30" t="n">
        <v>0</v>
      </c>
      <c r="AB267" s="30" t="n">
        <v>0</v>
      </c>
      <c r="AC267" s="30" t="n">
        <v>0</v>
      </c>
      <c r="AD267" s="30" t="n">
        <v>19</v>
      </c>
      <c r="AE267" s="30" t="n">
        <v>19</v>
      </c>
      <c r="AF267" s="30" t="n">
        <v>0</v>
      </c>
      <c r="AG267" s="30" t="n">
        <v>0</v>
      </c>
      <c r="AH267" s="32" t="n">
        <f aca="false">V267-W267</f>
        <v>0</v>
      </c>
      <c r="AI267" s="32" t="n">
        <f aca="false">X267-Y267</f>
        <v>0</v>
      </c>
      <c r="AJ267" s="32" t="n">
        <f aca="false">Z267-AA267</f>
        <v>0</v>
      </c>
      <c r="AK267" s="32" t="n">
        <f aca="false">AB267-AC267</f>
        <v>0</v>
      </c>
      <c r="AL267" s="32" t="n">
        <f aca="false">AD267-AE267</f>
        <v>0</v>
      </c>
      <c r="AM267" s="32" t="n">
        <f aca="false">AF267-AG267</f>
        <v>0</v>
      </c>
      <c r="AN267" s="32" t="n">
        <f aca="false">SUM(AH267:AM267)</f>
        <v>0</v>
      </c>
      <c r="AO267" s="37"/>
      <c r="AP267" s="30" t="n">
        <v>6</v>
      </c>
      <c r="AQ267" s="30" t="n">
        <v>6</v>
      </c>
      <c r="AR267" s="30" t="n">
        <v>42</v>
      </c>
      <c r="AS267" s="30" t="n">
        <v>42</v>
      </c>
      <c r="AT267" s="30" t="s">
        <v>1042</v>
      </c>
      <c r="AU267" s="36" t="n">
        <f aca="false">AP267-AQ267</f>
        <v>0</v>
      </c>
      <c r="AV267" s="36" t="n">
        <f aca="false">AR267-AS267</f>
        <v>0</v>
      </c>
      <c r="AW267" s="38"/>
      <c r="AX267" s="30" t="n">
        <v>0</v>
      </c>
      <c r="AY267" s="30" t="n">
        <v>0</v>
      </c>
      <c r="AZ267" s="30" t="n">
        <v>0</v>
      </c>
      <c r="BA267" s="30" t="n">
        <v>0</v>
      </c>
      <c r="BB267" s="30" t="n">
        <v>0</v>
      </c>
      <c r="BC267" s="30" t="n">
        <v>0</v>
      </c>
      <c r="BD267" s="30" t="n">
        <v>6</v>
      </c>
      <c r="BE267" s="30" t="n">
        <v>6</v>
      </c>
      <c r="BF267" s="30" t="n">
        <v>0</v>
      </c>
      <c r="BG267" s="30" t="n">
        <v>0</v>
      </c>
      <c r="BH267" s="32" t="n">
        <f aca="false">AX267-AY267</f>
        <v>0</v>
      </c>
      <c r="BI267" s="32" t="n">
        <f aca="false">AZ267-BA267</f>
        <v>0</v>
      </c>
      <c r="BJ267" s="32" t="n">
        <f aca="false">BB267-BC267</f>
        <v>0</v>
      </c>
      <c r="BK267" s="32" t="n">
        <f aca="false">BD267-BE267</f>
        <v>0</v>
      </c>
      <c r="BL267" s="32" t="n">
        <f aca="false">BF267-BG267</f>
        <v>0</v>
      </c>
      <c r="BM267" s="32" t="n">
        <f aca="false">SUM(BH267:BL267)</f>
        <v>0</v>
      </c>
      <c r="BN267" s="37"/>
      <c r="BO267" s="30" t="n">
        <v>0</v>
      </c>
      <c r="BP267" s="30" t="n">
        <v>0</v>
      </c>
      <c r="BQ267" s="30" t="n">
        <v>0</v>
      </c>
      <c r="BR267" s="30" t="n">
        <v>0</v>
      </c>
      <c r="BS267" s="35" t="s">
        <v>1009</v>
      </c>
      <c r="BT267" s="36" t="n">
        <f aca="false">BO267-BP267</f>
        <v>0</v>
      </c>
      <c r="BU267" s="36" t="n">
        <f aca="false">BQ267-BR267</f>
        <v>0</v>
      </c>
      <c r="BV267" s="38"/>
      <c r="BW267" s="30" t="n">
        <v>0</v>
      </c>
      <c r="BX267" s="30" t="n">
        <v>0</v>
      </c>
      <c r="BY267" s="30" t="n">
        <v>0</v>
      </c>
      <c r="BZ267" s="30" t="n">
        <v>0</v>
      </c>
      <c r="CA267" s="30" t="n">
        <v>0</v>
      </c>
      <c r="CB267" s="30" t="n">
        <v>0</v>
      </c>
      <c r="CC267" s="30" t="n">
        <v>0</v>
      </c>
      <c r="CD267" s="30" t="n">
        <v>0</v>
      </c>
      <c r="CE267" s="30" t="n">
        <v>0</v>
      </c>
      <c r="CF267" s="30" t="n">
        <v>0</v>
      </c>
      <c r="CG267" s="30" t="n">
        <v>0</v>
      </c>
      <c r="CH267" s="30" t="n">
        <v>0</v>
      </c>
      <c r="CI267" s="30" t="n">
        <v>0</v>
      </c>
      <c r="CJ267" s="30" t="n">
        <v>0</v>
      </c>
      <c r="CK267" s="36" t="n">
        <f aca="false">BW267-BX267</f>
        <v>0</v>
      </c>
      <c r="CL267" s="36" t="n">
        <f aca="false">BY267-BZ267</f>
        <v>0</v>
      </c>
      <c r="CM267" s="36" t="n">
        <f aca="false">CA267-CB267</f>
        <v>0</v>
      </c>
      <c r="CN267" s="36" t="n">
        <f aca="false">CC267-CD267</f>
        <v>0</v>
      </c>
      <c r="CO267" s="36" t="n">
        <f aca="false">CE267-CF267</f>
        <v>0</v>
      </c>
      <c r="CP267" s="36" t="n">
        <f aca="false">CG267-CH267</f>
        <v>0</v>
      </c>
      <c r="CQ267" s="36" t="n">
        <f aca="false">CI267-CJ267</f>
        <v>0</v>
      </c>
      <c r="CR267" s="36" t="n">
        <f aca="false">SUM(CK267:CQ267)</f>
        <v>0</v>
      </c>
      <c r="CS267" s="38"/>
    </row>
    <row r="268" customFormat="false" ht="15" hidden="false" customHeight="true" outlineLevel="0" collapsed="false">
      <c r="A268" s="30" t="n">
        <v>866</v>
      </c>
      <c r="B268" s="31" t="s">
        <v>1043</v>
      </c>
      <c r="C268" s="31" t="s">
        <v>302</v>
      </c>
      <c r="D268" s="31" t="s">
        <v>991</v>
      </c>
      <c r="E268" s="31" t="s">
        <v>1044</v>
      </c>
      <c r="F268" s="31" t="s">
        <v>1045</v>
      </c>
      <c r="G268" s="31"/>
      <c r="H268" s="30" t="n">
        <v>391</v>
      </c>
      <c r="I268" s="30" t="n">
        <v>381</v>
      </c>
      <c r="J268" s="32" t="n">
        <f aca="false">H268-I268</f>
        <v>10</v>
      </c>
      <c r="K268" s="33"/>
      <c r="L268" s="30" t="n">
        <v>48</v>
      </c>
      <c r="M268" s="30" t="n">
        <v>48</v>
      </c>
      <c r="N268" s="30" t="n">
        <v>120</v>
      </c>
      <c r="O268" s="30" t="n">
        <v>167</v>
      </c>
      <c r="P268" s="34" t="n">
        <f aca="false">SUM(N268:O268)</f>
        <v>287</v>
      </c>
      <c r="Q268" s="30" t="n">
        <v>282</v>
      </c>
      <c r="R268" s="35" t="s">
        <v>1046</v>
      </c>
      <c r="S268" s="36" t="n">
        <f aca="false">L268-M268</f>
        <v>0</v>
      </c>
      <c r="T268" s="36" t="n">
        <f aca="false">P268-Q268</f>
        <v>5</v>
      </c>
      <c r="U268" s="37"/>
      <c r="V268" s="30" t="n">
        <v>0</v>
      </c>
      <c r="W268" s="30" t="n">
        <v>0</v>
      </c>
      <c r="X268" s="30" t="n">
        <v>0</v>
      </c>
      <c r="Y268" s="30" t="n">
        <v>0</v>
      </c>
      <c r="Z268" s="30" t="n">
        <v>0</v>
      </c>
      <c r="AA268" s="30" t="n">
        <v>0</v>
      </c>
      <c r="AB268" s="30" t="n">
        <v>0</v>
      </c>
      <c r="AC268" s="30" t="n">
        <v>0</v>
      </c>
      <c r="AD268" s="30" t="n">
        <v>48</v>
      </c>
      <c r="AE268" s="30" t="n">
        <v>48</v>
      </c>
      <c r="AF268" s="30" t="n">
        <v>0</v>
      </c>
      <c r="AG268" s="30" t="n">
        <v>0</v>
      </c>
      <c r="AH268" s="32" t="n">
        <f aca="false">V268-W268</f>
        <v>0</v>
      </c>
      <c r="AI268" s="32" t="n">
        <f aca="false">X268-Y268</f>
        <v>0</v>
      </c>
      <c r="AJ268" s="32" t="n">
        <f aca="false">Z268-AA268</f>
        <v>0</v>
      </c>
      <c r="AK268" s="32" t="n">
        <f aca="false">AB268-AC268</f>
        <v>0</v>
      </c>
      <c r="AL268" s="32" t="n">
        <f aca="false">AD268-AE268</f>
        <v>0</v>
      </c>
      <c r="AM268" s="32" t="n">
        <f aca="false">AF268-AG268</f>
        <v>0</v>
      </c>
      <c r="AN268" s="32" t="n">
        <f aca="false">SUM(AH268:AM268)</f>
        <v>0</v>
      </c>
      <c r="AO268" s="37"/>
      <c r="AP268" s="30" t="n">
        <v>9</v>
      </c>
      <c r="AQ268" s="30" t="n">
        <v>9</v>
      </c>
      <c r="AR268" s="30" t="n">
        <v>68</v>
      </c>
      <c r="AS268" s="30" t="n">
        <v>63</v>
      </c>
      <c r="AT268" s="30" t="s">
        <v>1047</v>
      </c>
      <c r="AU268" s="36" t="n">
        <f aca="false">AP268-AQ268</f>
        <v>0</v>
      </c>
      <c r="AV268" s="36" t="n">
        <f aca="false">AR268-AS268</f>
        <v>5</v>
      </c>
      <c r="AW268" s="38"/>
      <c r="AX268" s="30" t="n">
        <v>0</v>
      </c>
      <c r="AY268" s="30" t="n">
        <v>0</v>
      </c>
      <c r="AZ268" s="30" t="n">
        <v>0</v>
      </c>
      <c r="BA268" s="30" t="n">
        <v>0</v>
      </c>
      <c r="BB268" s="30" t="n">
        <v>0</v>
      </c>
      <c r="BC268" s="30" t="n">
        <v>0</v>
      </c>
      <c r="BD268" s="30" t="n">
        <v>9</v>
      </c>
      <c r="BE268" s="30" t="n">
        <v>9</v>
      </c>
      <c r="BF268" s="30" t="n">
        <v>0</v>
      </c>
      <c r="BG268" s="30" t="n">
        <v>0</v>
      </c>
      <c r="BH268" s="32" t="n">
        <f aca="false">AX268-AY268</f>
        <v>0</v>
      </c>
      <c r="BI268" s="32" t="n">
        <f aca="false">AZ268-BA268</f>
        <v>0</v>
      </c>
      <c r="BJ268" s="32" t="n">
        <f aca="false">BB268-BC268</f>
        <v>0</v>
      </c>
      <c r="BK268" s="32" t="n">
        <f aca="false">BD268-BE268</f>
        <v>0</v>
      </c>
      <c r="BL268" s="32" t="n">
        <f aca="false">BF268-BG268</f>
        <v>0</v>
      </c>
      <c r="BM268" s="32" t="n">
        <f aca="false">SUM(BH268:BL268)</f>
        <v>0</v>
      </c>
      <c r="BN268" s="37"/>
      <c r="BO268" s="30" t="n">
        <v>0</v>
      </c>
      <c r="BP268" s="30" t="n">
        <v>0</v>
      </c>
      <c r="BQ268" s="30" t="n">
        <v>0</v>
      </c>
      <c r="BR268" s="30" t="n">
        <v>0</v>
      </c>
      <c r="BS268" s="35" t="s">
        <v>1024</v>
      </c>
      <c r="BT268" s="36" t="n">
        <f aca="false">BO268-BP268</f>
        <v>0</v>
      </c>
      <c r="BU268" s="36" t="n">
        <f aca="false">BQ268-BR268</f>
        <v>0</v>
      </c>
      <c r="BV268" s="38"/>
      <c r="BW268" s="30" t="n">
        <v>0</v>
      </c>
      <c r="BX268" s="30" t="n">
        <v>0</v>
      </c>
      <c r="BY268" s="30" t="n">
        <v>0</v>
      </c>
      <c r="BZ268" s="30" t="n">
        <v>0</v>
      </c>
      <c r="CA268" s="30" t="n">
        <v>0</v>
      </c>
      <c r="CB268" s="30" t="n">
        <v>0</v>
      </c>
      <c r="CC268" s="30" t="n">
        <v>0</v>
      </c>
      <c r="CD268" s="30" t="n">
        <v>0</v>
      </c>
      <c r="CE268" s="30" t="n">
        <v>0</v>
      </c>
      <c r="CF268" s="30" t="n">
        <v>0</v>
      </c>
      <c r="CG268" s="30" t="n">
        <v>0</v>
      </c>
      <c r="CH268" s="30" t="n">
        <v>0</v>
      </c>
      <c r="CI268" s="30" t="n">
        <v>0</v>
      </c>
      <c r="CJ268" s="30" t="n">
        <v>0</v>
      </c>
      <c r="CK268" s="36" t="n">
        <f aca="false">BW268-BX268</f>
        <v>0</v>
      </c>
      <c r="CL268" s="36" t="n">
        <f aca="false">BY268-BZ268</f>
        <v>0</v>
      </c>
      <c r="CM268" s="36" t="n">
        <f aca="false">CA268-CB268</f>
        <v>0</v>
      </c>
      <c r="CN268" s="36" t="n">
        <f aca="false">CC268-CD268</f>
        <v>0</v>
      </c>
      <c r="CO268" s="36" t="n">
        <f aca="false">CE268-CF268</f>
        <v>0</v>
      </c>
      <c r="CP268" s="36" t="n">
        <f aca="false">CG268-CH268</f>
        <v>0</v>
      </c>
      <c r="CQ268" s="36" t="n">
        <f aca="false">CI268-CJ268</f>
        <v>0</v>
      </c>
      <c r="CR268" s="36" t="n">
        <f aca="false">SUM(CK268:CQ268)</f>
        <v>0</v>
      </c>
      <c r="CS268" s="38"/>
    </row>
    <row r="269" customFormat="false" ht="15" hidden="false" customHeight="true" outlineLevel="0" collapsed="false">
      <c r="A269" s="30" t="n">
        <v>946</v>
      </c>
      <c r="B269" s="31" t="s">
        <v>990</v>
      </c>
      <c r="C269" s="31" t="s">
        <v>302</v>
      </c>
      <c r="D269" s="31" t="s">
        <v>991</v>
      </c>
      <c r="E269" s="31" t="s">
        <v>1048</v>
      </c>
      <c r="F269" s="31" t="s">
        <v>711</v>
      </c>
      <c r="G269" s="31"/>
      <c r="H269" s="30" t="n">
        <v>1009</v>
      </c>
      <c r="I269" s="30" t="n">
        <v>1000</v>
      </c>
      <c r="J269" s="32" t="n">
        <f aca="false">H269-I269</f>
        <v>9</v>
      </c>
      <c r="K269" s="33"/>
      <c r="L269" s="30" t="n">
        <v>35</v>
      </c>
      <c r="M269" s="30" t="n">
        <v>35</v>
      </c>
      <c r="N269" s="30" t="n">
        <v>159</v>
      </c>
      <c r="O269" s="30" t="n">
        <v>220</v>
      </c>
      <c r="P269" s="34" t="n">
        <f aca="false">SUM(N269:O269)</f>
        <v>379</v>
      </c>
      <c r="Q269" s="30" t="n">
        <v>370</v>
      </c>
      <c r="R269" s="35" t="s">
        <v>1049</v>
      </c>
      <c r="S269" s="36" t="n">
        <f aca="false">L269-M269</f>
        <v>0</v>
      </c>
      <c r="T269" s="36" t="n">
        <f aca="false">P269-Q269</f>
        <v>9</v>
      </c>
      <c r="U269" s="37"/>
      <c r="V269" s="30" t="n">
        <v>0</v>
      </c>
      <c r="W269" s="30" t="n">
        <v>0</v>
      </c>
      <c r="X269" s="30" t="n">
        <v>35</v>
      </c>
      <c r="Y269" s="30" t="n">
        <v>35</v>
      </c>
      <c r="Z269" s="30" t="n">
        <v>0</v>
      </c>
      <c r="AA269" s="30" t="n">
        <v>0</v>
      </c>
      <c r="AB269" s="30" t="n">
        <v>0</v>
      </c>
      <c r="AC269" s="30" t="n">
        <v>0</v>
      </c>
      <c r="AD269" s="30" t="n">
        <v>0</v>
      </c>
      <c r="AE269" s="30" t="n">
        <v>0</v>
      </c>
      <c r="AF269" s="30" t="n">
        <v>0</v>
      </c>
      <c r="AG269" s="30" t="n">
        <v>0</v>
      </c>
      <c r="AH269" s="32" t="n">
        <f aca="false">V269-W269</f>
        <v>0</v>
      </c>
      <c r="AI269" s="32" t="n">
        <f aca="false">X269-Y269</f>
        <v>0</v>
      </c>
      <c r="AJ269" s="32" t="n">
        <f aca="false">Z269-AA269</f>
        <v>0</v>
      </c>
      <c r="AK269" s="32" t="n">
        <f aca="false">AB269-AC269</f>
        <v>0</v>
      </c>
      <c r="AL269" s="32" t="n">
        <f aca="false">AD269-AE269</f>
        <v>0</v>
      </c>
      <c r="AM269" s="32" t="n">
        <f aca="false">AF269-AG269</f>
        <v>0</v>
      </c>
      <c r="AN269" s="32" t="n">
        <f aca="false">SUM(AH269:AM269)</f>
        <v>0</v>
      </c>
      <c r="AO269" s="37"/>
      <c r="AP269" s="30" t="n">
        <v>0</v>
      </c>
      <c r="AQ269" s="30" t="n">
        <v>0</v>
      </c>
      <c r="AR269" s="30" t="n">
        <v>0</v>
      </c>
      <c r="AS269" s="30" t="n">
        <v>0</v>
      </c>
      <c r="AT269" s="30" t="s">
        <v>97</v>
      </c>
      <c r="AU269" s="36" t="n">
        <f aca="false">AP269-AQ269</f>
        <v>0</v>
      </c>
      <c r="AV269" s="36" t="n">
        <f aca="false">AR269-AS269</f>
        <v>0</v>
      </c>
      <c r="AW269" s="38"/>
      <c r="AX269" s="30" t="n">
        <v>0</v>
      </c>
      <c r="AY269" s="30" t="n">
        <v>0</v>
      </c>
      <c r="AZ269" s="30" t="n">
        <v>0</v>
      </c>
      <c r="BA269" s="30" t="n">
        <v>0</v>
      </c>
      <c r="BB269" s="30" t="n">
        <v>0</v>
      </c>
      <c r="BC269" s="30" t="n">
        <v>0</v>
      </c>
      <c r="BD269" s="30" t="n">
        <v>0</v>
      </c>
      <c r="BE269" s="30" t="n">
        <v>0</v>
      </c>
      <c r="BF269" s="30" t="n">
        <v>0</v>
      </c>
      <c r="BG269" s="30" t="n">
        <v>0</v>
      </c>
      <c r="BH269" s="32" t="n">
        <f aca="false">AX269-AY269</f>
        <v>0</v>
      </c>
      <c r="BI269" s="32" t="n">
        <f aca="false">AZ269-BA269</f>
        <v>0</v>
      </c>
      <c r="BJ269" s="32" t="n">
        <f aca="false">BB269-BC269</f>
        <v>0</v>
      </c>
      <c r="BK269" s="32" t="n">
        <f aca="false">BD269-BE269</f>
        <v>0</v>
      </c>
      <c r="BL269" s="32" t="n">
        <f aca="false">BF269-BG269</f>
        <v>0</v>
      </c>
      <c r="BM269" s="32" t="n">
        <f aca="false">SUM(BH269:BL269)</f>
        <v>0</v>
      </c>
      <c r="BN269" s="37"/>
      <c r="BO269" s="30" t="n">
        <v>0</v>
      </c>
      <c r="BP269" s="30" t="n">
        <v>0</v>
      </c>
      <c r="BQ269" s="30" t="n">
        <v>0</v>
      </c>
      <c r="BR269" s="30" t="n">
        <v>0</v>
      </c>
      <c r="BS269" s="35" t="s">
        <v>699</v>
      </c>
      <c r="BT269" s="36" t="n">
        <f aca="false">BO269-BP269</f>
        <v>0</v>
      </c>
      <c r="BU269" s="36" t="n">
        <f aca="false">BQ269-BR269</f>
        <v>0</v>
      </c>
      <c r="BV269" s="38"/>
      <c r="BW269" s="30" t="n">
        <v>0</v>
      </c>
      <c r="BX269" s="30" t="n">
        <v>0</v>
      </c>
      <c r="BY269" s="30" t="n">
        <v>0</v>
      </c>
      <c r="BZ269" s="30" t="n">
        <v>0</v>
      </c>
      <c r="CA269" s="30" t="n">
        <v>0</v>
      </c>
      <c r="CB269" s="30" t="n">
        <v>0</v>
      </c>
      <c r="CC269" s="30" t="n">
        <v>0</v>
      </c>
      <c r="CD269" s="30" t="n">
        <v>0</v>
      </c>
      <c r="CE269" s="30" t="n">
        <v>0</v>
      </c>
      <c r="CF269" s="30" t="n">
        <v>0</v>
      </c>
      <c r="CG269" s="30" t="n">
        <v>0</v>
      </c>
      <c r="CH269" s="30" t="n">
        <v>0</v>
      </c>
      <c r="CI269" s="30" t="n">
        <v>0</v>
      </c>
      <c r="CJ269" s="30" t="n">
        <v>0</v>
      </c>
      <c r="CK269" s="36" t="n">
        <f aca="false">BW269-BX269</f>
        <v>0</v>
      </c>
      <c r="CL269" s="36" t="n">
        <f aca="false">BY269-BZ269</f>
        <v>0</v>
      </c>
      <c r="CM269" s="36" t="n">
        <f aca="false">CA269-CB269</f>
        <v>0</v>
      </c>
      <c r="CN269" s="36" t="n">
        <f aca="false">CC269-CD269</f>
        <v>0</v>
      </c>
      <c r="CO269" s="36" t="n">
        <f aca="false">CE269-CF269</f>
        <v>0</v>
      </c>
      <c r="CP269" s="36" t="n">
        <f aca="false">CG269-CH269</f>
        <v>0</v>
      </c>
      <c r="CQ269" s="36" t="n">
        <f aca="false">CI269-CJ269</f>
        <v>0</v>
      </c>
      <c r="CR269" s="36" t="n">
        <f aca="false">SUM(CK269:CQ269)</f>
        <v>0</v>
      </c>
      <c r="CS269" s="38"/>
    </row>
    <row r="270" customFormat="false" ht="15" hidden="false" customHeight="true" outlineLevel="0" collapsed="false">
      <c r="A270" s="30" t="n">
        <v>743</v>
      </c>
      <c r="B270" s="31" t="s">
        <v>1033</v>
      </c>
      <c r="C270" s="31" t="s">
        <v>302</v>
      </c>
      <c r="D270" s="31" t="s">
        <v>991</v>
      </c>
      <c r="E270" s="31" t="s">
        <v>1050</v>
      </c>
      <c r="F270" s="31" t="s">
        <v>1051</v>
      </c>
      <c r="G270" s="31"/>
      <c r="H270" s="30" t="n">
        <v>272</v>
      </c>
      <c r="I270" s="30" t="n">
        <v>266</v>
      </c>
      <c r="J270" s="32" t="n">
        <f aca="false">H270-I270</f>
        <v>6</v>
      </c>
      <c r="K270" s="33"/>
      <c r="L270" s="30" t="n">
        <v>18</v>
      </c>
      <c r="M270" s="30" t="n">
        <v>18</v>
      </c>
      <c r="N270" s="30" t="n">
        <v>64</v>
      </c>
      <c r="O270" s="30" t="n">
        <v>80</v>
      </c>
      <c r="P270" s="34" t="n">
        <f aca="false">SUM(N270:O270)</f>
        <v>144</v>
      </c>
      <c r="Q270" s="30" t="n">
        <v>138</v>
      </c>
      <c r="R270" s="35" t="s">
        <v>1052</v>
      </c>
      <c r="S270" s="36" t="n">
        <f aca="false">L270-M270</f>
        <v>0</v>
      </c>
      <c r="T270" s="36" t="n">
        <f aca="false">P270-Q270</f>
        <v>6</v>
      </c>
      <c r="U270" s="37"/>
      <c r="V270" s="30" t="n">
        <v>0</v>
      </c>
      <c r="W270" s="30" t="n">
        <v>0</v>
      </c>
      <c r="X270" s="30" t="n">
        <v>0</v>
      </c>
      <c r="Y270" s="30" t="n">
        <v>0</v>
      </c>
      <c r="Z270" s="30" t="n">
        <v>0</v>
      </c>
      <c r="AA270" s="30" t="n">
        <v>0</v>
      </c>
      <c r="AB270" s="30" t="n">
        <v>0</v>
      </c>
      <c r="AC270" s="30" t="n">
        <v>0</v>
      </c>
      <c r="AD270" s="30" t="n">
        <v>18</v>
      </c>
      <c r="AE270" s="30" t="n">
        <v>18</v>
      </c>
      <c r="AF270" s="30" t="n">
        <v>0</v>
      </c>
      <c r="AG270" s="30" t="n">
        <v>0</v>
      </c>
      <c r="AH270" s="32" t="n">
        <f aca="false">V270-W270</f>
        <v>0</v>
      </c>
      <c r="AI270" s="32" t="n">
        <f aca="false">X270-Y270</f>
        <v>0</v>
      </c>
      <c r="AJ270" s="32" t="n">
        <f aca="false">Z270-AA270</f>
        <v>0</v>
      </c>
      <c r="AK270" s="32" t="n">
        <f aca="false">AB270-AC270</f>
        <v>0</v>
      </c>
      <c r="AL270" s="32" t="n">
        <f aca="false">AD270-AE270</f>
        <v>0</v>
      </c>
      <c r="AM270" s="32" t="n">
        <f aca="false">AF270-AG270</f>
        <v>0</v>
      </c>
      <c r="AN270" s="32" t="n">
        <f aca="false">SUM(AH270:AM270)</f>
        <v>0</v>
      </c>
      <c r="AO270" s="37"/>
      <c r="AP270" s="30" t="n">
        <v>0</v>
      </c>
      <c r="AQ270" s="30" t="n">
        <v>0</v>
      </c>
      <c r="AR270" s="30" t="n">
        <v>0</v>
      </c>
      <c r="AS270" s="30" t="n">
        <v>0</v>
      </c>
      <c r="AT270" s="30" t="s">
        <v>1053</v>
      </c>
      <c r="AU270" s="36" t="n">
        <f aca="false">AP270-AQ270</f>
        <v>0</v>
      </c>
      <c r="AV270" s="36" t="n">
        <f aca="false">AR270-AS270</f>
        <v>0</v>
      </c>
      <c r="AW270" s="38"/>
      <c r="AX270" s="30" t="n">
        <v>0</v>
      </c>
      <c r="AY270" s="30" t="n">
        <v>0</v>
      </c>
      <c r="AZ270" s="30" t="n">
        <v>0</v>
      </c>
      <c r="BA270" s="30" t="n">
        <v>0</v>
      </c>
      <c r="BB270" s="30" t="n">
        <v>0</v>
      </c>
      <c r="BC270" s="30" t="n">
        <v>0</v>
      </c>
      <c r="BD270" s="30" t="n">
        <v>0</v>
      </c>
      <c r="BE270" s="30" t="n">
        <v>0</v>
      </c>
      <c r="BF270" s="30" t="n">
        <v>0</v>
      </c>
      <c r="BG270" s="30" t="n">
        <v>0</v>
      </c>
      <c r="BH270" s="32" t="n">
        <f aca="false">AX270-AY270</f>
        <v>0</v>
      </c>
      <c r="BI270" s="32" t="n">
        <f aca="false">AZ270-BA270</f>
        <v>0</v>
      </c>
      <c r="BJ270" s="32" t="n">
        <f aca="false">BB270-BC270</f>
        <v>0</v>
      </c>
      <c r="BK270" s="32" t="n">
        <f aca="false">BD270-BE270</f>
        <v>0</v>
      </c>
      <c r="BL270" s="32" t="n">
        <f aca="false">BF270-BG270</f>
        <v>0</v>
      </c>
      <c r="BM270" s="32" t="n">
        <f aca="false">SUM(BH270:BL270)</f>
        <v>0</v>
      </c>
      <c r="BN270" s="37"/>
      <c r="BO270" s="30" t="n">
        <v>0</v>
      </c>
      <c r="BP270" s="30" t="n">
        <v>0</v>
      </c>
      <c r="BQ270" s="30" t="n">
        <v>0</v>
      </c>
      <c r="BR270" s="30" t="n">
        <v>0</v>
      </c>
      <c r="BS270" s="35" t="s">
        <v>1054</v>
      </c>
      <c r="BT270" s="36" t="n">
        <f aca="false">BO270-BP270</f>
        <v>0</v>
      </c>
      <c r="BU270" s="36" t="n">
        <f aca="false">BQ270-BR270</f>
        <v>0</v>
      </c>
      <c r="BV270" s="38"/>
      <c r="BW270" s="30" t="n">
        <v>0</v>
      </c>
      <c r="BX270" s="30" t="n">
        <v>0</v>
      </c>
      <c r="BY270" s="30" t="n">
        <v>0</v>
      </c>
      <c r="BZ270" s="30" t="n">
        <v>0</v>
      </c>
      <c r="CA270" s="30" t="n">
        <v>0</v>
      </c>
      <c r="CB270" s="30" t="n">
        <v>0</v>
      </c>
      <c r="CC270" s="30" t="n">
        <v>0</v>
      </c>
      <c r="CD270" s="30" t="n">
        <v>0</v>
      </c>
      <c r="CE270" s="30" t="n">
        <v>0</v>
      </c>
      <c r="CF270" s="30" t="n">
        <v>0</v>
      </c>
      <c r="CG270" s="30" t="n">
        <v>0</v>
      </c>
      <c r="CH270" s="30" t="n">
        <v>0</v>
      </c>
      <c r="CI270" s="30" t="n">
        <v>0</v>
      </c>
      <c r="CJ270" s="30" t="n">
        <v>0</v>
      </c>
      <c r="CK270" s="36" t="n">
        <f aca="false">BW270-BX270</f>
        <v>0</v>
      </c>
      <c r="CL270" s="36" t="n">
        <f aca="false">BY270-BZ270</f>
        <v>0</v>
      </c>
      <c r="CM270" s="36" t="n">
        <f aca="false">CA270-CB270</f>
        <v>0</v>
      </c>
      <c r="CN270" s="36" t="n">
        <f aca="false">CC270-CD270</f>
        <v>0</v>
      </c>
      <c r="CO270" s="36" t="n">
        <f aca="false">CE270-CF270</f>
        <v>0</v>
      </c>
      <c r="CP270" s="36" t="n">
        <f aca="false">CG270-CH270</f>
        <v>0</v>
      </c>
      <c r="CQ270" s="36" t="n">
        <f aca="false">CI270-CJ270</f>
        <v>0</v>
      </c>
      <c r="CR270" s="36" t="n">
        <f aca="false">SUM(CK270:CQ270)</f>
        <v>0</v>
      </c>
      <c r="CS270" s="38"/>
    </row>
    <row r="271" customFormat="false" ht="15" hidden="false" customHeight="true" outlineLevel="0" collapsed="false">
      <c r="A271" s="30" t="n">
        <v>516</v>
      </c>
      <c r="B271" s="31" t="s">
        <v>1004</v>
      </c>
      <c r="C271" s="31" t="s">
        <v>302</v>
      </c>
      <c r="D271" s="31" t="s">
        <v>991</v>
      </c>
      <c r="E271" s="31" t="s">
        <v>1055</v>
      </c>
      <c r="F271" s="31" t="s">
        <v>1056</v>
      </c>
      <c r="G271" s="31"/>
      <c r="H271" s="30" t="n">
        <v>220</v>
      </c>
      <c r="I271" s="30" t="n">
        <v>216</v>
      </c>
      <c r="J271" s="32" t="n">
        <f aca="false">H271-I271</f>
        <v>4</v>
      </c>
      <c r="K271" s="33"/>
      <c r="L271" s="30" t="n">
        <v>6</v>
      </c>
      <c r="M271" s="30" t="n">
        <v>6</v>
      </c>
      <c r="N271" s="30" t="n">
        <v>26</v>
      </c>
      <c r="O271" s="30" t="n">
        <v>40</v>
      </c>
      <c r="P271" s="34" t="n">
        <f aca="false">SUM(N271:O271)</f>
        <v>66</v>
      </c>
      <c r="Q271" s="30" t="n">
        <v>62</v>
      </c>
      <c r="R271" s="35" t="s">
        <v>1057</v>
      </c>
      <c r="S271" s="36" t="n">
        <f aca="false">L271-M271</f>
        <v>0</v>
      </c>
      <c r="T271" s="36" t="n">
        <f aca="false">P271-Q271</f>
        <v>4</v>
      </c>
      <c r="U271" s="37"/>
      <c r="V271" s="30" t="n">
        <v>0</v>
      </c>
      <c r="W271" s="30" t="n">
        <v>0</v>
      </c>
      <c r="X271" s="30" t="n">
        <v>0</v>
      </c>
      <c r="Y271" s="30" t="n">
        <v>0</v>
      </c>
      <c r="Z271" s="30" t="n">
        <v>0</v>
      </c>
      <c r="AA271" s="30" t="n">
        <v>0</v>
      </c>
      <c r="AB271" s="30" t="n">
        <v>0</v>
      </c>
      <c r="AC271" s="30" t="n">
        <v>0</v>
      </c>
      <c r="AD271" s="30" t="n">
        <v>6</v>
      </c>
      <c r="AE271" s="30" t="n">
        <v>6</v>
      </c>
      <c r="AF271" s="30" t="n">
        <v>0</v>
      </c>
      <c r="AG271" s="30" t="n">
        <v>0</v>
      </c>
      <c r="AH271" s="32" t="n">
        <f aca="false">V271-W271</f>
        <v>0</v>
      </c>
      <c r="AI271" s="32" t="n">
        <f aca="false">X271-Y271</f>
        <v>0</v>
      </c>
      <c r="AJ271" s="32" t="n">
        <f aca="false">Z271-AA271</f>
        <v>0</v>
      </c>
      <c r="AK271" s="32" t="n">
        <f aca="false">AB271-AC271</f>
        <v>0</v>
      </c>
      <c r="AL271" s="32" t="n">
        <f aca="false">AD271-AE271</f>
        <v>0</v>
      </c>
      <c r="AM271" s="32" t="n">
        <f aca="false">AF271-AG271</f>
        <v>0</v>
      </c>
      <c r="AN271" s="32" t="n">
        <f aca="false">SUM(AH271:AM271)</f>
        <v>0</v>
      </c>
      <c r="AO271" s="37"/>
      <c r="AP271" s="30" t="n">
        <v>0</v>
      </c>
      <c r="AQ271" s="30" t="n">
        <v>0</v>
      </c>
      <c r="AR271" s="30" t="n">
        <v>0</v>
      </c>
      <c r="AS271" s="30" t="n">
        <v>0</v>
      </c>
      <c r="AT271" s="30" t="s">
        <v>1023</v>
      </c>
      <c r="AU271" s="36" t="n">
        <f aca="false">AP271-AQ271</f>
        <v>0</v>
      </c>
      <c r="AV271" s="36" t="n">
        <f aca="false">AR271-AS271</f>
        <v>0</v>
      </c>
      <c r="AW271" s="38"/>
      <c r="AX271" s="30" t="n">
        <v>0</v>
      </c>
      <c r="AY271" s="30" t="n">
        <v>0</v>
      </c>
      <c r="AZ271" s="30" t="n">
        <v>0</v>
      </c>
      <c r="BA271" s="30" t="n">
        <v>0</v>
      </c>
      <c r="BB271" s="30" t="n">
        <v>0</v>
      </c>
      <c r="BC271" s="30" t="n">
        <v>0</v>
      </c>
      <c r="BD271" s="30" t="n">
        <v>0</v>
      </c>
      <c r="BE271" s="30" t="n">
        <v>0</v>
      </c>
      <c r="BF271" s="30" t="n">
        <v>0</v>
      </c>
      <c r="BG271" s="30" t="n">
        <v>0</v>
      </c>
      <c r="BH271" s="32" t="n">
        <f aca="false">AX271-AY271</f>
        <v>0</v>
      </c>
      <c r="BI271" s="32" t="n">
        <f aca="false">AZ271-BA271</f>
        <v>0</v>
      </c>
      <c r="BJ271" s="32" t="n">
        <f aca="false">BB271-BC271</f>
        <v>0</v>
      </c>
      <c r="BK271" s="32" t="n">
        <f aca="false">BD271-BE271</f>
        <v>0</v>
      </c>
      <c r="BL271" s="32" t="n">
        <f aca="false">BF271-BG271</f>
        <v>0</v>
      </c>
      <c r="BM271" s="32" t="n">
        <f aca="false">SUM(BH271:BL271)</f>
        <v>0</v>
      </c>
      <c r="BN271" s="37"/>
      <c r="BO271" s="30" t="n">
        <v>0</v>
      </c>
      <c r="BP271" s="30" t="n">
        <v>0</v>
      </c>
      <c r="BQ271" s="30" t="n">
        <v>0</v>
      </c>
      <c r="BR271" s="30" t="n">
        <v>0</v>
      </c>
      <c r="BS271" s="35" t="s">
        <v>1024</v>
      </c>
      <c r="BT271" s="36" t="n">
        <f aca="false">BO271-BP271</f>
        <v>0</v>
      </c>
      <c r="BU271" s="36" t="n">
        <f aca="false">BQ271-BR271</f>
        <v>0</v>
      </c>
      <c r="BV271" s="38"/>
      <c r="BW271" s="30" t="n">
        <v>0</v>
      </c>
      <c r="BX271" s="30" t="n">
        <v>0</v>
      </c>
      <c r="BY271" s="30" t="n">
        <v>0</v>
      </c>
      <c r="BZ271" s="30" t="n">
        <v>0</v>
      </c>
      <c r="CA271" s="30" t="n">
        <v>0</v>
      </c>
      <c r="CB271" s="30" t="n">
        <v>0</v>
      </c>
      <c r="CC271" s="30" t="n">
        <v>0</v>
      </c>
      <c r="CD271" s="30" t="n">
        <v>0</v>
      </c>
      <c r="CE271" s="30" t="n">
        <v>0</v>
      </c>
      <c r="CF271" s="30" t="n">
        <v>0</v>
      </c>
      <c r="CG271" s="30" t="n">
        <v>0</v>
      </c>
      <c r="CH271" s="30" t="n">
        <v>0</v>
      </c>
      <c r="CI271" s="30" t="n">
        <v>0</v>
      </c>
      <c r="CJ271" s="30" t="n">
        <v>0</v>
      </c>
      <c r="CK271" s="36" t="n">
        <f aca="false">BW271-BX271</f>
        <v>0</v>
      </c>
      <c r="CL271" s="36" t="n">
        <f aca="false">BY271-BZ271</f>
        <v>0</v>
      </c>
      <c r="CM271" s="36" t="n">
        <f aca="false">CA271-CB271</f>
        <v>0</v>
      </c>
      <c r="CN271" s="36" t="n">
        <f aca="false">CC271-CD271</f>
        <v>0</v>
      </c>
      <c r="CO271" s="36" t="n">
        <f aca="false">CE271-CF271</f>
        <v>0</v>
      </c>
      <c r="CP271" s="36" t="n">
        <f aca="false">CG271-CH271</f>
        <v>0</v>
      </c>
      <c r="CQ271" s="36" t="n">
        <f aca="false">CI271-CJ271</f>
        <v>0</v>
      </c>
      <c r="CR271" s="36" t="n">
        <f aca="false">SUM(CK271:CQ271)</f>
        <v>0</v>
      </c>
      <c r="CS271" s="38"/>
    </row>
    <row r="272" customFormat="false" ht="15" hidden="false" customHeight="true" outlineLevel="0" collapsed="false">
      <c r="A272" s="30" t="n">
        <v>721</v>
      </c>
      <c r="B272" s="31" t="s">
        <v>1004</v>
      </c>
      <c r="C272" s="31" t="s">
        <v>302</v>
      </c>
      <c r="D272" s="31" t="s">
        <v>991</v>
      </c>
      <c r="E272" s="31" t="s">
        <v>1058</v>
      </c>
      <c r="F272" s="31" t="s">
        <v>1059</v>
      </c>
      <c r="G272" s="31"/>
      <c r="H272" s="30" t="n">
        <v>597</v>
      </c>
      <c r="I272" s="30" t="n">
        <v>587</v>
      </c>
      <c r="J272" s="32" t="n">
        <f aca="false">H272-I272</f>
        <v>10</v>
      </c>
      <c r="K272" s="33"/>
      <c r="L272" s="30" t="n">
        <v>7</v>
      </c>
      <c r="M272" s="30" t="n">
        <v>7</v>
      </c>
      <c r="N272" s="30" t="n">
        <v>25</v>
      </c>
      <c r="O272" s="30" t="n">
        <v>35</v>
      </c>
      <c r="P272" s="34" t="n">
        <f aca="false">SUM(N272:O272)</f>
        <v>60</v>
      </c>
      <c r="Q272" s="30" t="n">
        <v>58</v>
      </c>
      <c r="R272" s="35" t="s">
        <v>1060</v>
      </c>
      <c r="S272" s="36" t="n">
        <f aca="false">L272-M272</f>
        <v>0</v>
      </c>
      <c r="T272" s="36" t="n">
        <f aca="false">P272-Q272</f>
        <v>2</v>
      </c>
      <c r="U272" s="37"/>
      <c r="V272" s="30" t="n">
        <v>0</v>
      </c>
      <c r="W272" s="30" t="n">
        <v>0</v>
      </c>
      <c r="X272" s="30" t="n">
        <v>0</v>
      </c>
      <c r="Y272" s="30" t="n">
        <v>0</v>
      </c>
      <c r="Z272" s="30" t="n">
        <v>0</v>
      </c>
      <c r="AA272" s="30" t="n">
        <v>0</v>
      </c>
      <c r="AB272" s="30" t="n">
        <v>0</v>
      </c>
      <c r="AC272" s="30" t="n">
        <v>0</v>
      </c>
      <c r="AD272" s="30" t="n">
        <v>7</v>
      </c>
      <c r="AE272" s="30" t="n">
        <v>7</v>
      </c>
      <c r="AF272" s="30" t="n">
        <v>0</v>
      </c>
      <c r="AG272" s="30" t="n">
        <v>0</v>
      </c>
      <c r="AH272" s="32" t="n">
        <f aca="false">V272-W272</f>
        <v>0</v>
      </c>
      <c r="AI272" s="32" t="n">
        <f aca="false">X272-Y272</f>
        <v>0</v>
      </c>
      <c r="AJ272" s="32" t="n">
        <f aca="false">Z272-AA272</f>
        <v>0</v>
      </c>
      <c r="AK272" s="32" t="n">
        <f aca="false">AB272-AC272</f>
        <v>0</v>
      </c>
      <c r="AL272" s="32" t="n">
        <f aca="false">AD272-AE272</f>
        <v>0</v>
      </c>
      <c r="AM272" s="32" t="n">
        <f aca="false">AF272-AG272</f>
        <v>0</v>
      </c>
      <c r="AN272" s="32" t="n">
        <f aca="false">SUM(AH272:AM272)</f>
        <v>0</v>
      </c>
      <c r="AO272" s="37"/>
      <c r="AP272" s="30" t="n">
        <v>44</v>
      </c>
      <c r="AQ272" s="30" t="n">
        <v>44</v>
      </c>
      <c r="AR272" s="30" t="n">
        <v>236</v>
      </c>
      <c r="AS272" s="30" t="n">
        <v>228</v>
      </c>
      <c r="AT272" s="30" t="s">
        <v>1061</v>
      </c>
      <c r="AU272" s="36" t="n">
        <f aca="false">AP272-AQ272</f>
        <v>0</v>
      </c>
      <c r="AV272" s="36" t="n">
        <f aca="false">AR272-AS272</f>
        <v>8</v>
      </c>
      <c r="AW272" s="38"/>
      <c r="AX272" s="30" t="n">
        <v>0</v>
      </c>
      <c r="AY272" s="30" t="n">
        <v>0</v>
      </c>
      <c r="AZ272" s="30" t="n">
        <v>0</v>
      </c>
      <c r="BA272" s="30" t="n">
        <v>0</v>
      </c>
      <c r="BB272" s="30" t="n">
        <v>0</v>
      </c>
      <c r="BC272" s="30" t="n">
        <v>0</v>
      </c>
      <c r="BD272" s="30" t="n">
        <v>44</v>
      </c>
      <c r="BE272" s="30" t="n">
        <v>44</v>
      </c>
      <c r="BF272" s="30" t="n">
        <v>0</v>
      </c>
      <c r="BG272" s="30" t="n">
        <v>0</v>
      </c>
      <c r="BH272" s="32" t="n">
        <f aca="false">AX272-AY272</f>
        <v>0</v>
      </c>
      <c r="BI272" s="32" t="n">
        <f aca="false">AZ272-BA272</f>
        <v>0</v>
      </c>
      <c r="BJ272" s="32" t="n">
        <f aca="false">BB272-BC272</f>
        <v>0</v>
      </c>
      <c r="BK272" s="32" t="n">
        <f aca="false">BD272-BE272</f>
        <v>0</v>
      </c>
      <c r="BL272" s="32" t="n">
        <f aca="false">BF272-BG272</f>
        <v>0</v>
      </c>
      <c r="BM272" s="32" t="n">
        <f aca="false">SUM(BH272:BL272)</f>
        <v>0</v>
      </c>
      <c r="BN272" s="37"/>
      <c r="BO272" s="30" t="n">
        <v>0</v>
      </c>
      <c r="BP272" s="30" t="n">
        <v>0</v>
      </c>
      <c r="BQ272" s="30" t="n">
        <v>0</v>
      </c>
      <c r="BR272" s="30" t="n">
        <v>0</v>
      </c>
      <c r="BS272" s="35" t="s">
        <v>1024</v>
      </c>
      <c r="BT272" s="36" t="n">
        <f aca="false">BO272-BP272</f>
        <v>0</v>
      </c>
      <c r="BU272" s="36" t="n">
        <f aca="false">BQ272-BR272</f>
        <v>0</v>
      </c>
      <c r="BV272" s="38"/>
      <c r="BW272" s="30" t="n">
        <v>0</v>
      </c>
      <c r="BX272" s="30" t="n">
        <v>0</v>
      </c>
      <c r="BY272" s="30" t="n">
        <v>0</v>
      </c>
      <c r="BZ272" s="30" t="n">
        <v>0</v>
      </c>
      <c r="CA272" s="30" t="n">
        <v>0</v>
      </c>
      <c r="CB272" s="30" t="n">
        <v>0</v>
      </c>
      <c r="CC272" s="30" t="n">
        <v>0</v>
      </c>
      <c r="CD272" s="30" t="n">
        <v>0</v>
      </c>
      <c r="CE272" s="30" t="n">
        <v>0</v>
      </c>
      <c r="CF272" s="30" t="n">
        <v>0</v>
      </c>
      <c r="CG272" s="30" t="n">
        <v>0</v>
      </c>
      <c r="CH272" s="30" t="n">
        <v>0</v>
      </c>
      <c r="CI272" s="30" t="n">
        <v>0</v>
      </c>
      <c r="CJ272" s="30" t="n">
        <v>0</v>
      </c>
      <c r="CK272" s="36" t="n">
        <f aca="false">BW272-BX272</f>
        <v>0</v>
      </c>
      <c r="CL272" s="36" t="n">
        <f aca="false">BY272-BZ272</f>
        <v>0</v>
      </c>
      <c r="CM272" s="36" t="n">
        <f aca="false">CA272-CB272</f>
        <v>0</v>
      </c>
      <c r="CN272" s="36" t="n">
        <f aca="false">CC272-CD272</f>
        <v>0</v>
      </c>
      <c r="CO272" s="36" t="n">
        <f aca="false">CE272-CF272</f>
        <v>0</v>
      </c>
      <c r="CP272" s="36" t="n">
        <f aca="false">CG272-CH272</f>
        <v>0</v>
      </c>
      <c r="CQ272" s="36" t="n">
        <f aca="false">CI272-CJ272</f>
        <v>0</v>
      </c>
      <c r="CR272" s="36" t="n">
        <f aca="false">SUM(CK272:CQ272)</f>
        <v>0</v>
      </c>
      <c r="CS272" s="38"/>
    </row>
    <row r="273" customFormat="false" ht="15" hidden="false" customHeight="true" outlineLevel="0" collapsed="false">
      <c r="A273" s="30" t="n">
        <v>675</v>
      </c>
      <c r="B273" s="31" t="s">
        <v>1004</v>
      </c>
      <c r="C273" s="31" t="s">
        <v>302</v>
      </c>
      <c r="D273" s="31" t="s">
        <v>991</v>
      </c>
      <c r="E273" s="31" t="s">
        <v>1062</v>
      </c>
      <c r="F273" s="31" t="s">
        <v>1063</v>
      </c>
      <c r="G273" s="31"/>
      <c r="H273" s="30" t="n">
        <v>184</v>
      </c>
      <c r="I273" s="30" t="n">
        <v>172</v>
      </c>
      <c r="J273" s="32" t="n">
        <f aca="false">H273-I273</f>
        <v>12</v>
      </c>
      <c r="K273" s="33"/>
      <c r="L273" s="30" t="n">
        <v>28</v>
      </c>
      <c r="M273" s="30" t="n">
        <v>27</v>
      </c>
      <c r="N273" s="30" t="n">
        <v>84</v>
      </c>
      <c r="O273" s="30" t="n">
        <v>100</v>
      </c>
      <c r="P273" s="34" t="n">
        <f aca="false">SUM(N273:O273)</f>
        <v>184</v>
      </c>
      <c r="Q273" s="30" t="n">
        <v>172</v>
      </c>
      <c r="R273" s="35" t="s">
        <v>1064</v>
      </c>
      <c r="S273" s="36" t="n">
        <f aca="false">L273-M273</f>
        <v>1</v>
      </c>
      <c r="T273" s="36" t="n">
        <f aca="false">P273-Q273</f>
        <v>12</v>
      </c>
      <c r="U273" s="37"/>
      <c r="V273" s="30" t="n">
        <v>0</v>
      </c>
      <c r="W273" s="30" t="n">
        <v>0</v>
      </c>
      <c r="X273" s="30" t="n">
        <v>0</v>
      </c>
      <c r="Y273" s="30" t="n">
        <v>0</v>
      </c>
      <c r="Z273" s="30" t="n">
        <v>0</v>
      </c>
      <c r="AA273" s="30" t="n">
        <v>0</v>
      </c>
      <c r="AB273" s="30" t="n">
        <v>0</v>
      </c>
      <c r="AC273" s="30" t="n">
        <v>0</v>
      </c>
      <c r="AD273" s="30" t="n">
        <v>28</v>
      </c>
      <c r="AE273" s="30" t="n">
        <v>27</v>
      </c>
      <c r="AF273" s="30" t="n">
        <v>0</v>
      </c>
      <c r="AG273" s="30" t="n">
        <v>0</v>
      </c>
      <c r="AH273" s="32" t="n">
        <f aca="false">V273-W273</f>
        <v>0</v>
      </c>
      <c r="AI273" s="32" t="n">
        <f aca="false">X273-Y273</f>
        <v>0</v>
      </c>
      <c r="AJ273" s="32" t="n">
        <f aca="false">Z273-AA273</f>
        <v>0</v>
      </c>
      <c r="AK273" s="32" t="n">
        <f aca="false">AB273-AC273</f>
        <v>0</v>
      </c>
      <c r="AL273" s="32" t="n">
        <f aca="false">AD273-AE273</f>
        <v>1</v>
      </c>
      <c r="AM273" s="32" t="n">
        <f aca="false">AF273-AG273</f>
        <v>0</v>
      </c>
      <c r="AN273" s="32" t="n">
        <f aca="false">SUM(AH273:AM273)</f>
        <v>1</v>
      </c>
      <c r="AO273" s="37"/>
      <c r="AP273" s="30" t="n">
        <v>0</v>
      </c>
      <c r="AQ273" s="30" t="n">
        <v>0</v>
      </c>
      <c r="AR273" s="30" t="n">
        <v>0</v>
      </c>
      <c r="AS273" s="30" t="n">
        <v>0</v>
      </c>
      <c r="AT273" s="30" t="s">
        <v>1023</v>
      </c>
      <c r="AU273" s="36" t="n">
        <f aca="false">AP273-AQ273</f>
        <v>0</v>
      </c>
      <c r="AV273" s="36" t="n">
        <f aca="false">AR273-AS273</f>
        <v>0</v>
      </c>
      <c r="AW273" s="38"/>
      <c r="AX273" s="30" t="n">
        <v>0</v>
      </c>
      <c r="AY273" s="30" t="n">
        <v>0</v>
      </c>
      <c r="AZ273" s="30" t="n">
        <v>0</v>
      </c>
      <c r="BA273" s="30" t="n">
        <v>0</v>
      </c>
      <c r="BB273" s="30" t="n">
        <v>0</v>
      </c>
      <c r="BC273" s="30" t="n">
        <v>0</v>
      </c>
      <c r="BD273" s="30" t="n">
        <v>0</v>
      </c>
      <c r="BE273" s="30" t="n">
        <v>0</v>
      </c>
      <c r="BF273" s="30" t="n">
        <v>0</v>
      </c>
      <c r="BG273" s="30" t="n">
        <v>0</v>
      </c>
      <c r="BH273" s="32" t="n">
        <f aca="false">AX273-AY273</f>
        <v>0</v>
      </c>
      <c r="BI273" s="32" t="n">
        <f aca="false">AZ273-BA273</f>
        <v>0</v>
      </c>
      <c r="BJ273" s="32" t="n">
        <f aca="false">BB273-BC273</f>
        <v>0</v>
      </c>
      <c r="BK273" s="32" t="n">
        <f aca="false">BD273-BE273</f>
        <v>0</v>
      </c>
      <c r="BL273" s="32" t="n">
        <f aca="false">BF273-BG273</f>
        <v>0</v>
      </c>
      <c r="BM273" s="32" t="n">
        <f aca="false">SUM(BH273:BL273)</f>
        <v>0</v>
      </c>
      <c r="BN273" s="37"/>
      <c r="BO273" s="30" t="n">
        <v>0</v>
      </c>
      <c r="BP273" s="30" t="n">
        <v>0</v>
      </c>
      <c r="BQ273" s="30" t="n">
        <v>0</v>
      </c>
      <c r="BR273" s="30" t="n">
        <v>0</v>
      </c>
      <c r="BS273" s="35" t="s">
        <v>1024</v>
      </c>
      <c r="BT273" s="36" t="n">
        <f aca="false">BO273-BP273</f>
        <v>0</v>
      </c>
      <c r="BU273" s="36" t="n">
        <f aca="false">BQ273-BR273</f>
        <v>0</v>
      </c>
      <c r="BV273" s="38"/>
      <c r="BW273" s="30" t="n">
        <v>0</v>
      </c>
      <c r="BX273" s="30" t="n">
        <v>0</v>
      </c>
      <c r="BY273" s="30" t="n">
        <v>0</v>
      </c>
      <c r="BZ273" s="30" t="n">
        <v>0</v>
      </c>
      <c r="CA273" s="30" t="n">
        <v>0</v>
      </c>
      <c r="CB273" s="30" t="n">
        <v>0</v>
      </c>
      <c r="CC273" s="30" t="n">
        <v>0</v>
      </c>
      <c r="CD273" s="30" t="n">
        <v>0</v>
      </c>
      <c r="CE273" s="30" t="n">
        <v>0</v>
      </c>
      <c r="CF273" s="30" t="n">
        <v>0</v>
      </c>
      <c r="CG273" s="30" t="n">
        <v>0</v>
      </c>
      <c r="CH273" s="30" t="n">
        <v>0</v>
      </c>
      <c r="CI273" s="30" t="n">
        <v>0</v>
      </c>
      <c r="CJ273" s="30" t="n">
        <v>0</v>
      </c>
      <c r="CK273" s="36" t="n">
        <f aca="false">BW273-BX273</f>
        <v>0</v>
      </c>
      <c r="CL273" s="36" t="n">
        <f aca="false">BY273-BZ273</f>
        <v>0</v>
      </c>
      <c r="CM273" s="36" t="n">
        <f aca="false">CA273-CB273</f>
        <v>0</v>
      </c>
      <c r="CN273" s="36" t="n">
        <f aca="false">CC273-CD273</f>
        <v>0</v>
      </c>
      <c r="CO273" s="36" t="n">
        <f aca="false">CE273-CF273</f>
        <v>0</v>
      </c>
      <c r="CP273" s="36" t="n">
        <f aca="false">CG273-CH273</f>
        <v>0</v>
      </c>
      <c r="CQ273" s="36" t="n">
        <f aca="false">CI273-CJ273</f>
        <v>0</v>
      </c>
      <c r="CR273" s="36" t="n">
        <f aca="false">SUM(CK273:CQ273)</f>
        <v>0</v>
      </c>
      <c r="CS273" s="38"/>
    </row>
    <row r="274" customFormat="false" ht="15" hidden="false" customHeight="true" outlineLevel="0" collapsed="false">
      <c r="A274" s="30" t="n">
        <v>867</v>
      </c>
      <c r="B274" s="31" t="s">
        <v>1065</v>
      </c>
      <c r="C274" s="31" t="s">
        <v>302</v>
      </c>
      <c r="D274" s="31" t="s">
        <v>991</v>
      </c>
      <c r="E274" s="31" t="s">
        <v>1066</v>
      </c>
      <c r="F274" s="31" t="s">
        <v>1067</v>
      </c>
      <c r="G274" s="31"/>
      <c r="H274" s="30" t="n">
        <v>802</v>
      </c>
      <c r="I274" s="30" t="n">
        <v>787</v>
      </c>
      <c r="J274" s="32" t="n">
        <f aca="false">H274-I274</f>
        <v>15</v>
      </c>
      <c r="K274" s="33"/>
      <c r="L274" s="30" t="n">
        <v>89</v>
      </c>
      <c r="M274" s="30" t="n">
        <v>89</v>
      </c>
      <c r="N274" s="30" t="n">
        <v>200</v>
      </c>
      <c r="O274" s="30" t="n">
        <v>270</v>
      </c>
      <c r="P274" s="34" t="n">
        <f aca="false">SUM(N274:O274)</f>
        <v>470</v>
      </c>
      <c r="Q274" s="30" t="n">
        <v>465</v>
      </c>
      <c r="R274" s="35" t="s">
        <v>1068</v>
      </c>
      <c r="S274" s="36" t="n">
        <f aca="false">L274-M274</f>
        <v>0</v>
      </c>
      <c r="T274" s="36" t="n">
        <f aca="false">P274-Q274</f>
        <v>5</v>
      </c>
      <c r="U274" s="37"/>
      <c r="V274" s="30" t="n">
        <v>0</v>
      </c>
      <c r="W274" s="30" t="n">
        <v>0</v>
      </c>
      <c r="X274" s="30" t="n">
        <v>0</v>
      </c>
      <c r="Y274" s="30" t="n">
        <v>0</v>
      </c>
      <c r="Z274" s="30" t="n">
        <v>0</v>
      </c>
      <c r="AA274" s="30" t="n">
        <v>0</v>
      </c>
      <c r="AB274" s="30" t="n">
        <v>0</v>
      </c>
      <c r="AC274" s="30" t="n">
        <v>0</v>
      </c>
      <c r="AD274" s="30" t="n">
        <v>89</v>
      </c>
      <c r="AE274" s="30" t="n">
        <v>89</v>
      </c>
      <c r="AF274" s="30" t="n">
        <v>0</v>
      </c>
      <c r="AG274" s="30" t="n">
        <v>0</v>
      </c>
      <c r="AH274" s="32" t="n">
        <f aca="false">V274-W274</f>
        <v>0</v>
      </c>
      <c r="AI274" s="32" t="n">
        <f aca="false">X274-Y274</f>
        <v>0</v>
      </c>
      <c r="AJ274" s="32" t="n">
        <f aca="false">Z274-AA274</f>
        <v>0</v>
      </c>
      <c r="AK274" s="32" t="n">
        <f aca="false">AB274-AC274</f>
        <v>0</v>
      </c>
      <c r="AL274" s="32" t="n">
        <f aca="false">AD274-AE274</f>
        <v>0</v>
      </c>
      <c r="AM274" s="32" t="n">
        <f aca="false">AF274-AG274</f>
        <v>0</v>
      </c>
      <c r="AN274" s="32" t="n">
        <f aca="false">SUM(AH274:AM274)</f>
        <v>0</v>
      </c>
      <c r="AO274" s="37"/>
      <c r="AP274" s="30" t="n">
        <v>66</v>
      </c>
      <c r="AQ274" s="30" t="n">
        <v>66</v>
      </c>
      <c r="AR274" s="30" t="n">
        <v>236</v>
      </c>
      <c r="AS274" s="30" t="n">
        <v>226</v>
      </c>
      <c r="AT274" s="30" t="s">
        <v>1069</v>
      </c>
      <c r="AU274" s="36" t="n">
        <f aca="false">AP274-AQ274</f>
        <v>0</v>
      </c>
      <c r="AV274" s="36" t="n">
        <f aca="false">AR274-AS274</f>
        <v>10</v>
      </c>
      <c r="AW274" s="38"/>
      <c r="AX274" s="30" t="n">
        <v>0</v>
      </c>
      <c r="AY274" s="30" t="n">
        <v>0</v>
      </c>
      <c r="AZ274" s="30" t="n">
        <v>0</v>
      </c>
      <c r="BA274" s="30" t="n">
        <v>0</v>
      </c>
      <c r="BB274" s="30" t="n">
        <v>0</v>
      </c>
      <c r="BC274" s="30" t="n">
        <v>0</v>
      </c>
      <c r="BD274" s="30" t="n">
        <v>66</v>
      </c>
      <c r="BE274" s="30" t="n">
        <v>66</v>
      </c>
      <c r="BF274" s="30" t="n">
        <v>0</v>
      </c>
      <c r="BG274" s="30" t="n">
        <v>0</v>
      </c>
      <c r="BH274" s="32" t="n">
        <f aca="false">AX274-AY274</f>
        <v>0</v>
      </c>
      <c r="BI274" s="32" t="n">
        <f aca="false">AZ274-BA274</f>
        <v>0</v>
      </c>
      <c r="BJ274" s="32" t="n">
        <f aca="false">BB274-BC274</f>
        <v>0</v>
      </c>
      <c r="BK274" s="32" t="n">
        <f aca="false">BD274-BE274</f>
        <v>0</v>
      </c>
      <c r="BL274" s="32" t="n">
        <f aca="false">BF274-BG274</f>
        <v>0</v>
      </c>
      <c r="BM274" s="32" t="n">
        <f aca="false">SUM(BH274:BL274)</f>
        <v>0</v>
      </c>
      <c r="BN274" s="37"/>
      <c r="BO274" s="30" t="n">
        <v>0</v>
      </c>
      <c r="BP274" s="30" t="n">
        <v>0</v>
      </c>
      <c r="BQ274" s="30" t="n">
        <v>0</v>
      </c>
      <c r="BR274" s="30" t="n">
        <v>0</v>
      </c>
      <c r="BS274" s="35" t="s">
        <v>1024</v>
      </c>
      <c r="BT274" s="36" t="n">
        <f aca="false">BO274-BP274</f>
        <v>0</v>
      </c>
      <c r="BU274" s="36" t="n">
        <f aca="false">BQ274-BR274</f>
        <v>0</v>
      </c>
      <c r="BV274" s="38"/>
      <c r="BW274" s="30" t="n">
        <v>0</v>
      </c>
      <c r="BX274" s="30" t="n">
        <v>0</v>
      </c>
      <c r="BY274" s="30" t="n">
        <v>0</v>
      </c>
      <c r="BZ274" s="30" t="n">
        <v>0</v>
      </c>
      <c r="CA274" s="30" t="n">
        <v>0</v>
      </c>
      <c r="CB274" s="30" t="n">
        <v>0</v>
      </c>
      <c r="CC274" s="30" t="n">
        <v>0</v>
      </c>
      <c r="CD274" s="30" t="n">
        <v>0</v>
      </c>
      <c r="CE274" s="30" t="n">
        <v>0</v>
      </c>
      <c r="CF274" s="30" t="n">
        <v>0</v>
      </c>
      <c r="CG274" s="30" t="n">
        <v>0</v>
      </c>
      <c r="CH274" s="30" t="n">
        <v>0</v>
      </c>
      <c r="CI274" s="30" t="n">
        <v>0</v>
      </c>
      <c r="CJ274" s="30" t="n">
        <v>0</v>
      </c>
      <c r="CK274" s="36" t="n">
        <f aca="false">BW274-BX274</f>
        <v>0</v>
      </c>
      <c r="CL274" s="36" t="n">
        <f aca="false">BY274-BZ274</f>
        <v>0</v>
      </c>
      <c r="CM274" s="36" t="n">
        <f aca="false">CA274-CB274</f>
        <v>0</v>
      </c>
      <c r="CN274" s="36" t="n">
        <f aca="false">CC274-CD274</f>
        <v>0</v>
      </c>
      <c r="CO274" s="36" t="n">
        <f aca="false">CE274-CF274</f>
        <v>0</v>
      </c>
      <c r="CP274" s="36" t="n">
        <f aca="false">CG274-CH274</f>
        <v>0</v>
      </c>
      <c r="CQ274" s="36" t="n">
        <f aca="false">CI274-CJ274</f>
        <v>0</v>
      </c>
      <c r="CR274" s="36" t="n">
        <f aca="false">SUM(CK274:CQ274)</f>
        <v>0</v>
      </c>
      <c r="CS274" s="38"/>
    </row>
    <row r="275" customFormat="false" ht="15" hidden="false" customHeight="true" outlineLevel="0" collapsed="false">
      <c r="A275" s="30" t="n">
        <v>841</v>
      </c>
      <c r="B275" s="31" t="s">
        <v>1004</v>
      </c>
      <c r="C275" s="31" t="s">
        <v>302</v>
      </c>
      <c r="D275" s="31" t="s">
        <v>991</v>
      </c>
      <c r="E275" s="31" t="s">
        <v>1070</v>
      </c>
      <c r="F275" s="31" t="s">
        <v>1071</v>
      </c>
      <c r="G275" s="31"/>
      <c r="H275" s="30" t="n">
        <v>1288</v>
      </c>
      <c r="I275" s="30" t="n">
        <v>1273</v>
      </c>
      <c r="J275" s="32" t="n">
        <f aca="false">H275-I275</f>
        <v>15</v>
      </c>
      <c r="K275" s="33"/>
      <c r="L275" s="30" t="n">
        <v>89</v>
      </c>
      <c r="M275" s="30" t="n">
        <v>89</v>
      </c>
      <c r="N275" s="30" t="n">
        <v>200</v>
      </c>
      <c r="O275" s="30" t="n">
        <v>225</v>
      </c>
      <c r="P275" s="34" t="n">
        <f aca="false">SUM(N275:O275)</f>
        <v>425</v>
      </c>
      <c r="Q275" s="30" t="n">
        <v>416</v>
      </c>
      <c r="R275" s="35" t="s">
        <v>1072</v>
      </c>
      <c r="S275" s="36" t="n">
        <f aca="false">L275-M275</f>
        <v>0</v>
      </c>
      <c r="T275" s="36" t="n">
        <f aca="false">P275-Q275</f>
        <v>9</v>
      </c>
      <c r="U275" s="37"/>
      <c r="V275" s="30" t="n">
        <v>0</v>
      </c>
      <c r="W275" s="30" t="n">
        <v>0</v>
      </c>
      <c r="X275" s="30" t="n">
        <v>0</v>
      </c>
      <c r="Y275" s="30" t="n">
        <v>0</v>
      </c>
      <c r="Z275" s="30" t="n">
        <v>0</v>
      </c>
      <c r="AA275" s="30" t="n">
        <v>0</v>
      </c>
      <c r="AB275" s="30" t="n">
        <v>0</v>
      </c>
      <c r="AC275" s="30" t="n">
        <v>0</v>
      </c>
      <c r="AD275" s="30" t="n">
        <v>89</v>
      </c>
      <c r="AE275" s="30" t="n">
        <v>89</v>
      </c>
      <c r="AF275" s="30" t="n">
        <v>0</v>
      </c>
      <c r="AG275" s="30" t="n">
        <v>0</v>
      </c>
      <c r="AH275" s="32" t="n">
        <f aca="false">V275-W275</f>
        <v>0</v>
      </c>
      <c r="AI275" s="32" t="n">
        <f aca="false">X275-Y275</f>
        <v>0</v>
      </c>
      <c r="AJ275" s="32" t="n">
        <f aca="false">Z275-AA275</f>
        <v>0</v>
      </c>
      <c r="AK275" s="32" t="n">
        <f aca="false">AB275-AC275</f>
        <v>0</v>
      </c>
      <c r="AL275" s="32" t="n">
        <f aca="false">AD275-AE275</f>
        <v>0</v>
      </c>
      <c r="AM275" s="32" t="n">
        <f aca="false">AF275-AG275</f>
        <v>0</v>
      </c>
      <c r="AN275" s="32" t="n">
        <f aca="false">SUM(AH275:AM275)</f>
        <v>0</v>
      </c>
      <c r="AO275" s="37"/>
      <c r="AP275" s="30" t="n">
        <v>52</v>
      </c>
      <c r="AQ275" s="30" t="n">
        <v>52</v>
      </c>
      <c r="AR275" s="30" t="n">
        <v>288</v>
      </c>
      <c r="AS275" s="30" t="n">
        <v>282</v>
      </c>
      <c r="AT275" s="30" t="s">
        <v>1073</v>
      </c>
      <c r="AU275" s="36" t="n">
        <f aca="false">AP275-AQ275</f>
        <v>0</v>
      </c>
      <c r="AV275" s="36" t="n">
        <f aca="false">AR275-AS275</f>
        <v>6</v>
      </c>
      <c r="AW275" s="38"/>
      <c r="AX275" s="30" t="n">
        <v>0</v>
      </c>
      <c r="AY275" s="30" t="n">
        <v>0</v>
      </c>
      <c r="AZ275" s="30" t="n">
        <v>0</v>
      </c>
      <c r="BA275" s="30" t="n">
        <v>0</v>
      </c>
      <c r="BB275" s="30" t="n">
        <v>0</v>
      </c>
      <c r="BC275" s="30" t="n">
        <v>0</v>
      </c>
      <c r="BD275" s="30" t="n">
        <v>52</v>
      </c>
      <c r="BE275" s="30" t="n">
        <v>52</v>
      </c>
      <c r="BF275" s="30" t="n">
        <v>0</v>
      </c>
      <c r="BG275" s="30" t="n">
        <v>0</v>
      </c>
      <c r="BH275" s="32" t="n">
        <f aca="false">AX275-AY275</f>
        <v>0</v>
      </c>
      <c r="BI275" s="32" t="n">
        <f aca="false">AZ275-BA275</f>
        <v>0</v>
      </c>
      <c r="BJ275" s="32" t="n">
        <f aca="false">BB275-BC275</f>
        <v>0</v>
      </c>
      <c r="BK275" s="32" t="n">
        <f aca="false">BD275-BE275</f>
        <v>0</v>
      </c>
      <c r="BL275" s="32" t="n">
        <f aca="false">BF275-BG275</f>
        <v>0</v>
      </c>
      <c r="BM275" s="32" t="n">
        <f aca="false">SUM(BH275:BL275)</f>
        <v>0</v>
      </c>
      <c r="BN275" s="37"/>
      <c r="BO275" s="30" t="n">
        <v>0</v>
      </c>
      <c r="BP275" s="30" t="n">
        <v>0</v>
      </c>
      <c r="BQ275" s="30" t="n">
        <v>0</v>
      </c>
      <c r="BR275" s="30" t="n">
        <v>0</v>
      </c>
      <c r="BS275" s="35" t="s">
        <v>1024</v>
      </c>
      <c r="BT275" s="36" t="n">
        <f aca="false">BO275-BP275</f>
        <v>0</v>
      </c>
      <c r="BU275" s="36" t="n">
        <f aca="false">BQ275-BR275</f>
        <v>0</v>
      </c>
      <c r="BV275" s="38"/>
      <c r="BW275" s="30" t="n">
        <v>0</v>
      </c>
      <c r="BX275" s="30" t="n">
        <v>0</v>
      </c>
      <c r="BY275" s="30" t="n">
        <v>0</v>
      </c>
      <c r="BZ275" s="30" t="n">
        <v>0</v>
      </c>
      <c r="CA275" s="30" t="n">
        <v>0</v>
      </c>
      <c r="CB275" s="30" t="n">
        <v>0</v>
      </c>
      <c r="CC275" s="30" t="n">
        <v>0</v>
      </c>
      <c r="CD275" s="30" t="n">
        <v>0</v>
      </c>
      <c r="CE275" s="30" t="n">
        <v>0</v>
      </c>
      <c r="CF275" s="30" t="n">
        <v>0</v>
      </c>
      <c r="CG275" s="30" t="n">
        <v>0</v>
      </c>
      <c r="CH275" s="30" t="n">
        <v>0</v>
      </c>
      <c r="CI275" s="30" t="n">
        <v>0</v>
      </c>
      <c r="CJ275" s="30" t="n">
        <v>0</v>
      </c>
      <c r="CK275" s="36" t="n">
        <f aca="false">BW275-BX275</f>
        <v>0</v>
      </c>
      <c r="CL275" s="36" t="n">
        <f aca="false">BY275-BZ275</f>
        <v>0</v>
      </c>
      <c r="CM275" s="36" t="n">
        <f aca="false">CA275-CB275</f>
        <v>0</v>
      </c>
      <c r="CN275" s="36" t="n">
        <f aca="false">CC275-CD275</f>
        <v>0</v>
      </c>
      <c r="CO275" s="36" t="n">
        <f aca="false">CE275-CF275</f>
        <v>0</v>
      </c>
      <c r="CP275" s="36" t="n">
        <f aca="false">CG275-CH275</f>
        <v>0</v>
      </c>
      <c r="CQ275" s="36" t="n">
        <f aca="false">CI275-CJ275</f>
        <v>0</v>
      </c>
      <c r="CR275" s="36" t="n">
        <f aca="false">SUM(CK275:CQ275)</f>
        <v>0</v>
      </c>
      <c r="CS275" s="38"/>
    </row>
    <row r="276" customFormat="false" ht="15" hidden="false" customHeight="true" outlineLevel="0" collapsed="false">
      <c r="A276" s="30" t="n">
        <v>945</v>
      </c>
      <c r="B276" s="31" t="s">
        <v>1004</v>
      </c>
      <c r="C276" s="31" t="s">
        <v>302</v>
      </c>
      <c r="D276" s="31" t="s">
        <v>991</v>
      </c>
      <c r="E276" s="31" t="s">
        <v>1074</v>
      </c>
      <c r="F276" s="31" t="s">
        <v>1075</v>
      </c>
      <c r="G276" s="31"/>
      <c r="H276" s="30" t="n">
        <v>1010</v>
      </c>
      <c r="I276" s="30" t="n">
        <v>1000</v>
      </c>
      <c r="J276" s="32" t="n">
        <f aca="false">H276-I276</f>
        <v>10</v>
      </c>
      <c r="K276" s="33"/>
      <c r="L276" s="30" t="n">
        <v>84</v>
      </c>
      <c r="M276" s="30" t="n">
        <v>84</v>
      </c>
      <c r="N276" s="30" t="n">
        <v>265</v>
      </c>
      <c r="O276" s="30" t="n">
        <v>200</v>
      </c>
      <c r="P276" s="34" t="n">
        <f aca="false">SUM(N276:O276)</f>
        <v>465</v>
      </c>
      <c r="Q276" s="30" t="n">
        <v>460</v>
      </c>
      <c r="R276" s="35" t="s">
        <v>1076</v>
      </c>
      <c r="S276" s="36" t="n">
        <f aca="false">L276-M276</f>
        <v>0</v>
      </c>
      <c r="T276" s="36" t="n">
        <f aca="false">P276-Q276</f>
        <v>5</v>
      </c>
      <c r="U276" s="37"/>
      <c r="V276" s="30" t="n">
        <v>0</v>
      </c>
      <c r="W276" s="30" t="n">
        <v>0</v>
      </c>
      <c r="X276" s="30" t="n">
        <v>0</v>
      </c>
      <c r="Y276" s="30" t="n">
        <v>0</v>
      </c>
      <c r="Z276" s="30" t="n">
        <v>0</v>
      </c>
      <c r="AA276" s="30" t="n">
        <v>0</v>
      </c>
      <c r="AB276" s="30" t="n">
        <v>0</v>
      </c>
      <c r="AC276" s="30" t="n">
        <v>0</v>
      </c>
      <c r="AD276" s="30" t="n">
        <v>84</v>
      </c>
      <c r="AE276" s="30" t="n">
        <v>84</v>
      </c>
      <c r="AF276" s="30" t="n">
        <v>0</v>
      </c>
      <c r="AG276" s="30" t="n">
        <v>0</v>
      </c>
      <c r="AH276" s="32" t="n">
        <f aca="false">V276-W276</f>
        <v>0</v>
      </c>
      <c r="AI276" s="32" t="n">
        <f aca="false">X276-Y276</f>
        <v>0</v>
      </c>
      <c r="AJ276" s="32" t="n">
        <f aca="false">Z276-AA276</f>
        <v>0</v>
      </c>
      <c r="AK276" s="32" t="n">
        <f aca="false">AB276-AC276</f>
        <v>0</v>
      </c>
      <c r="AL276" s="32" t="n">
        <f aca="false">AD276-AE276</f>
        <v>0</v>
      </c>
      <c r="AM276" s="32" t="n">
        <f aca="false">AF276-AG276</f>
        <v>0</v>
      </c>
      <c r="AN276" s="32" t="n">
        <f aca="false">SUM(AH276:AM276)</f>
        <v>0</v>
      </c>
      <c r="AO276" s="37"/>
      <c r="AP276" s="30" t="n">
        <v>40</v>
      </c>
      <c r="AQ276" s="30" t="n">
        <v>40</v>
      </c>
      <c r="AR276" s="30" t="n">
        <v>109</v>
      </c>
      <c r="AS276" s="30" t="n">
        <v>104</v>
      </c>
      <c r="AT276" s="30" t="s">
        <v>1077</v>
      </c>
      <c r="AU276" s="36" t="n">
        <f aca="false">AP276-AQ276</f>
        <v>0</v>
      </c>
      <c r="AV276" s="36" t="n">
        <f aca="false">AR276-AS276</f>
        <v>5</v>
      </c>
      <c r="AW276" s="38"/>
      <c r="AX276" s="30" t="n">
        <v>0</v>
      </c>
      <c r="AY276" s="30" t="n">
        <v>0</v>
      </c>
      <c r="AZ276" s="30" t="n">
        <v>0</v>
      </c>
      <c r="BA276" s="30" t="n">
        <v>0</v>
      </c>
      <c r="BB276" s="30" t="n">
        <v>0</v>
      </c>
      <c r="BC276" s="30" t="n">
        <v>0</v>
      </c>
      <c r="BD276" s="30" t="n">
        <v>40</v>
      </c>
      <c r="BE276" s="30" t="n">
        <v>40</v>
      </c>
      <c r="BF276" s="30" t="n">
        <v>0</v>
      </c>
      <c r="BG276" s="30" t="n">
        <v>0</v>
      </c>
      <c r="BH276" s="32" t="n">
        <f aca="false">AX276-AY276</f>
        <v>0</v>
      </c>
      <c r="BI276" s="32" t="n">
        <f aca="false">AZ276-BA276</f>
        <v>0</v>
      </c>
      <c r="BJ276" s="32" t="n">
        <f aca="false">BB276-BC276</f>
        <v>0</v>
      </c>
      <c r="BK276" s="32" t="n">
        <f aca="false">BD276-BE276</f>
        <v>0</v>
      </c>
      <c r="BL276" s="32" t="n">
        <f aca="false">BF276-BG276</f>
        <v>0</v>
      </c>
      <c r="BM276" s="32" t="n">
        <f aca="false">SUM(BH276:BL276)</f>
        <v>0</v>
      </c>
      <c r="BN276" s="37"/>
      <c r="BO276" s="30" t="n">
        <v>0</v>
      </c>
      <c r="BP276" s="30" t="n">
        <v>0</v>
      </c>
      <c r="BQ276" s="30" t="n">
        <v>0</v>
      </c>
      <c r="BR276" s="30" t="n">
        <v>0</v>
      </c>
      <c r="BS276" s="35" t="s">
        <v>1078</v>
      </c>
      <c r="BT276" s="36" t="n">
        <f aca="false">BO276-BP276</f>
        <v>0</v>
      </c>
      <c r="BU276" s="36" t="n">
        <f aca="false">BQ276-BR276</f>
        <v>0</v>
      </c>
      <c r="BV276" s="38"/>
      <c r="BW276" s="30" t="n">
        <v>0</v>
      </c>
      <c r="BX276" s="30" t="n">
        <v>0</v>
      </c>
      <c r="BY276" s="30" t="n">
        <v>0</v>
      </c>
      <c r="BZ276" s="30" t="n">
        <v>0</v>
      </c>
      <c r="CA276" s="30" t="n">
        <v>0</v>
      </c>
      <c r="CB276" s="30" t="n">
        <v>0</v>
      </c>
      <c r="CC276" s="30" t="n">
        <v>0</v>
      </c>
      <c r="CD276" s="30" t="n">
        <v>0</v>
      </c>
      <c r="CE276" s="30" t="n">
        <v>0</v>
      </c>
      <c r="CF276" s="30" t="n">
        <v>0</v>
      </c>
      <c r="CG276" s="30" t="n">
        <v>0</v>
      </c>
      <c r="CH276" s="30" t="n">
        <v>0</v>
      </c>
      <c r="CI276" s="30" t="n">
        <v>0</v>
      </c>
      <c r="CJ276" s="30" t="n">
        <v>0</v>
      </c>
      <c r="CK276" s="36" t="n">
        <f aca="false">BW276-BX276</f>
        <v>0</v>
      </c>
      <c r="CL276" s="36" t="n">
        <f aca="false">BY276-BZ276</f>
        <v>0</v>
      </c>
      <c r="CM276" s="36" t="n">
        <f aca="false">CA276-CB276</f>
        <v>0</v>
      </c>
      <c r="CN276" s="36" t="n">
        <f aca="false">CC276-CD276</f>
        <v>0</v>
      </c>
      <c r="CO276" s="36" t="n">
        <f aca="false">CE276-CF276</f>
        <v>0</v>
      </c>
      <c r="CP276" s="36" t="n">
        <f aca="false">CG276-CH276</f>
        <v>0</v>
      </c>
      <c r="CQ276" s="36" t="n">
        <f aca="false">CI276-CJ276</f>
        <v>0</v>
      </c>
      <c r="CR276" s="36" t="n">
        <f aca="false">SUM(CK276:CQ276)</f>
        <v>0</v>
      </c>
      <c r="CS276" s="38"/>
    </row>
    <row r="277" customFormat="false" ht="15" hidden="false" customHeight="true" outlineLevel="0" collapsed="false">
      <c r="A277" s="30" t="n">
        <v>840</v>
      </c>
      <c r="B277" s="31" t="s">
        <v>1004</v>
      </c>
      <c r="C277" s="31" t="s">
        <v>302</v>
      </c>
      <c r="D277" s="31" t="s">
        <v>991</v>
      </c>
      <c r="E277" s="31" t="s">
        <v>1079</v>
      </c>
      <c r="F277" s="31" t="s">
        <v>1080</v>
      </c>
      <c r="G277" s="31"/>
      <c r="H277" s="30" t="n">
        <v>229</v>
      </c>
      <c r="I277" s="30" t="n">
        <v>224</v>
      </c>
      <c r="J277" s="32" t="n">
        <f aca="false">H277-I277</f>
        <v>5</v>
      </c>
      <c r="K277" s="33"/>
      <c r="L277" s="30" t="n">
        <v>17</v>
      </c>
      <c r="M277" s="30" t="n">
        <v>17</v>
      </c>
      <c r="N277" s="30" t="n">
        <v>56</v>
      </c>
      <c r="O277" s="30" t="n">
        <v>80</v>
      </c>
      <c r="P277" s="34" t="n">
        <f aca="false">SUM(N277:O277)</f>
        <v>136</v>
      </c>
      <c r="Q277" s="30" t="n">
        <v>134</v>
      </c>
      <c r="R277" s="35" t="s">
        <v>1081</v>
      </c>
      <c r="S277" s="36" t="n">
        <f aca="false">L277-M277</f>
        <v>0</v>
      </c>
      <c r="T277" s="36" t="n">
        <f aca="false">P277-Q277</f>
        <v>2</v>
      </c>
      <c r="U277" s="37"/>
      <c r="V277" s="30" t="n">
        <v>0</v>
      </c>
      <c r="W277" s="30" t="n">
        <v>0</v>
      </c>
      <c r="X277" s="30" t="n">
        <v>0</v>
      </c>
      <c r="Y277" s="30" t="n">
        <v>0</v>
      </c>
      <c r="Z277" s="30" t="n">
        <v>0</v>
      </c>
      <c r="AA277" s="30" t="n">
        <v>0</v>
      </c>
      <c r="AB277" s="30" t="n">
        <v>0</v>
      </c>
      <c r="AC277" s="30" t="n">
        <v>0</v>
      </c>
      <c r="AD277" s="30" t="n">
        <v>17</v>
      </c>
      <c r="AE277" s="30" t="n">
        <v>17</v>
      </c>
      <c r="AF277" s="30" t="n">
        <v>0</v>
      </c>
      <c r="AG277" s="30" t="n">
        <v>0</v>
      </c>
      <c r="AH277" s="32" t="n">
        <f aca="false">V277-W277</f>
        <v>0</v>
      </c>
      <c r="AI277" s="32" t="n">
        <f aca="false">X277-Y277</f>
        <v>0</v>
      </c>
      <c r="AJ277" s="32" t="n">
        <f aca="false">Z277-AA277</f>
        <v>0</v>
      </c>
      <c r="AK277" s="32" t="n">
        <f aca="false">AB277-AC277</f>
        <v>0</v>
      </c>
      <c r="AL277" s="32" t="n">
        <f aca="false">AD277-AE277</f>
        <v>0</v>
      </c>
      <c r="AM277" s="32" t="n">
        <f aca="false">AF277-AG277</f>
        <v>0</v>
      </c>
      <c r="AN277" s="32" t="n">
        <f aca="false">SUM(AH277:AM277)</f>
        <v>0</v>
      </c>
      <c r="AO277" s="37"/>
      <c r="AP277" s="30" t="n">
        <v>5</v>
      </c>
      <c r="AQ277" s="30" t="n">
        <v>5</v>
      </c>
      <c r="AR277" s="30" t="n">
        <v>35</v>
      </c>
      <c r="AS277" s="30" t="n">
        <v>32</v>
      </c>
      <c r="AT277" s="30" t="s">
        <v>1082</v>
      </c>
      <c r="AU277" s="36" t="n">
        <f aca="false">AP277-AQ277</f>
        <v>0</v>
      </c>
      <c r="AV277" s="36" t="n">
        <f aca="false">AR277-AS277</f>
        <v>3</v>
      </c>
      <c r="AW277" s="38"/>
      <c r="AX277" s="30" t="n">
        <v>0</v>
      </c>
      <c r="AY277" s="30" t="n">
        <v>0</v>
      </c>
      <c r="AZ277" s="30" t="n">
        <v>0</v>
      </c>
      <c r="BA277" s="30" t="n">
        <v>0</v>
      </c>
      <c r="BB277" s="30" t="n">
        <v>0</v>
      </c>
      <c r="BC277" s="30" t="n">
        <v>0</v>
      </c>
      <c r="BD277" s="30" t="n">
        <v>5</v>
      </c>
      <c r="BE277" s="30" t="n">
        <v>5</v>
      </c>
      <c r="BF277" s="30" t="n">
        <v>0</v>
      </c>
      <c r="BG277" s="30" t="n">
        <v>0</v>
      </c>
      <c r="BH277" s="32" t="n">
        <f aca="false">AX277-AY277</f>
        <v>0</v>
      </c>
      <c r="BI277" s="32" t="n">
        <f aca="false">AZ277-BA277</f>
        <v>0</v>
      </c>
      <c r="BJ277" s="32" t="n">
        <f aca="false">BB277-BC277</f>
        <v>0</v>
      </c>
      <c r="BK277" s="32" t="n">
        <f aca="false">BD277-BE277</f>
        <v>0</v>
      </c>
      <c r="BL277" s="32" t="n">
        <f aca="false">BF277-BG277</f>
        <v>0</v>
      </c>
      <c r="BM277" s="32" t="n">
        <f aca="false">SUM(BH277:BL277)</f>
        <v>0</v>
      </c>
      <c r="BN277" s="37"/>
      <c r="BO277" s="30" t="n">
        <v>0</v>
      </c>
      <c r="BP277" s="30" t="n">
        <v>0</v>
      </c>
      <c r="BQ277" s="30" t="n">
        <v>0</v>
      </c>
      <c r="BR277" s="30" t="n">
        <v>0</v>
      </c>
      <c r="BS277" s="35" t="s">
        <v>1024</v>
      </c>
      <c r="BT277" s="36" t="n">
        <f aca="false">BO277-BP277</f>
        <v>0</v>
      </c>
      <c r="BU277" s="36" t="n">
        <f aca="false">BQ277-BR277</f>
        <v>0</v>
      </c>
      <c r="BV277" s="38"/>
      <c r="BW277" s="30" t="n">
        <v>0</v>
      </c>
      <c r="BX277" s="30" t="n">
        <v>0</v>
      </c>
      <c r="BY277" s="30" t="n">
        <v>0</v>
      </c>
      <c r="BZ277" s="30" t="n">
        <v>0</v>
      </c>
      <c r="CA277" s="30" t="n">
        <v>0</v>
      </c>
      <c r="CB277" s="30" t="n">
        <v>0</v>
      </c>
      <c r="CC277" s="30" t="n">
        <v>0</v>
      </c>
      <c r="CD277" s="30" t="n">
        <v>0</v>
      </c>
      <c r="CE277" s="30" t="n">
        <v>0</v>
      </c>
      <c r="CF277" s="30" t="n">
        <v>0</v>
      </c>
      <c r="CG277" s="30" t="n">
        <v>0</v>
      </c>
      <c r="CH277" s="30" t="n">
        <v>0</v>
      </c>
      <c r="CI277" s="30" t="n">
        <v>0</v>
      </c>
      <c r="CJ277" s="30" t="n">
        <v>0</v>
      </c>
      <c r="CK277" s="36" t="n">
        <f aca="false">BW277-BX277</f>
        <v>0</v>
      </c>
      <c r="CL277" s="36" t="n">
        <f aca="false">BY277-BZ277</f>
        <v>0</v>
      </c>
      <c r="CM277" s="36" t="n">
        <f aca="false">CA277-CB277</f>
        <v>0</v>
      </c>
      <c r="CN277" s="36" t="n">
        <f aca="false">CC277-CD277</f>
        <v>0</v>
      </c>
      <c r="CO277" s="36" t="n">
        <f aca="false">CE277-CF277</f>
        <v>0</v>
      </c>
      <c r="CP277" s="36" t="n">
        <f aca="false">CG277-CH277</f>
        <v>0</v>
      </c>
      <c r="CQ277" s="36" t="n">
        <f aca="false">CI277-CJ277</f>
        <v>0</v>
      </c>
      <c r="CR277" s="36" t="n">
        <f aca="false">SUM(CK277:CQ277)</f>
        <v>0</v>
      </c>
      <c r="CS277" s="38"/>
    </row>
    <row r="278" customFormat="false" ht="15" hidden="false" customHeight="true" outlineLevel="0" collapsed="false">
      <c r="A278" s="30" t="n">
        <v>828</v>
      </c>
      <c r="B278" s="31" t="s">
        <v>1016</v>
      </c>
      <c r="C278" s="31" t="s">
        <v>302</v>
      </c>
      <c r="D278" s="31" t="s">
        <v>991</v>
      </c>
      <c r="E278" s="31" t="s">
        <v>1083</v>
      </c>
      <c r="F278" s="31" t="s">
        <v>1084</v>
      </c>
      <c r="G278" s="31"/>
      <c r="H278" s="30" t="n">
        <v>370</v>
      </c>
      <c r="I278" s="30" t="n">
        <v>364</v>
      </c>
      <c r="J278" s="32" t="n">
        <f aca="false">H278-I278</f>
        <v>6</v>
      </c>
      <c r="K278" s="33"/>
      <c r="L278" s="30" t="n">
        <v>34</v>
      </c>
      <c r="M278" s="30" t="n">
        <v>34</v>
      </c>
      <c r="N278" s="30" t="n">
        <v>57</v>
      </c>
      <c r="O278" s="30" t="n">
        <v>50</v>
      </c>
      <c r="P278" s="34" t="n">
        <f aca="false">SUM(N278:O278)</f>
        <v>107</v>
      </c>
      <c r="Q278" s="30" t="n">
        <v>101</v>
      </c>
      <c r="R278" s="35" t="s">
        <v>1085</v>
      </c>
      <c r="S278" s="36" t="n">
        <f aca="false">L278-M278</f>
        <v>0</v>
      </c>
      <c r="T278" s="36" t="n">
        <f aca="false">P278-Q278</f>
        <v>6</v>
      </c>
      <c r="U278" s="37"/>
      <c r="V278" s="30" t="n">
        <v>0</v>
      </c>
      <c r="W278" s="30" t="n">
        <v>0</v>
      </c>
      <c r="X278" s="30" t="n">
        <v>34</v>
      </c>
      <c r="Y278" s="30" t="n">
        <v>34</v>
      </c>
      <c r="Z278" s="30" t="n">
        <v>0</v>
      </c>
      <c r="AA278" s="30" t="n">
        <v>0</v>
      </c>
      <c r="AB278" s="30" t="n">
        <v>0</v>
      </c>
      <c r="AC278" s="30" t="n">
        <v>0</v>
      </c>
      <c r="AD278" s="30" t="n">
        <v>0</v>
      </c>
      <c r="AE278" s="30" t="n">
        <v>0</v>
      </c>
      <c r="AF278" s="30" t="n">
        <v>0</v>
      </c>
      <c r="AG278" s="30" t="n">
        <v>0</v>
      </c>
      <c r="AH278" s="32" t="n">
        <f aca="false">V278-W278</f>
        <v>0</v>
      </c>
      <c r="AI278" s="32" t="n">
        <f aca="false">X278-Y278</f>
        <v>0</v>
      </c>
      <c r="AJ278" s="32" t="n">
        <f aca="false">Z278-AA278</f>
        <v>0</v>
      </c>
      <c r="AK278" s="32" t="n">
        <f aca="false">AB278-AC278</f>
        <v>0</v>
      </c>
      <c r="AL278" s="32" t="n">
        <f aca="false">AD278-AE278</f>
        <v>0</v>
      </c>
      <c r="AM278" s="32" t="n">
        <f aca="false">AF278-AG278</f>
        <v>0</v>
      </c>
      <c r="AN278" s="32" t="n">
        <f aca="false">SUM(AH278:AM278)</f>
        <v>0</v>
      </c>
      <c r="AO278" s="37"/>
      <c r="AP278" s="30" t="n">
        <v>0</v>
      </c>
      <c r="AQ278" s="30" t="n">
        <v>0</v>
      </c>
      <c r="AR278" s="30" t="n">
        <v>0</v>
      </c>
      <c r="AS278" s="30" t="n">
        <v>0</v>
      </c>
      <c r="AT278" s="30" t="s">
        <v>104</v>
      </c>
      <c r="AU278" s="36" t="n">
        <f aca="false">AP278-AQ278</f>
        <v>0</v>
      </c>
      <c r="AV278" s="36" t="n">
        <f aca="false">AR278-AS278</f>
        <v>0</v>
      </c>
      <c r="AW278" s="38"/>
      <c r="AX278" s="30" t="n">
        <v>0</v>
      </c>
      <c r="AY278" s="30" t="n">
        <v>0</v>
      </c>
      <c r="AZ278" s="30" t="n">
        <v>0</v>
      </c>
      <c r="BA278" s="30" t="n">
        <v>0</v>
      </c>
      <c r="BB278" s="30" t="n">
        <v>0</v>
      </c>
      <c r="BC278" s="30" t="n">
        <v>0</v>
      </c>
      <c r="BD278" s="30" t="n">
        <v>0</v>
      </c>
      <c r="BE278" s="30" t="n">
        <v>0</v>
      </c>
      <c r="BF278" s="30" t="n">
        <v>0</v>
      </c>
      <c r="BG278" s="30" t="n">
        <v>0</v>
      </c>
      <c r="BH278" s="32" t="n">
        <f aca="false">AX278-AY278</f>
        <v>0</v>
      </c>
      <c r="BI278" s="32" t="n">
        <f aca="false">AZ278-BA278</f>
        <v>0</v>
      </c>
      <c r="BJ278" s="32" t="n">
        <f aca="false">BB278-BC278</f>
        <v>0</v>
      </c>
      <c r="BK278" s="32" t="n">
        <f aca="false">BD278-BE278</f>
        <v>0</v>
      </c>
      <c r="BL278" s="32" t="n">
        <f aca="false">BF278-BG278</f>
        <v>0</v>
      </c>
      <c r="BM278" s="32" t="n">
        <f aca="false">SUM(BH278:BL278)</f>
        <v>0</v>
      </c>
      <c r="BN278" s="37"/>
      <c r="BO278" s="30" t="n">
        <v>0</v>
      </c>
      <c r="BP278" s="30" t="n">
        <v>0</v>
      </c>
      <c r="BQ278" s="30" t="n">
        <v>0</v>
      </c>
      <c r="BR278" s="30" t="n">
        <v>0</v>
      </c>
      <c r="BS278" s="35" t="s">
        <v>152</v>
      </c>
      <c r="BT278" s="36" t="n">
        <f aca="false">BO278-BP278</f>
        <v>0</v>
      </c>
      <c r="BU278" s="36" t="n">
        <f aca="false">BQ278-BR278</f>
        <v>0</v>
      </c>
      <c r="BV278" s="38"/>
      <c r="BW278" s="30" t="n">
        <v>0</v>
      </c>
      <c r="BX278" s="30" t="n">
        <v>0</v>
      </c>
      <c r="BY278" s="30" t="n">
        <v>0</v>
      </c>
      <c r="BZ278" s="30" t="n">
        <v>0</v>
      </c>
      <c r="CA278" s="30" t="n">
        <v>0</v>
      </c>
      <c r="CB278" s="30" t="n">
        <v>0</v>
      </c>
      <c r="CC278" s="30" t="n">
        <v>0</v>
      </c>
      <c r="CD278" s="30" t="n">
        <v>0</v>
      </c>
      <c r="CE278" s="30" t="n">
        <v>0</v>
      </c>
      <c r="CF278" s="30" t="n">
        <v>0</v>
      </c>
      <c r="CG278" s="30" t="n">
        <v>0</v>
      </c>
      <c r="CH278" s="30" t="n">
        <v>0</v>
      </c>
      <c r="CI278" s="30" t="n">
        <v>0</v>
      </c>
      <c r="CJ278" s="30" t="n">
        <v>0</v>
      </c>
      <c r="CK278" s="36" t="n">
        <f aca="false">BW278-BX278</f>
        <v>0</v>
      </c>
      <c r="CL278" s="36" t="n">
        <f aca="false">BY278-BZ278</f>
        <v>0</v>
      </c>
      <c r="CM278" s="36" t="n">
        <f aca="false">CA278-CB278</f>
        <v>0</v>
      </c>
      <c r="CN278" s="36" t="n">
        <f aca="false">CC278-CD278</f>
        <v>0</v>
      </c>
      <c r="CO278" s="36" t="n">
        <f aca="false">CE278-CF278</f>
        <v>0</v>
      </c>
      <c r="CP278" s="36" t="n">
        <f aca="false">CG278-CH278</f>
        <v>0</v>
      </c>
      <c r="CQ278" s="36" t="n">
        <f aca="false">CI278-CJ278</f>
        <v>0</v>
      </c>
      <c r="CR278" s="36" t="n">
        <f aca="false">SUM(CK278:CQ278)</f>
        <v>0</v>
      </c>
      <c r="CS278" s="38"/>
    </row>
    <row r="279" customFormat="false" ht="15" hidden="false" customHeight="true" outlineLevel="0" collapsed="false">
      <c r="A279" s="30" t="n">
        <v>635</v>
      </c>
      <c r="B279" s="31" t="s">
        <v>1033</v>
      </c>
      <c r="C279" s="31" t="s">
        <v>302</v>
      </c>
      <c r="D279" s="31" t="s">
        <v>991</v>
      </c>
      <c r="E279" s="31" t="s">
        <v>1086</v>
      </c>
      <c r="F279" s="31" t="s">
        <v>1087</v>
      </c>
      <c r="G279" s="31"/>
      <c r="H279" s="30" t="n">
        <v>387</v>
      </c>
      <c r="I279" s="30" t="n">
        <v>382</v>
      </c>
      <c r="J279" s="32" t="n">
        <f aca="false">H279-I279</f>
        <v>5</v>
      </c>
      <c r="K279" s="33"/>
      <c r="L279" s="30" t="n">
        <v>78</v>
      </c>
      <c r="M279" s="30" t="n">
        <v>78</v>
      </c>
      <c r="N279" s="30" t="n">
        <v>82</v>
      </c>
      <c r="O279" s="30" t="n">
        <v>105</v>
      </c>
      <c r="P279" s="34" t="n">
        <f aca="false">SUM(N279:O279)</f>
        <v>187</v>
      </c>
      <c r="Q279" s="30" t="n">
        <v>182</v>
      </c>
      <c r="R279" s="35" t="s">
        <v>1088</v>
      </c>
      <c r="S279" s="36" t="n">
        <f aca="false">L279-M279</f>
        <v>0</v>
      </c>
      <c r="T279" s="36" t="n">
        <f aca="false">P279-Q279</f>
        <v>5</v>
      </c>
      <c r="U279" s="37"/>
      <c r="V279" s="30" t="n">
        <v>0</v>
      </c>
      <c r="W279" s="30" t="n">
        <v>0</v>
      </c>
      <c r="X279" s="30" t="n">
        <v>0</v>
      </c>
      <c r="Y279" s="30" t="n">
        <v>0</v>
      </c>
      <c r="Z279" s="30" t="n">
        <v>0</v>
      </c>
      <c r="AA279" s="30" t="n">
        <v>0</v>
      </c>
      <c r="AB279" s="30" t="n">
        <v>0</v>
      </c>
      <c r="AC279" s="30" t="n">
        <v>0</v>
      </c>
      <c r="AD279" s="30" t="n">
        <v>78</v>
      </c>
      <c r="AE279" s="30" t="n">
        <v>78</v>
      </c>
      <c r="AF279" s="30" t="n">
        <v>0</v>
      </c>
      <c r="AG279" s="30" t="n">
        <v>0</v>
      </c>
      <c r="AH279" s="32" t="n">
        <f aca="false">V279-W279</f>
        <v>0</v>
      </c>
      <c r="AI279" s="32" t="n">
        <f aca="false">X279-Y279</f>
        <v>0</v>
      </c>
      <c r="AJ279" s="32" t="n">
        <f aca="false">Z279-AA279</f>
        <v>0</v>
      </c>
      <c r="AK279" s="32" t="n">
        <f aca="false">AB279-AC279</f>
        <v>0</v>
      </c>
      <c r="AL279" s="32" t="n">
        <f aca="false">AD279-AE279</f>
        <v>0</v>
      </c>
      <c r="AM279" s="32" t="n">
        <f aca="false">AF279-AG279</f>
        <v>0</v>
      </c>
      <c r="AN279" s="32" t="n">
        <f aca="false">SUM(AH279:AM279)</f>
        <v>0</v>
      </c>
      <c r="AO279" s="37"/>
      <c r="AP279" s="30" t="n">
        <v>0</v>
      </c>
      <c r="AQ279" s="30" t="n">
        <v>0</v>
      </c>
      <c r="AR279" s="30" t="n">
        <v>0</v>
      </c>
      <c r="AS279" s="30" t="n">
        <v>0</v>
      </c>
      <c r="AT279" s="30" t="s">
        <v>1089</v>
      </c>
      <c r="AU279" s="36" t="n">
        <f aca="false">AP279-AQ279</f>
        <v>0</v>
      </c>
      <c r="AV279" s="36" t="n">
        <f aca="false">AR279-AS279</f>
        <v>0</v>
      </c>
      <c r="AW279" s="38"/>
      <c r="AX279" s="30" t="n">
        <v>0</v>
      </c>
      <c r="AY279" s="30" t="n">
        <v>0</v>
      </c>
      <c r="AZ279" s="30" t="n">
        <v>0</v>
      </c>
      <c r="BA279" s="30" t="n">
        <v>0</v>
      </c>
      <c r="BB279" s="30" t="n">
        <v>0</v>
      </c>
      <c r="BC279" s="30" t="n">
        <v>0</v>
      </c>
      <c r="BD279" s="30" t="n">
        <v>0</v>
      </c>
      <c r="BE279" s="30" t="n">
        <v>0</v>
      </c>
      <c r="BF279" s="30" t="n">
        <v>0</v>
      </c>
      <c r="BG279" s="30" t="n">
        <v>0</v>
      </c>
      <c r="BH279" s="32" t="n">
        <f aca="false">AX279-AY279</f>
        <v>0</v>
      </c>
      <c r="BI279" s="32" t="n">
        <f aca="false">AZ279-BA279</f>
        <v>0</v>
      </c>
      <c r="BJ279" s="32" t="n">
        <f aca="false">BB279-BC279</f>
        <v>0</v>
      </c>
      <c r="BK279" s="32" t="n">
        <f aca="false">BD279-BE279</f>
        <v>0</v>
      </c>
      <c r="BL279" s="32" t="n">
        <f aca="false">BF279-BG279</f>
        <v>0</v>
      </c>
      <c r="BM279" s="32" t="n">
        <f aca="false">SUM(BH279:BL279)</f>
        <v>0</v>
      </c>
      <c r="BN279" s="37"/>
      <c r="BO279" s="30" t="n">
        <v>0</v>
      </c>
      <c r="BP279" s="30" t="n">
        <v>0</v>
      </c>
      <c r="BQ279" s="30" t="n">
        <v>0</v>
      </c>
      <c r="BR279" s="30" t="n">
        <v>0</v>
      </c>
      <c r="BS279" s="35" t="s">
        <v>1090</v>
      </c>
      <c r="BT279" s="36" t="n">
        <f aca="false">BO279-BP279</f>
        <v>0</v>
      </c>
      <c r="BU279" s="36" t="n">
        <f aca="false">BQ279-BR279</f>
        <v>0</v>
      </c>
      <c r="BV279" s="38"/>
      <c r="BW279" s="30" t="n">
        <v>0</v>
      </c>
      <c r="BX279" s="30" t="n">
        <v>0</v>
      </c>
      <c r="BY279" s="30" t="n">
        <v>0</v>
      </c>
      <c r="BZ279" s="30" t="n">
        <v>0</v>
      </c>
      <c r="CA279" s="30" t="n">
        <v>0</v>
      </c>
      <c r="CB279" s="30" t="n">
        <v>0</v>
      </c>
      <c r="CC279" s="30" t="n">
        <v>0</v>
      </c>
      <c r="CD279" s="30" t="n">
        <v>0</v>
      </c>
      <c r="CE279" s="30" t="n">
        <v>0</v>
      </c>
      <c r="CF279" s="30" t="n">
        <v>0</v>
      </c>
      <c r="CG279" s="30" t="n">
        <v>0</v>
      </c>
      <c r="CH279" s="30" t="n">
        <v>0</v>
      </c>
      <c r="CI279" s="30" t="n">
        <v>0</v>
      </c>
      <c r="CJ279" s="30" t="n">
        <v>0</v>
      </c>
      <c r="CK279" s="36" t="n">
        <f aca="false">BW279-BX279</f>
        <v>0</v>
      </c>
      <c r="CL279" s="36" t="n">
        <f aca="false">BY279-BZ279</f>
        <v>0</v>
      </c>
      <c r="CM279" s="36" t="n">
        <f aca="false">CA279-CB279</f>
        <v>0</v>
      </c>
      <c r="CN279" s="36" t="n">
        <f aca="false">CC279-CD279</f>
        <v>0</v>
      </c>
      <c r="CO279" s="36" t="n">
        <f aca="false">CE279-CF279</f>
        <v>0</v>
      </c>
      <c r="CP279" s="36" t="n">
        <f aca="false">CG279-CH279</f>
        <v>0</v>
      </c>
      <c r="CQ279" s="36" t="n">
        <f aca="false">CI279-CJ279</f>
        <v>0</v>
      </c>
      <c r="CR279" s="36" t="n">
        <f aca="false">SUM(CK279:CQ279)</f>
        <v>0</v>
      </c>
      <c r="CS279" s="38"/>
    </row>
    <row r="280" customFormat="false" ht="15" hidden="false" customHeight="true" outlineLevel="0" collapsed="false">
      <c r="A280" s="30" t="n">
        <v>802</v>
      </c>
      <c r="B280" s="31" t="s">
        <v>1033</v>
      </c>
      <c r="C280" s="31" t="s">
        <v>302</v>
      </c>
      <c r="D280" s="31" t="s">
        <v>991</v>
      </c>
      <c r="E280" s="31" t="s">
        <v>1091</v>
      </c>
      <c r="F280" s="31" t="s">
        <v>1092</v>
      </c>
      <c r="G280" s="31"/>
      <c r="H280" s="30" t="n">
        <v>283</v>
      </c>
      <c r="I280" s="30" t="n">
        <v>273</v>
      </c>
      <c r="J280" s="32" t="n">
        <f aca="false">H280-I280</f>
        <v>10</v>
      </c>
      <c r="K280" s="33"/>
      <c r="L280" s="30" t="n">
        <v>34</v>
      </c>
      <c r="M280" s="30" t="n">
        <v>34</v>
      </c>
      <c r="N280" s="30" t="n">
        <v>93</v>
      </c>
      <c r="O280" s="30" t="n">
        <v>90</v>
      </c>
      <c r="P280" s="34" t="n">
        <f aca="false">SUM(N280:O280)</f>
        <v>183</v>
      </c>
      <c r="Q280" s="30" t="n">
        <v>173</v>
      </c>
      <c r="R280" s="35" t="s">
        <v>1093</v>
      </c>
      <c r="S280" s="36" t="n">
        <f aca="false">L280-M280</f>
        <v>0</v>
      </c>
      <c r="T280" s="36" t="n">
        <f aca="false">P280-Q280</f>
        <v>10</v>
      </c>
      <c r="U280" s="37"/>
      <c r="V280" s="30" t="n">
        <v>0</v>
      </c>
      <c r="W280" s="30" t="n">
        <v>0</v>
      </c>
      <c r="X280" s="30" t="n">
        <v>0</v>
      </c>
      <c r="Y280" s="30" t="n">
        <v>0</v>
      </c>
      <c r="Z280" s="30" t="n">
        <v>0</v>
      </c>
      <c r="AA280" s="30" t="n">
        <v>0</v>
      </c>
      <c r="AB280" s="30" t="n">
        <v>0</v>
      </c>
      <c r="AC280" s="30" t="n">
        <v>0</v>
      </c>
      <c r="AD280" s="30" t="n">
        <v>34</v>
      </c>
      <c r="AE280" s="30" t="n">
        <v>34</v>
      </c>
      <c r="AF280" s="30" t="n">
        <v>0</v>
      </c>
      <c r="AG280" s="30" t="n">
        <v>0</v>
      </c>
      <c r="AH280" s="32" t="n">
        <f aca="false">V280-W280</f>
        <v>0</v>
      </c>
      <c r="AI280" s="32" t="n">
        <f aca="false">X280-Y280</f>
        <v>0</v>
      </c>
      <c r="AJ280" s="32" t="n">
        <f aca="false">Z280-AA280</f>
        <v>0</v>
      </c>
      <c r="AK280" s="32" t="n">
        <f aca="false">AB280-AC280</f>
        <v>0</v>
      </c>
      <c r="AL280" s="32" t="n">
        <f aca="false">AD280-AE280</f>
        <v>0</v>
      </c>
      <c r="AM280" s="32" t="n">
        <f aca="false">AF280-AG280</f>
        <v>0</v>
      </c>
      <c r="AN280" s="32" t="n">
        <f aca="false">SUM(AH280:AM280)</f>
        <v>0</v>
      </c>
      <c r="AO280" s="37"/>
      <c r="AP280" s="30" t="n">
        <v>0</v>
      </c>
      <c r="AQ280" s="30" t="n">
        <v>0</v>
      </c>
      <c r="AR280" s="30" t="n">
        <v>0</v>
      </c>
      <c r="AS280" s="30" t="n">
        <v>0</v>
      </c>
      <c r="AT280" s="30" t="s">
        <v>1053</v>
      </c>
      <c r="AU280" s="36" t="n">
        <f aca="false">AP280-AQ280</f>
        <v>0</v>
      </c>
      <c r="AV280" s="36" t="n">
        <f aca="false">AR280-AS280</f>
        <v>0</v>
      </c>
      <c r="AW280" s="38"/>
      <c r="AX280" s="30" t="n">
        <v>0</v>
      </c>
      <c r="AY280" s="30" t="n">
        <v>0</v>
      </c>
      <c r="AZ280" s="30" t="n">
        <v>0</v>
      </c>
      <c r="BA280" s="30" t="n">
        <v>0</v>
      </c>
      <c r="BB280" s="30" t="n">
        <v>0</v>
      </c>
      <c r="BC280" s="30" t="n">
        <v>0</v>
      </c>
      <c r="BD280" s="30" t="n">
        <v>0</v>
      </c>
      <c r="BE280" s="30" t="n">
        <v>0</v>
      </c>
      <c r="BF280" s="30" t="n">
        <v>0</v>
      </c>
      <c r="BG280" s="30" t="n">
        <v>0</v>
      </c>
      <c r="BH280" s="32" t="n">
        <f aca="false">AX280-AY280</f>
        <v>0</v>
      </c>
      <c r="BI280" s="32" t="n">
        <f aca="false">AZ280-BA280</f>
        <v>0</v>
      </c>
      <c r="BJ280" s="32" t="n">
        <f aca="false">BB280-BC280</f>
        <v>0</v>
      </c>
      <c r="BK280" s="32" t="n">
        <f aca="false">BD280-BE280</f>
        <v>0</v>
      </c>
      <c r="BL280" s="32" t="n">
        <f aca="false">BF280-BG280</f>
        <v>0</v>
      </c>
      <c r="BM280" s="32" t="n">
        <f aca="false">SUM(BH280:BL280)</f>
        <v>0</v>
      </c>
      <c r="BN280" s="37"/>
      <c r="BO280" s="30" t="n">
        <v>0</v>
      </c>
      <c r="BP280" s="30" t="n">
        <v>0</v>
      </c>
      <c r="BQ280" s="30" t="n">
        <v>0</v>
      </c>
      <c r="BR280" s="30" t="n">
        <v>0</v>
      </c>
      <c r="BS280" s="35" t="s">
        <v>1094</v>
      </c>
      <c r="BT280" s="36" t="n">
        <f aca="false">BO280-BP280</f>
        <v>0</v>
      </c>
      <c r="BU280" s="36" t="n">
        <f aca="false">BQ280-BR280</f>
        <v>0</v>
      </c>
      <c r="BV280" s="38"/>
      <c r="BW280" s="30" t="n">
        <v>0</v>
      </c>
      <c r="BX280" s="30" t="n">
        <v>0</v>
      </c>
      <c r="BY280" s="30" t="n">
        <v>0</v>
      </c>
      <c r="BZ280" s="30" t="n">
        <v>0</v>
      </c>
      <c r="CA280" s="30" t="n">
        <v>0</v>
      </c>
      <c r="CB280" s="30" t="n">
        <v>0</v>
      </c>
      <c r="CC280" s="30" t="n">
        <v>0</v>
      </c>
      <c r="CD280" s="30" t="n">
        <v>0</v>
      </c>
      <c r="CE280" s="30" t="n">
        <v>0</v>
      </c>
      <c r="CF280" s="30" t="n">
        <v>0</v>
      </c>
      <c r="CG280" s="30" t="n">
        <v>0</v>
      </c>
      <c r="CH280" s="30" t="n">
        <v>0</v>
      </c>
      <c r="CI280" s="30" t="n">
        <v>0</v>
      </c>
      <c r="CJ280" s="30" t="n">
        <v>0</v>
      </c>
      <c r="CK280" s="36" t="n">
        <f aca="false">BW280-BX280</f>
        <v>0</v>
      </c>
      <c r="CL280" s="36" t="n">
        <f aca="false">BY280-BZ280</f>
        <v>0</v>
      </c>
      <c r="CM280" s="36" t="n">
        <f aca="false">CA280-CB280</f>
        <v>0</v>
      </c>
      <c r="CN280" s="36" t="n">
        <f aca="false">CC280-CD280</f>
        <v>0</v>
      </c>
      <c r="CO280" s="36" t="n">
        <f aca="false">CE280-CF280</f>
        <v>0</v>
      </c>
      <c r="CP280" s="36" t="n">
        <f aca="false">CG280-CH280</f>
        <v>0</v>
      </c>
      <c r="CQ280" s="36" t="n">
        <f aca="false">CI280-CJ280</f>
        <v>0</v>
      </c>
      <c r="CR280" s="36" t="n">
        <f aca="false">SUM(CK280:CQ280)</f>
        <v>0</v>
      </c>
      <c r="CS280" s="38"/>
    </row>
    <row r="281" customFormat="false" ht="15" hidden="false" customHeight="true" outlineLevel="0" collapsed="false">
      <c r="A281" s="30" t="n">
        <v>634</v>
      </c>
      <c r="B281" s="31" t="s">
        <v>1033</v>
      </c>
      <c r="C281" s="31" t="s">
        <v>302</v>
      </c>
      <c r="D281" s="31" t="s">
        <v>991</v>
      </c>
      <c r="E281" s="31" t="s">
        <v>1095</v>
      </c>
      <c r="F281" s="31" t="s">
        <v>1096</v>
      </c>
      <c r="G281" s="31"/>
      <c r="H281" s="30" t="n">
        <v>1141</v>
      </c>
      <c r="I281" s="30" t="n">
        <v>1124</v>
      </c>
      <c r="J281" s="32" t="n">
        <f aca="false">H281-I281</f>
        <v>17</v>
      </c>
      <c r="K281" s="33"/>
      <c r="L281" s="30" t="n">
        <v>55</v>
      </c>
      <c r="M281" s="30" t="n">
        <v>55</v>
      </c>
      <c r="N281" s="30" t="n">
        <v>75</v>
      </c>
      <c r="O281" s="30" t="n">
        <v>167</v>
      </c>
      <c r="P281" s="34" t="n">
        <f aca="false">SUM(N281:O281)</f>
        <v>242</v>
      </c>
      <c r="Q281" s="30" t="n">
        <v>225</v>
      </c>
      <c r="R281" s="35" t="s">
        <v>1097</v>
      </c>
      <c r="S281" s="36" t="n">
        <f aca="false">L281-M281</f>
        <v>0</v>
      </c>
      <c r="T281" s="36" t="n">
        <f aca="false">P281-Q281</f>
        <v>17</v>
      </c>
      <c r="U281" s="37"/>
      <c r="V281" s="30" t="n">
        <v>0</v>
      </c>
      <c r="W281" s="30" t="n">
        <v>0</v>
      </c>
      <c r="X281" s="30" t="n">
        <v>0</v>
      </c>
      <c r="Y281" s="30" t="n">
        <v>0</v>
      </c>
      <c r="Z281" s="30" t="n">
        <v>0</v>
      </c>
      <c r="AA281" s="30" t="n">
        <v>0</v>
      </c>
      <c r="AB281" s="30" t="n">
        <v>0</v>
      </c>
      <c r="AC281" s="30" t="n">
        <v>0</v>
      </c>
      <c r="AD281" s="30" t="n">
        <v>55</v>
      </c>
      <c r="AE281" s="30" t="n">
        <v>55</v>
      </c>
      <c r="AF281" s="30" t="n">
        <v>0</v>
      </c>
      <c r="AG281" s="30" t="n">
        <v>0</v>
      </c>
      <c r="AH281" s="32" t="n">
        <f aca="false">V281-W281</f>
        <v>0</v>
      </c>
      <c r="AI281" s="32" t="n">
        <f aca="false">X281-Y281</f>
        <v>0</v>
      </c>
      <c r="AJ281" s="32" t="n">
        <f aca="false">Z281-AA281</f>
        <v>0</v>
      </c>
      <c r="AK281" s="32" t="n">
        <f aca="false">AB281-AC281</f>
        <v>0</v>
      </c>
      <c r="AL281" s="32" t="n">
        <f aca="false">AD281-AE281</f>
        <v>0</v>
      </c>
      <c r="AM281" s="32" t="n">
        <f aca="false">AF281-AG281</f>
        <v>0</v>
      </c>
      <c r="AN281" s="32" t="n">
        <f aca="false">SUM(AH281:AM281)</f>
        <v>0</v>
      </c>
      <c r="AO281" s="37"/>
      <c r="AP281" s="30" t="n">
        <v>15</v>
      </c>
      <c r="AQ281" s="30" t="n">
        <v>15</v>
      </c>
      <c r="AR281" s="30" t="n">
        <v>79</v>
      </c>
      <c r="AS281" s="30" t="n">
        <v>71</v>
      </c>
      <c r="AT281" s="30" t="s">
        <v>1098</v>
      </c>
      <c r="AU281" s="36" t="n">
        <f aca="false">AP281-AQ281</f>
        <v>0</v>
      </c>
      <c r="AV281" s="36" t="n">
        <f aca="false">AR281-AS281</f>
        <v>8</v>
      </c>
      <c r="AW281" s="38"/>
      <c r="AX281" s="30" t="n">
        <v>0</v>
      </c>
      <c r="AY281" s="30" t="n">
        <v>0</v>
      </c>
      <c r="AZ281" s="30" t="n">
        <v>0</v>
      </c>
      <c r="BA281" s="30" t="n">
        <v>0</v>
      </c>
      <c r="BB281" s="30" t="n">
        <v>0</v>
      </c>
      <c r="BC281" s="30" t="n">
        <v>0</v>
      </c>
      <c r="BD281" s="30" t="n">
        <v>15</v>
      </c>
      <c r="BE281" s="30" t="n">
        <v>15</v>
      </c>
      <c r="BF281" s="30" t="n">
        <v>0</v>
      </c>
      <c r="BG281" s="30" t="n">
        <v>0</v>
      </c>
      <c r="BH281" s="32" t="n">
        <f aca="false">AX281-AY281</f>
        <v>0</v>
      </c>
      <c r="BI281" s="32" t="n">
        <f aca="false">AZ281-BA281</f>
        <v>0</v>
      </c>
      <c r="BJ281" s="32" t="n">
        <f aca="false">BB281-BC281</f>
        <v>0</v>
      </c>
      <c r="BK281" s="32" t="n">
        <f aca="false">BD281-BE281</f>
        <v>0</v>
      </c>
      <c r="BL281" s="32" t="n">
        <f aca="false">BF281-BG281</f>
        <v>0</v>
      </c>
      <c r="BM281" s="32" t="n">
        <f aca="false">SUM(BH281:BL281)</f>
        <v>0</v>
      </c>
      <c r="BN281" s="37"/>
      <c r="BO281" s="30" t="n">
        <v>0</v>
      </c>
      <c r="BP281" s="30" t="n">
        <v>0</v>
      </c>
      <c r="BQ281" s="30" t="n">
        <v>0</v>
      </c>
      <c r="BR281" s="30" t="n">
        <v>0</v>
      </c>
      <c r="BS281" s="35" t="s">
        <v>1094</v>
      </c>
      <c r="BT281" s="36" t="n">
        <f aca="false">BO281-BP281</f>
        <v>0</v>
      </c>
      <c r="BU281" s="36" t="n">
        <f aca="false">BQ281-BR281</f>
        <v>0</v>
      </c>
      <c r="BV281" s="38"/>
      <c r="BW281" s="30" t="n">
        <v>0</v>
      </c>
      <c r="BX281" s="30" t="n">
        <v>0</v>
      </c>
      <c r="BY281" s="30" t="n">
        <v>0</v>
      </c>
      <c r="BZ281" s="30" t="n">
        <v>0</v>
      </c>
      <c r="CA281" s="30" t="n">
        <v>0</v>
      </c>
      <c r="CB281" s="30" t="n">
        <v>0</v>
      </c>
      <c r="CC281" s="30" t="n">
        <v>0</v>
      </c>
      <c r="CD281" s="30" t="n">
        <v>0</v>
      </c>
      <c r="CE281" s="30" t="n">
        <v>0</v>
      </c>
      <c r="CF281" s="30" t="n">
        <v>0</v>
      </c>
      <c r="CG281" s="30" t="n">
        <v>0</v>
      </c>
      <c r="CH281" s="30" t="n">
        <v>0</v>
      </c>
      <c r="CI281" s="30" t="n">
        <v>0</v>
      </c>
      <c r="CJ281" s="30" t="n">
        <v>0</v>
      </c>
      <c r="CK281" s="36" t="n">
        <f aca="false">BW281-BX281</f>
        <v>0</v>
      </c>
      <c r="CL281" s="36" t="n">
        <f aca="false">BY281-BZ281</f>
        <v>0</v>
      </c>
      <c r="CM281" s="36" t="n">
        <f aca="false">CA281-CB281</f>
        <v>0</v>
      </c>
      <c r="CN281" s="36" t="n">
        <f aca="false">CC281-CD281</f>
        <v>0</v>
      </c>
      <c r="CO281" s="36" t="n">
        <f aca="false">CE281-CF281</f>
        <v>0</v>
      </c>
      <c r="CP281" s="36" t="n">
        <f aca="false">CG281-CH281</f>
        <v>0</v>
      </c>
      <c r="CQ281" s="36" t="n">
        <f aca="false">CI281-CJ281</f>
        <v>0</v>
      </c>
      <c r="CR281" s="36" t="n">
        <f aca="false">SUM(CK281:CQ281)</f>
        <v>0</v>
      </c>
      <c r="CS281" s="38"/>
    </row>
    <row r="282" customFormat="false" ht="15" hidden="false" customHeight="true" outlineLevel="0" collapsed="false">
      <c r="A282" s="30" t="n">
        <v>827</v>
      </c>
      <c r="B282" s="31" t="s">
        <v>1016</v>
      </c>
      <c r="C282" s="31" t="s">
        <v>302</v>
      </c>
      <c r="D282" s="31" t="s">
        <v>991</v>
      </c>
      <c r="E282" s="31" t="s">
        <v>1099</v>
      </c>
      <c r="F282" s="31" t="s">
        <v>1100</v>
      </c>
      <c r="G282" s="31"/>
      <c r="H282" s="30" t="n">
        <v>412</v>
      </c>
      <c r="I282" s="30" t="n">
        <v>405</v>
      </c>
      <c r="J282" s="32" t="n">
        <f aca="false">H282-I282</f>
        <v>7</v>
      </c>
      <c r="K282" s="33"/>
      <c r="L282" s="30" t="n">
        <v>22</v>
      </c>
      <c r="M282" s="30" t="n">
        <v>22</v>
      </c>
      <c r="N282" s="30" t="n">
        <v>51</v>
      </c>
      <c r="O282" s="30" t="n">
        <v>54</v>
      </c>
      <c r="P282" s="34" t="n">
        <f aca="false">SUM(N282:O282)</f>
        <v>105</v>
      </c>
      <c r="Q282" s="30" t="n">
        <v>102</v>
      </c>
      <c r="R282" s="35" t="s">
        <v>1101</v>
      </c>
      <c r="S282" s="36" t="n">
        <f aca="false">L282-M282</f>
        <v>0</v>
      </c>
      <c r="T282" s="36" t="n">
        <f aca="false">P282-Q282</f>
        <v>3</v>
      </c>
      <c r="U282" s="37"/>
      <c r="V282" s="30" t="n">
        <v>0</v>
      </c>
      <c r="W282" s="30" t="n">
        <v>0</v>
      </c>
      <c r="X282" s="30" t="n">
        <v>22</v>
      </c>
      <c r="Y282" s="30" t="n">
        <v>22</v>
      </c>
      <c r="Z282" s="30" t="n">
        <v>0</v>
      </c>
      <c r="AA282" s="30" t="n">
        <v>0</v>
      </c>
      <c r="AB282" s="30" t="n">
        <v>0</v>
      </c>
      <c r="AC282" s="30" t="n">
        <v>0</v>
      </c>
      <c r="AD282" s="30" t="n">
        <v>0</v>
      </c>
      <c r="AE282" s="30" t="n">
        <v>0</v>
      </c>
      <c r="AF282" s="30" t="n">
        <v>0</v>
      </c>
      <c r="AG282" s="30" t="n">
        <v>0</v>
      </c>
      <c r="AH282" s="32" t="n">
        <f aca="false">V282-W282</f>
        <v>0</v>
      </c>
      <c r="AI282" s="32" t="n">
        <f aca="false">X282-Y282</f>
        <v>0</v>
      </c>
      <c r="AJ282" s="32" t="n">
        <f aca="false">Z282-AA282</f>
        <v>0</v>
      </c>
      <c r="AK282" s="32" t="n">
        <f aca="false">AB282-AC282</f>
        <v>0</v>
      </c>
      <c r="AL282" s="32" t="n">
        <f aca="false">AD282-AE282</f>
        <v>0</v>
      </c>
      <c r="AM282" s="32" t="n">
        <f aca="false">AF282-AG282</f>
        <v>0</v>
      </c>
      <c r="AN282" s="32" t="n">
        <f aca="false">SUM(AH282:AM282)</f>
        <v>0</v>
      </c>
      <c r="AO282" s="37"/>
      <c r="AP282" s="30" t="n">
        <v>0</v>
      </c>
      <c r="AQ282" s="30" t="n">
        <v>0</v>
      </c>
      <c r="AR282" s="30" t="n">
        <v>0</v>
      </c>
      <c r="AS282" s="30" t="n">
        <v>0</v>
      </c>
      <c r="AT282" s="30" t="s">
        <v>104</v>
      </c>
      <c r="AU282" s="36" t="n">
        <f aca="false">AP282-AQ282</f>
        <v>0</v>
      </c>
      <c r="AV282" s="36" t="n">
        <f aca="false">AR282-AS282</f>
        <v>0</v>
      </c>
      <c r="AW282" s="38"/>
      <c r="AX282" s="30" t="n">
        <v>0</v>
      </c>
      <c r="AY282" s="30" t="n">
        <v>0</v>
      </c>
      <c r="AZ282" s="30" t="n">
        <v>0</v>
      </c>
      <c r="BA282" s="30" t="n">
        <v>0</v>
      </c>
      <c r="BB282" s="30" t="n">
        <v>0</v>
      </c>
      <c r="BC282" s="30" t="n">
        <v>0</v>
      </c>
      <c r="BD282" s="30" t="n">
        <v>0</v>
      </c>
      <c r="BE282" s="30" t="n">
        <v>0</v>
      </c>
      <c r="BF282" s="30" t="n">
        <v>0</v>
      </c>
      <c r="BG282" s="30" t="n">
        <v>0</v>
      </c>
      <c r="BH282" s="32" t="n">
        <f aca="false">AX282-AY282</f>
        <v>0</v>
      </c>
      <c r="BI282" s="32" t="n">
        <f aca="false">AZ282-BA282</f>
        <v>0</v>
      </c>
      <c r="BJ282" s="32" t="n">
        <f aca="false">BB282-BC282</f>
        <v>0</v>
      </c>
      <c r="BK282" s="32" t="n">
        <f aca="false">BD282-BE282</f>
        <v>0</v>
      </c>
      <c r="BL282" s="32" t="n">
        <f aca="false">BF282-BG282</f>
        <v>0</v>
      </c>
      <c r="BM282" s="32" t="n">
        <f aca="false">SUM(BH282:BL282)</f>
        <v>0</v>
      </c>
      <c r="BN282" s="37"/>
      <c r="BO282" s="30" t="n">
        <v>0</v>
      </c>
      <c r="BP282" s="30" t="n">
        <v>0</v>
      </c>
      <c r="BQ282" s="30" t="n">
        <v>0</v>
      </c>
      <c r="BR282" s="30" t="n">
        <v>0</v>
      </c>
      <c r="BS282" s="35" t="s">
        <v>105</v>
      </c>
      <c r="BT282" s="36" t="n">
        <f aca="false">BO282-BP282</f>
        <v>0</v>
      </c>
      <c r="BU282" s="36" t="n">
        <f aca="false">BQ282-BR282</f>
        <v>0</v>
      </c>
      <c r="BV282" s="38"/>
      <c r="BW282" s="30" t="n">
        <v>0</v>
      </c>
      <c r="BX282" s="30" t="n">
        <v>0</v>
      </c>
      <c r="BY282" s="30" t="n">
        <v>0</v>
      </c>
      <c r="BZ282" s="30" t="n">
        <v>0</v>
      </c>
      <c r="CA282" s="30" t="n">
        <v>0</v>
      </c>
      <c r="CB282" s="30" t="n">
        <v>0</v>
      </c>
      <c r="CC282" s="30" t="n">
        <v>0</v>
      </c>
      <c r="CD282" s="30" t="n">
        <v>0</v>
      </c>
      <c r="CE282" s="30" t="n">
        <v>0</v>
      </c>
      <c r="CF282" s="30" t="n">
        <v>0</v>
      </c>
      <c r="CG282" s="30" t="n">
        <v>0</v>
      </c>
      <c r="CH282" s="30" t="n">
        <v>0</v>
      </c>
      <c r="CI282" s="30" t="n">
        <v>0</v>
      </c>
      <c r="CJ282" s="30" t="n">
        <v>0</v>
      </c>
      <c r="CK282" s="36" t="n">
        <f aca="false">BW282-BX282</f>
        <v>0</v>
      </c>
      <c r="CL282" s="36" t="n">
        <f aca="false">BY282-BZ282</f>
        <v>0</v>
      </c>
      <c r="CM282" s="36" t="n">
        <f aca="false">CA282-CB282</f>
        <v>0</v>
      </c>
      <c r="CN282" s="36" t="n">
        <f aca="false">CC282-CD282</f>
        <v>0</v>
      </c>
      <c r="CO282" s="36" t="n">
        <f aca="false">CE282-CF282</f>
        <v>0</v>
      </c>
      <c r="CP282" s="36" t="n">
        <f aca="false">CG282-CH282</f>
        <v>0</v>
      </c>
      <c r="CQ282" s="36" t="n">
        <f aca="false">CI282-CJ282</f>
        <v>0</v>
      </c>
      <c r="CR282" s="36" t="n">
        <f aca="false">SUM(CK282:CQ282)</f>
        <v>0</v>
      </c>
      <c r="CS282" s="38"/>
    </row>
    <row r="283" customFormat="false" ht="15" hidden="false" customHeight="true" outlineLevel="0" collapsed="false">
      <c r="A283" s="30" t="n">
        <v>542</v>
      </c>
      <c r="B283" s="31" t="s">
        <v>1033</v>
      </c>
      <c r="C283" s="31" t="s">
        <v>302</v>
      </c>
      <c r="D283" s="31" t="s">
        <v>991</v>
      </c>
      <c r="E283" s="31" t="s">
        <v>1102</v>
      </c>
      <c r="F283" s="31" t="s">
        <v>1103</v>
      </c>
      <c r="G283" s="31"/>
      <c r="H283" s="30" t="n">
        <v>490</v>
      </c>
      <c r="I283" s="30" t="n">
        <v>473</v>
      </c>
      <c r="J283" s="32" t="n">
        <f aca="false">H283-I283</f>
        <v>17</v>
      </c>
      <c r="K283" s="33"/>
      <c r="L283" s="30" t="n">
        <v>52</v>
      </c>
      <c r="M283" s="30" t="n">
        <v>52</v>
      </c>
      <c r="N283" s="30" t="n">
        <v>90</v>
      </c>
      <c r="O283" s="30" t="n">
        <v>107</v>
      </c>
      <c r="P283" s="34" t="n">
        <f aca="false">SUM(N283:O283)</f>
        <v>197</v>
      </c>
      <c r="Q283" s="30" t="n">
        <v>180</v>
      </c>
      <c r="R283" s="35" t="s">
        <v>1104</v>
      </c>
      <c r="S283" s="36" t="n">
        <f aca="false">L283-M283</f>
        <v>0</v>
      </c>
      <c r="T283" s="36" t="n">
        <f aca="false">P283-Q283</f>
        <v>17</v>
      </c>
      <c r="U283" s="37"/>
      <c r="V283" s="30" t="n">
        <v>0</v>
      </c>
      <c r="W283" s="30" t="n">
        <v>0</v>
      </c>
      <c r="X283" s="30" t="n">
        <v>0</v>
      </c>
      <c r="Y283" s="30" t="n">
        <v>0</v>
      </c>
      <c r="Z283" s="30" t="n">
        <v>0</v>
      </c>
      <c r="AA283" s="30" t="n">
        <v>0</v>
      </c>
      <c r="AB283" s="30" t="n">
        <v>0</v>
      </c>
      <c r="AC283" s="30" t="n">
        <v>0</v>
      </c>
      <c r="AD283" s="30" t="n">
        <v>52</v>
      </c>
      <c r="AE283" s="30" t="n">
        <v>52</v>
      </c>
      <c r="AF283" s="30" t="n">
        <v>0</v>
      </c>
      <c r="AG283" s="30" t="n">
        <v>0</v>
      </c>
      <c r="AH283" s="32" t="n">
        <f aca="false">V283-W283</f>
        <v>0</v>
      </c>
      <c r="AI283" s="32" t="n">
        <f aca="false">X283-Y283</f>
        <v>0</v>
      </c>
      <c r="AJ283" s="32" t="n">
        <f aca="false">Z283-AA283</f>
        <v>0</v>
      </c>
      <c r="AK283" s="32" t="n">
        <f aca="false">AB283-AC283</f>
        <v>0</v>
      </c>
      <c r="AL283" s="32" t="n">
        <f aca="false">AD283-AE283</f>
        <v>0</v>
      </c>
      <c r="AM283" s="32" t="n">
        <f aca="false">AF283-AG283</f>
        <v>0</v>
      </c>
      <c r="AN283" s="32" t="n">
        <f aca="false">SUM(AH283:AM283)</f>
        <v>0</v>
      </c>
      <c r="AO283" s="37"/>
      <c r="AP283" s="30" t="n">
        <v>0</v>
      </c>
      <c r="AQ283" s="30" t="n">
        <v>0</v>
      </c>
      <c r="AR283" s="30" t="n">
        <v>0</v>
      </c>
      <c r="AS283" s="30" t="n">
        <v>0</v>
      </c>
      <c r="AT283" s="30" t="s">
        <v>1105</v>
      </c>
      <c r="AU283" s="36" t="n">
        <f aca="false">AP283-AQ283</f>
        <v>0</v>
      </c>
      <c r="AV283" s="36" t="n">
        <f aca="false">AR283-AS283</f>
        <v>0</v>
      </c>
      <c r="AW283" s="38"/>
      <c r="AX283" s="30" t="n">
        <v>0</v>
      </c>
      <c r="AY283" s="30" t="n">
        <v>0</v>
      </c>
      <c r="AZ283" s="30" t="n">
        <v>0</v>
      </c>
      <c r="BA283" s="30" t="n">
        <v>0</v>
      </c>
      <c r="BB283" s="30" t="n">
        <v>0</v>
      </c>
      <c r="BC283" s="30" t="n">
        <v>0</v>
      </c>
      <c r="BD283" s="30" t="n">
        <v>0</v>
      </c>
      <c r="BE283" s="30" t="n">
        <v>0</v>
      </c>
      <c r="BF283" s="30" t="n">
        <v>0</v>
      </c>
      <c r="BG283" s="30" t="n">
        <v>0</v>
      </c>
      <c r="BH283" s="32" t="n">
        <f aca="false">AX283-AY283</f>
        <v>0</v>
      </c>
      <c r="BI283" s="32" t="n">
        <f aca="false">AZ283-BA283</f>
        <v>0</v>
      </c>
      <c r="BJ283" s="32" t="n">
        <f aca="false">BB283-BC283</f>
        <v>0</v>
      </c>
      <c r="BK283" s="32" t="n">
        <f aca="false">BD283-BE283</f>
        <v>0</v>
      </c>
      <c r="BL283" s="32" t="n">
        <f aca="false">BF283-BG283</f>
        <v>0</v>
      </c>
      <c r="BM283" s="32" t="n">
        <f aca="false">SUM(BH283:BL283)</f>
        <v>0</v>
      </c>
      <c r="BN283" s="37"/>
      <c r="BO283" s="30" t="n">
        <v>0</v>
      </c>
      <c r="BP283" s="30" t="n">
        <v>0</v>
      </c>
      <c r="BQ283" s="30" t="n">
        <v>0</v>
      </c>
      <c r="BR283" s="30" t="n">
        <v>0</v>
      </c>
      <c r="BS283" s="35" t="s">
        <v>1094</v>
      </c>
      <c r="BT283" s="36" t="n">
        <f aca="false">BO283-BP283</f>
        <v>0</v>
      </c>
      <c r="BU283" s="36" t="n">
        <f aca="false">BQ283-BR283</f>
        <v>0</v>
      </c>
      <c r="BV283" s="38"/>
      <c r="BW283" s="30" t="n">
        <v>0</v>
      </c>
      <c r="BX283" s="30" t="n">
        <v>0</v>
      </c>
      <c r="BY283" s="30" t="n">
        <v>0</v>
      </c>
      <c r="BZ283" s="30" t="n">
        <v>0</v>
      </c>
      <c r="CA283" s="30" t="n">
        <v>0</v>
      </c>
      <c r="CB283" s="30" t="n">
        <v>0</v>
      </c>
      <c r="CC283" s="30" t="n">
        <v>0</v>
      </c>
      <c r="CD283" s="30" t="n">
        <v>0</v>
      </c>
      <c r="CE283" s="30" t="n">
        <v>0</v>
      </c>
      <c r="CF283" s="30" t="n">
        <v>0</v>
      </c>
      <c r="CG283" s="30" t="n">
        <v>0</v>
      </c>
      <c r="CH283" s="30" t="n">
        <v>0</v>
      </c>
      <c r="CI283" s="30" t="n">
        <v>0</v>
      </c>
      <c r="CJ283" s="30" t="n">
        <v>0</v>
      </c>
      <c r="CK283" s="36" t="n">
        <f aca="false">BW283-BX283</f>
        <v>0</v>
      </c>
      <c r="CL283" s="36" t="n">
        <f aca="false">BY283-BZ283</f>
        <v>0</v>
      </c>
      <c r="CM283" s="36" t="n">
        <f aca="false">CA283-CB283</f>
        <v>0</v>
      </c>
      <c r="CN283" s="36" t="n">
        <f aca="false">CC283-CD283</f>
        <v>0</v>
      </c>
      <c r="CO283" s="36" t="n">
        <f aca="false">CE283-CF283</f>
        <v>0</v>
      </c>
      <c r="CP283" s="36" t="n">
        <f aca="false">CG283-CH283</f>
        <v>0</v>
      </c>
      <c r="CQ283" s="36" t="n">
        <f aca="false">CI283-CJ283</f>
        <v>0</v>
      </c>
      <c r="CR283" s="36" t="n">
        <f aca="false">SUM(CK283:CQ283)</f>
        <v>0</v>
      </c>
      <c r="CS283" s="38"/>
    </row>
    <row r="284" customFormat="false" ht="15" hidden="false" customHeight="true" outlineLevel="0" collapsed="false">
      <c r="A284" s="30" t="n">
        <v>446</v>
      </c>
      <c r="B284" s="31" t="s">
        <v>1016</v>
      </c>
      <c r="C284" s="31" t="s">
        <v>302</v>
      </c>
      <c r="D284" s="31" t="s">
        <v>991</v>
      </c>
      <c r="E284" s="31" t="s">
        <v>1106</v>
      </c>
      <c r="F284" s="31" t="s">
        <v>1107</v>
      </c>
      <c r="G284" s="31"/>
      <c r="H284" s="30" t="n">
        <v>604</v>
      </c>
      <c r="I284" s="30" t="n">
        <v>600</v>
      </c>
      <c r="J284" s="32" t="n">
        <f aca="false">H284-I284</f>
        <v>4</v>
      </c>
      <c r="K284" s="33"/>
      <c r="L284" s="30" t="n">
        <v>22</v>
      </c>
      <c r="M284" s="30" t="n">
        <v>17</v>
      </c>
      <c r="N284" s="30" t="n">
        <v>55</v>
      </c>
      <c r="O284" s="30" t="n">
        <v>49</v>
      </c>
      <c r="P284" s="34" t="n">
        <f aca="false">SUM(N284:O284)</f>
        <v>104</v>
      </c>
      <c r="Q284" s="30" t="n">
        <v>143</v>
      </c>
      <c r="R284" s="35" t="s">
        <v>1108</v>
      </c>
      <c r="S284" s="36" t="n">
        <f aca="false">L284-M284</f>
        <v>5</v>
      </c>
      <c r="T284" s="36" t="n">
        <f aca="false">P284-Q284</f>
        <v>-39</v>
      </c>
      <c r="U284" s="37"/>
      <c r="V284" s="30" t="n">
        <v>0</v>
      </c>
      <c r="W284" s="30" t="n">
        <v>0</v>
      </c>
      <c r="X284" s="30" t="n">
        <v>22</v>
      </c>
      <c r="Y284" s="30" t="n">
        <v>17</v>
      </c>
      <c r="Z284" s="30" t="n">
        <v>0</v>
      </c>
      <c r="AA284" s="30" t="n">
        <v>0</v>
      </c>
      <c r="AB284" s="30" t="n">
        <v>0</v>
      </c>
      <c r="AC284" s="30" t="n">
        <v>0</v>
      </c>
      <c r="AD284" s="30" t="n">
        <v>0</v>
      </c>
      <c r="AE284" s="30" t="n">
        <v>0</v>
      </c>
      <c r="AF284" s="30" t="n">
        <v>0</v>
      </c>
      <c r="AG284" s="30" t="n">
        <v>0</v>
      </c>
      <c r="AH284" s="32" t="n">
        <f aca="false">V284-W284</f>
        <v>0</v>
      </c>
      <c r="AI284" s="32" t="n">
        <f aca="false">X284-Y284</f>
        <v>5</v>
      </c>
      <c r="AJ284" s="32" t="n">
        <f aca="false">Z284-AA284</f>
        <v>0</v>
      </c>
      <c r="AK284" s="32" t="n">
        <f aca="false">AB284-AC284</f>
        <v>0</v>
      </c>
      <c r="AL284" s="32" t="n">
        <f aca="false">AD284-AE284</f>
        <v>0</v>
      </c>
      <c r="AM284" s="32" t="n">
        <f aca="false">AF284-AG284</f>
        <v>0</v>
      </c>
      <c r="AN284" s="32" t="n">
        <f aca="false">SUM(AH284:AM284)</f>
        <v>5</v>
      </c>
      <c r="AO284" s="37"/>
      <c r="AP284" s="30" t="n">
        <v>0</v>
      </c>
      <c r="AQ284" s="30" t="n">
        <v>0</v>
      </c>
      <c r="AR284" s="30" t="n">
        <v>0</v>
      </c>
      <c r="AS284" s="30" t="n">
        <v>0</v>
      </c>
      <c r="AT284" s="30" t="s">
        <v>104</v>
      </c>
      <c r="AU284" s="36" t="n">
        <f aca="false">AP284-AQ284</f>
        <v>0</v>
      </c>
      <c r="AV284" s="36" t="n">
        <f aca="false">AR284-AS284</f>
        <v>0</v>
      </c>
      <c r="AW284" s="38"/>
      <c r="AX284" s="30" t="n">
        <v>0</v>
      </c>
      <c r="AY284" s="30" t="n">
        <v>0</v>
      </c>
      <c r="AZ284" s="30" t="n">
        <v>0</v>
      </c>
      <c r="BA284" s="30" t="n">
        <v>0</v>
      </c>
      <c r="BB284" s="30" t="n">
        <v>0</v>
      </c>
      <c r="BC284" s="30" t="n">
        <v>0</v>
      </c>
      <c r="BD284" s="30" t="n">
        <v>0</v>
      </c>
      <c r="BE284" s="30" t="n">
        <v>0</v>
      </c>
      <c r="BF284" s="30" t="n">
        <v>0</v>
      </c>
      <c r="BG284" s="30" t="n">
        <v>0</v>
      </c>
      <c r="BH284" s="32" t="n">
        <f aca="false">AX284-AY284</f>
        <v>0</v>
      </c>
      <c r="BI284" s="32" t="n">
        <f aca="false">AZ284-BA284</f>
        <v>0</v>
      </c>
      <c r="BJ284" s="32" t="n">
        <f aca="false">BB284-BC284</f>
        <v>0</v>
      </c>
      <c r="BK284" s="32" t="n">
        <f aca="false">BD284-BE284</f>
        <v>0</v>
      </c>
      <c r="BL284" s="32" t="n">
        <f aca="false">BF284-BG284</f>
        <v>0</v>
      </c>
      <c r="BM284" s="32" t="n">
        <f aca="false">SUM(BH284:BL284)</f>
        <v>0</v>
      </c>
      <c r="BN284" s="37"/>
      <c r="BO284" s="30" t="n">
        <v>0</v>
      </c>
      <c r="BP284" s="30" t="n">
        <v>0</v>
      </c>
      <c r="BQ284" s="30" t="n">
        <v>0</v>
      </c>
      <c r="BR284" s="30" t="n">
        <v>0</v>
      </c>
      <c r="BS284" s="35" t="s">
        <v>1109</v>
      </c>
      <c r="BT284" s="36" t="n">
        <f aca="false">BO284-BP284</f>
        <v>0</v>
      </c>
      <c r="BU284" s="36" t="n">
        <f aca="false">BQ284-BR284</f>
        <v>0</v>
      </c>
      <c r="BV284" s="38"/>
      <c r="BW284" s="30" t="n">
        <v>0</v>
      </c>
      <c r="BX284" s="30" t="n">
        <v>0</v>
      </c>
      <c r="BY284" s="30" t="n">
        <v>0</v>
      </c>
      <c r="BZ284" s="30" t="n">
        <v>0</v>
      </c>
      <c r="CA284" s="30" t="n">
        <v>0</v>
      </c>
      <c r="CB284" s="30" t="n">
        <v>0</v>
      </c>
      <c r="CC284" s="30" t="n">
        <v>0</v>
      </c>
      <c r="CD284" s="30" t="n">
        <v>0</v>
      </c>
      <c r="CE284" s="30" t="n">
        <v>0</v>
      </c>
      <c r="CF284" s="30" t="n">
        <v>0</v>
      </c>
      <c r="CG284" s="30" t="n">
        <v>0</v>
      </c>
      <c r="CH284" s="30" t="n">
        <v>0</v>
      </c>
      <c r="CI284" s="30" t="n">
        <v>0</v>
      </c>
      <c r="CJ284" s="30" t="n">
        <v>0</v>
      </c>
      <c r="CK284" s="36" t="n">
        <f aca="false">BW284-BX284</f>
        <v>0</v>
      </c>
      <c r="CL284" s="36" t="n">
        <f aca="false">BY284-BZ284</f>
        <v>0</v>
      </c>
      <c r="CM284" s="36" t="n">
        <f aca="false">CA284-CB284</f>
        <v>0</v>
      </c>
      <c r="CN284" s="36" t="n">
        <f aca="false">CC284-CD284</f>
        <v>0</v>
      </c>
      <c r="CO284" s="36" t="n">
        <f aca="false">CE284-CF284</f>
        <v>0</v>
      </c>
      <c r="CP284" s="36" t="n">
        <f aca="false">CG284-CH284</f>
        <v>0</v>
      </c>
      <c r="CQ284" s="36" t="n">
        <f aca="false">CI284-CJ284</f>
        <v>0</v>
      </c>
      <c r="CR284" s="36" t="n">
        <f aca="false">SUM(CK284:CQ284)</f>
        <v>0</v>
      </c>
      <c r="CS284" s="38"/>
    </row>
    <row r="285" customFormat="false" ht="15" hidden="false" customHeight="true" outlineLevel="0" collapsed="false">
      <c r="A285" s="30" t="n">
        <v>343</v>
      </c>
      <c r="B285" s="31" t="s">
        <v>1016</v>
      </c>
      <c r="C285" s="31" t="s">
        <v>302</v>
      </c>
      <c r="D285" s="31" t="s">
        <v>991</v>
      </c>
      <c r="E285" s="31" t="s">
        <v>1110</v>
      </c>
      <c r="F285" s="31" t="s">
        <v>1111</v>
      </c>
      <c r="G285" s="31"/>
      <c r="H285" s="30" t="n">
        <v>809</v>
      </c>
      <c r="I285" s="30" t="n">
        <v>809</v>
      </c>
      <c r="J285" s="32" t="n">
        <f aca="false">H285-I285</f>
        <v>0</v>
      </c>
      <c r="K285" s="33"/>
      <c r="L285" s="30" t="n">
        <v>18</v>
      </c>
      <c r="M285" s="30" t="n">
        <v>18</v>
      </c>
      <c r="N285" s="30" t="n">
        <v>70</v>
      </c>
      <c r="O285" s="30" t="n">
        <v>63</v>
      </c>
      <c r="P285" s="34" t="n">
        <f aca="false">SUM(N285:O285)</f>
        <v>133</v>
      </c>
      <c r="Q285" s="30" t="n">
        <v>133</v>
      </c>
      <c r="R285" s="35" t="s">
        <v>76</v>
      </c>
      <c r="S285" s="36" t="n">
        <f aca="false">L285-M285</f>
        <v>0</v>
      </c>
      <c r="T285" s="36" t="n">
        <f aca="false">P285-Q285</f>
        <v>0</v>
      </c>
      <c r="U285" s="37"/>
      <c r="V285" s="30" t="n">
        <v>0</v>
      </c>
      <c r="W285" s="30" t="n">
        <v>0</v>
      </c>
      <c r="X285" s="30" t="n">
        <v>18</v>
      </c>
      <c r="Y285" s="30" t="n">
        <v>18</v>
      </c>
      <c r="Z285" s="30" t="n">
        <v>0</v>
      </c>
      <c r="AA285" s="30" t="n">
        <v>0</v>
      </c>
      <c r="AB285" s="30" t="n">
        <v>0</v>
      </c>
      <c r="AC285" s="30" t="n">
        <v>0</v>
      </c>
      <c r="AD285" s="30" t="n">
        <v>0</v>
      </c>
      <c r="AE285" s="30" t="n">
        <v>0</v>
      </c>
      <c r="AF285" s="30" t="n">
        <v>0</v>
      </c>
      <c r="AG285" s="30" t="n">
        <v>0</v>
      </c>
      <c r="AH285" s="32" t="n">
        <f aca="false">V285-W285</f>
        <v>0</v>
      </c>
      <c r="AI285" s="32" t="n">
        <f aca="false">X285-Y285</f>
        <v>0</v>
      </c>
      <c r="AJ285" s="32" t="n">
        <f aca="false">Z285-AA285</f>
        <v>0</v>
      </c>
      <c r="AK285" s="32" t="n">
        <f aca="false">AB285-AC285</f>
        <v>0</v>
      </c>
      <c r="AL285" s="32" t="n">
        <f aca="false">AD285-AE285</f>
        <v>0</v>
      </c>
      <c r="AM285" s="32" t="n">
        <f aca="false">AF285-AG285</f>
        <v>0</v>
      </c>
      <c r="AN285" s="32" t="n">
        <f aca="false">SUM(AH285:AM285)</f>
        <v>0</v>
      </c>
      <c r="AO285" s="37"/>
      <c r="AP285" s="30" t="n">
        <v>0</v>
      </c>
      <c r="AQ285" s="30" t="n">
        <v>0</v>
      </c>
      <c r="AR285" s="30" t="n">
        <v>0</v>
      </c>
      <c r="AS285" s="30" t="n">
        <v>0</v>
      </c>
      <c r="AT285" s="30" t="s">
        <v>104</v>
      </c>
      <c r="AU285" s="36" t="n">
        <f aca="false">AP285-AQ285</f>
        <v>0</v>
      </c>
      <c r="AV285" s="36" t="n">
        <f aca="false">AR285-AS285</f>
        <v>0</v>
      </c>
      <c r="AW285" s="38"/>
      <c r="AX285" s="30" t="n">
        <v>0</v>
      </c>
      <c r="AY285" s="30" t="n">
        <v>0</v>
      </c>
      <c r="AZ285" s="30" t="n">
        <v>0</v>
      </c>
      <c r="BA285" s="30" t="n">
        <v>0</v>
      </c>
      <c r="BB285" s="30" t="n">
        <v>0</v>
      </c>
      <c r="BC285" s="30" t="n">
        <v>0</v>
      </c>
      <c r="BD285" s="30" t="n">
        <v>0</v>
      </c>
      <c r="BE285" s="30" t="n">
        <v>0</v>
      </c>
      <c r="BF285" s="30" t="n">
        <v>0</v>
      </c>
      <c r="BG285" s="30" t="n">
        <v>0</v>
      </c>
      <c r="BH285" s="32" t="n">
        <f aca="false">AX285-AY285</f>
        <v>0</v>
      </c>
      <c r="BI285" s="32" t="n">
        <f aca="false">AZ285-BA285</f>
        <v>0</v>
      </c>
      <c r="BJ285" s="32" t="n">
        <f aca="false">BB285-BC285</f>
        <v>0</v>
      </c>
      <c r="BK285" s="32" t="n">
        <f aca="false">BD285-BE285</f>
        <v>0</v>
      </c>
      <c r="BL285" s="32" t="n">
        <f aca="false">BF285-BG285</f>
        <v>0</v>
      </c>
      <c r="BM285" s="32" t="n">
        <f aca="false">SUM(BH285:BL285)</f>
        <v>0</v>
      </c>
      <c r="BN285" s="37"/>
      <c r="BO285" s="30" t="n">
        <v>0</v>
      </c>
      <c r="BP285" s="30" t="n">
        <v>0</v>
      </c>
      <c r="BQ285" s="30" t="n">
        <v>0</v>
      </c>
      <c r="BR285" s="30" t="n">
        <v>0</v>
      </c>
      <c r="BS285" s="35" t="s">
        <v>152</v>
      </c>
      <c r="BT285" s="36" t="n">
        <f aca="false">BO285-BP285</f>
        <v>0</v>
      </c>
      <c r="BU285" s="36" t="n">
        <f aca="false">BQ285-BR285</f>
        <v>0</v>
      </c>
      <c r="BV285" s="38"/>
      <c r="BW285" s="30" t="n">
        <v>0</v>
      </c>
      <c r="BX285" s="30" t="n">
        <v>0</v>
      </c>
      <c r="BY285" s="30" t="n">
        <v>0</v>
      </c>
      <c r="BZ285" s="30" t="n">
        <v>0</v>
      </c>
      <c r="CA285" s="30" t="n">
        <v>0</v>
      </c>
      <c r="CB285" s="30" t="n">
        <v>0</v>
      </c>
      <c r="CC285" s="30" t="n">
        <v>0</v>
      </c>
      <c r="CD285" s="30" t="n">
        <v>0</v>
      </c>
      <c r="CE285" s="30" t="n">
        <v>0</v>
      </c>
      <c r="CF285" s="30" t="n">
        <v>0</v>
      </c>
      <c r="CG285" s="30" t="n">
        <v>0</v>
      </c>
      <c r="CH285" s="30" t="n">
        <v>0</v>
      </c>
      <c r="CI285" s="30" t="n">
        <v>0</v>
      </c>
      <c r="CJ285" s="30" t="n">
        <v>0</v>
      </c>
      <c r="CK285" s="36" t="n">
        <f aca="false">BW285-BX285</f>
        <v>0</v>
      </c>
      <c r="CL285" s="36" t="n">
        <f aca="false">BY285-BZ285</f>
        <v>0</v>
      </c>
      <c r="CM285" s="36" t="n">
        <f aca="false">CA285-CB285</f>
        <v>0</v>
      </c>
      <c r="CN285" s="36" t="n">
        <f aca="false">CC285-CD285</f>
        <v>0</v>
      </c>
      <c r="CO285" s="36" t="n">
        <f aca="false">CE285-CF285</f>
        <v>0</v>
      </c>
      <c r="CP285" s="36" t="n">
        <f aca="false">CG285-CH285</f>
        <v>0</v>
      </c>
      <c r="CQ285" s="36" t="n">
        <f aca="false">CI285-CJ285</f>
        <v>0</v>
      </c>
      <c r="CR285" s="36" t="n">
        <f aca="false">SUM(CK285:CQ285)</f>
        <v>0</v>
      </c>
      <c r="CS285" s="38"/>
    </row>
    <row r="286" customFormat="false" ht="15" hidden="false" customHeight="true" outlineLevel="0" collapsed="false">
      <c r="A286" s="30" t="n">
        <v>529</v>
      </c>
      <c r="B286" s="31" t="s">
        <v>1016</v>
      </c>
      <c r="C286" s="31" t="s">
        <v>302</v>
      </c>
      <c r="D286" s="31" t="s">
        <v>991</v>
      </c>
      <c r="E286" s="31" t="s">
        <v>1112</v>
      </c>
      <c r="F286" s="31" t="s">
        <v>1113</v>
      </c>
      <c r="G286" s="31"/>
      <c r="H286" s="30" t="n">
        <v>807</v>
      </c>
      <c r="I286" s="30" t="n">
        <v>810</v>
      </c>
      <c r="J286" s="32" t="n">
        <f aca="false">H286-I286</f>
        <v>-3</v>
      </c>
      <c r="K286" s="33"/>
      <c r="L286" s="30" t="n">
        <v>22</v>
      </c>
      <c r="M286" s="30" t="n">
        <v>22</v>
      </c>
      <c r="N286" s="30" t="n">
        <v>53</v>
      </c>
      <c r="O286" s="30" t="n">
        <v>50</v>
      </c>
      <c r="P286" s="34" t="n">
        <f aca="false">SUM(N286:O286)</f>
        <v>103</v>
      </c>
      <c r="Q286" s="30" t="n">
        <v>103</v>
      </c>
      <c r="R286" s="35" t="s">
        <v>1114</v>
      </c>
      <c r="S286" s="36" t="n">
        <f aca="false">L286-M286</f>
        <v>0</v>
      </c>
      <c r="T286" s="36" t="n">
        <f aca="false">P286-Q286</f>
        <v>0</v>
      </c>
      <c r="U286" s="37"/>
      <c r="V286" s="30" t="n">
        <v>0</v>
      </c>
      <c r="W286" s="30" t="n">
        <v>0</v>
      </c>
      <c r="X286" s="30" t="n">
        <v>22</v>
      </c>
      <c r="Y286" s="30" t="n">
        <v>22</v>
      </c>
      <c r="Z286" s="30" t="n">
        <v>0</v>
      </c>
      <c r="AA286" s="30" t="n">
        <v>0</v>
      </c>
      <c r="AB286" s="30" t="n">
        <v>0</v>
      </c>
      <c r="AC286" s="30" t="n">
        <v>0</v>
      </c>
      <c r="AD286" s="30" t="n">
        <v>0</v>
      </c>
      <c r="AE286" s="30" t="n">
        <v>0</v>
      </c>
      <c r="AF286" s="30" t="n">
        <v>0</v>
      </c>
      <c r="AG286" s="30" t="n">
        <v>0</v>
      </c>
      <c r="AH286" s="32" t="n">
        <f aca="false">V286-W286</f>
        <v>0</v>
      </c>
      <c r="AI286" s="32" t="n">
        <f aca="false">X286-Y286</f>
        <v>0</v>
      </c>
      <c r="AJ286" s="32" t="n">
        <f aca="false">Z286-AA286</f>
        <v>0</v>
      </c>
      <c r="AK286" s="32" t="n">
        <f aca="false">AB286-AC286</f>
        <v>0</v>
      </c>
      <c r="AL286" s="32" t="n">
        <f aca="false">AD286-AE286</f>
        <v>0</v>
      </c>
      <c r="AM286" s="32" t="n">
        <f aca="false">AF286-AG286</f>
        <v>0</v>
      </c>
      <c r="AN286" s="32" t="n">
        <f aca="false">SUM(AH286:AM286)</f>
        <v>0</v>
      </c>
      <c r="AO286" s="37"/>
      <c r="AP286" s="30" t="n">
        <v>0</v>
      </c>
      <c r="AQ286" s="30" t="n">
        <v>0</v>
      </c>
      <c r="AR286" s="30" t="n">
        <v>0</v>
      </c>
      <c r="AS286" s="30" t="n">
        <v>0</v>
      </c>
      <c r="AT286" s="30" t="s">
        <v>104</v>
      </c>
      <c r="AU286" s="36" t="n">
        <f aca="false">AP286-AQ286</f>
        <v>0</v>
      </c>
      <c r="AV286" s="36" t="n">
        <f aca="false">AR286-AS286</f>
        <v>0</v>
      </c>
      <c r="AW286" s="38"/>
      <c r="AX286" s="30" t="n">
        <v>0</v>
      </c>
      <c r="AY286" s="30" t="n">
        <v>0</v>
      </c>
      <c r="AZ286" s="30" t="n">
        <v>0</v>
      </c>
      <c r="BA286" s="30" t="n">
        <v>0</v>
      </c>
      <c r="BB286" s="30" t="n">
        <v>0</v>
      </c>
      <c r="BC286" s="30" t="n">
        <v>0</v>
      </c>
      <c r="BD286" s="30" t="n">
        <v>0</v>
      </c>
      <c r="BE286" s="30" t="n">
        <v>0</v>
      </c>
      <c r="BF286" s="30" t="n">
        <v>0</v>
      </c>
      <c r="BG286" s="30" t="n">
        <v>0</v>
      </c>
      <c r="BH286" s="32" t="n">
        <f aca="false">AX286-AY286</f>
        <v>0</v>
      </c>
      <c r="BI286" s="32" t="n">
        <f aca="false">AZ286-BA286</f>
        <v>0</v>
      </c>
      <c r="BJ286" s="32" t="n">
        <f aca="false">BB286-BC286</f>
        <v>0</v>
      </c>
      <c r="BK286" s="32" t="n">
        <f aca="false">BD286-BE286</f>
        <v>0</v>
      </c>
      <c r="BL286" s="32" t="n">
        <f aca="false">BF286-BG286</f>
        <v>0</v>
      </c>
      <c r="BM286" s="32" t="n">
        <f aca="false">SUM(BH286:BL286)</f>
        <v>0</v>
      </c>
      <c r="BN286" s="37"/>
      <c r="BO286" s="30" t="n">
        <v>0</v>
      </c>
      <c r="BP286" s="30" t="n">
        <v>0</v>
      </c>
      <c r="BQ286" s="30" t="n">
        <v>0</v>
      </c>
      <c r="BR286" s="30" t="n">
        <v>0</v>
      </c>
      <c r="BS286" s="35" t="s">
        <v>152</v>
      </c>
      <c r="BT286" s="36" t="n">
        <f aca="false">BO286-BP286</f>
        <v>0</v>
      </c>
      <c r="BU286" s="36" t="n">
        <f aca="false">BQ286-BR286</f>
        <v>0</v>
      </c>
      <c r="BV286" s="38"/>
      <c r="BW286" s="30" t="n">
        <v>0</v>
      </c>
      <c r="BX286" s="30" t="n">
        <v>0</v>
      </c>
      <c r="BY286" s="30" t="n">
        <v>0</v>
      </c>
      <c r="BZ286" s="30" t="n">
        <v>0</v>
      </c>
      <c r="CA286" s="30" t="n">
        <v>0</v>
      </c>
      <c r="CB286" s="30" t="n">
        <v>0</v>
      </c>
      <c r="CC286" s="30" t="n">
        <v>0</v>
      </c>
      <c r="CD286" s="30" t="n">
        <v>0</v>
      </c>
      <c r="CE286" s="30" t="n">
        <v>0</v>
      </c>
      <c r="CF286" s="30" t="n">
        <v>0</v>
      </c>
      <c r="CG286" s="30" t="n">
        <v>0</v>
      </c>
      <c r="CH286" s="30" t="n">
        <v>0</v>
      </c>
      <c r="CI286" s="30" t="n">
        <v>0</v>
      </c>
      <c r="CJ286" s="30" t="n">
        <v>0</v>
      </c>
      <c r="CK286" s="36" t="n">
        <f aca="false">BW286-BX286</f>
        <v>0</v>
      </c>
      <c r="CL286" s="36" t="n">
        <f aca="false">BY286-BZ286</f>
        <v>0</v>
      </c>
      <c r="CM286" s="36" t="n">
        <f aca="false">CA286-CB286</f>
        <v>0</v>
      </c>
      <c r="CN286" s="36" t="n">
        <f aca="false">CC286-CD286</f>
        <v>0</v>
      </c>
      <c r="CO286" s="36" t="n">
        <f aca="false">CE286-CF286</f>
        <v>0</v>
      </c>
      <c r="CP286" s="36" t="n">
        <f aca="false">CG286-CH286</f>
        <v>0</v>
      </c>
      <c r="CQ286" s="36" t="n">
        <f aca="false">CI286-CJ286</f>
        <v>0</v>
      </c>
      <c r="CR286" s="36" t="n">
        <f aca="false">SUM(CK286:CQ286)</f>
        <v>0</v>
      </c>
      <c r="CS286" s="38"/>
    </row>
    <row r="287" customFormat="false" ht="15" hidden="false" customHeight="true" outlineLevel="0" collapsed="false">
      <c r="A287" s="30" t="n">
        <v>947</v>
      </c>
      <c r="B287" s="31" t="s">
        <v>1033</v>
      </c>
      <c r="C287" s="31" t="s">
        <v>302</v>
      </c>
      <c r="D287" s="31" t="s">
        <v>991</v>
      </c>
      <c r="E287" s="31" t="s">
        <v>1115</v>
      </c>
      <c r="F287" s="31" t="s">
        <v>1116</v>
      </c>
      <c r="G287" s="31"/>
      <c r="H287" s="30" t="n">
        <v>1044</v>
      </c>
      <c r="I287" s="30" t="n">
        <v>1035</v>
      </c>
      <c r="J287" s="32" t="n">
        <f aca="false">H287-I287</f>
        <v>9</v>
      </c>
      <c r="K287" s="33"/>
      <c r="L287" s="30" t="n">
        <v>106</v>
      </c>
      <c r="M287" s="30" t="n">
        <v>106</v>
      </c>
      <c r="N287" s="30" t="n">
        <v>225</v>
      </c>
      <c r="O287" s="30" t="n">
        <v>310</v>
      </c>
      <c r="P287" s="34" t="n">
        <f aca="false">SUM(N287:O287)</f>
        <v>535</v>
      </c>
      <c r="Q287" s="30" t="n">
        <v>526</v>
      </c>
      <c r="R287" s="35" t="s">
        <v>1117</v>
      </c>
      <c r="S287" s="36" t="n">
        <f aca="false">L287-M287</f>
        <v>0</v>
      </c>
      <c r="T287" s="36" t="n">
        <f aca="false">P287-Q287</f>
        <v>9</v>
      </c>
      <c r="U287" s="37"/>
      <c r="V287" s="30" t="n">
        <v>0</v>
      </c>
      <c r="W287" s="30" t="n">
        <v>0</v>
      </c>
      <c r="X287" s="30" t="n">
        <v>0</v>
      </c>
      <c r="Y287" s="30" t="n">
        <v>0</v>
      </c>
      <c r="Z287" s="30" t="n">
        <v>0</v>
      </c>
      <c r="AA287" s="30" t="n">
        <v>0</v>
      </c>
      <c r="AB287" s="30" t="n">
        <v>0</v>
      </c>
      <c r="AC287" s="30" t="n">
        <v>0</v>
      </c>
      <c r="AD287" s="30" t="n">
        <v>106</v>
      </c>
      <c r="AE287" s="30" t="n">
        <v>106</v>
      </c>
      <c r="AF287" s="30" t="n">
        <v>0</v>
      </c>
      <c r="AG287" s="30" t="n">
        <v>0</v>
      </c>
      <c r="AH287" s="32" t="n">
        <f aca="false">V287-W287</f>
        <v>0</v>
      </c>
      <c r="AI287" s="32" t="n">
        <f aca="false">X287-Y287</f>
        <v>0</v>
      </c>
      <c r="AJ287" s="32" t="n">
        <f aca="false">Z287-AA287</f>
        <v>0</v>
      </c>
      <c r="AK287" s="32" t="n">
        <f aca="false">AB287-AC287</f>
        <v>0</v>
      </c>
      <c r="AL287" s="32" t="n">
        <f aca="false">AD287-AE287</f>
        <v>0</v>
      </c>
      <c r="AM287" s="32" t="n">
        <f aca="false">AF287-AG287</f>
        <v>0</v>
      </c>
      <c r="AN287" s="32" t="n">
        <f aca="false">SUM(AH287:AM287)</f>
        <v>0</v>
      </c>
      <c r="AO287" s="37"/>
      <c r="AP287" s="30" t="n">
        <v>1</v>
      </c>
      <c r="AQ287" s="30" t="n">
        <v>1</v>
      </c>
      <c r="AR287" s="30" t="n">
        <v>5</v>
      </c>
      <c r="AS287" s="30" t="n">
        <v>4</v>
      </c>
      <c r="AT287" s="30" t="s">
        <v>1118</v>
      </c>
      <c r="AU287" s="36" t="n">
        <f aca="false">AP287-AQ287</f>
        <v>0</v>
      </c>
      <c r="AV287" s="36" t="n">
        <f aca="false">AR287-AS287</f>
        <v>1</v>
      </c>
      <c r="AW287" s="38"/>
      <c r="AX287" s="30" t="n">
        <v>0</v>
      </c>
      <c r="AY287" s="30" t="n">
        <v>0</v>
      </c>
      <c r="AZ287" s="30" t="n">
        <v>0</v>
      </c>
      <c r="BA287" s="30" t="n">
        <v>0</v>
      </c>
      <c r="BB287" s="30" t="n">
        <v>0</v>
      </c>
      <c r="BC287" s="30" t="n">
        <v>0</v>
      </c>
      <c r="BD287" s="30" t="n">
        <v>1</v>
      </c>
      <c r="BE287" s="30" t="n">
        <v>1</v>
      </c>
      <c r="BF287" s="30" t="n">
        <v>0</v>
      </c>
      <c r="BG287" s="30" t="n">
        <v>0</v>
      </c>
      <c r="BH287" s="32" t="n">
        <f aca="false">AX287-AY287</f>
        <v>0</v>
      </c>
      <c r="BI287" s="32" t="n">
        <f aca="false">AZ287-BA287</f>
        <v>0</v>
      </c>
      <c r="BJ287" s="32" t="n">
        <f aca="false">BB287-BC287</f>
        <v>0</v>
      </c>
      <c r="BK287" s="32" t="n">
        <f aca="false">BD287-BE287</f>
        <v>0</v>
      </c>
      <c r="BL287" s="32" t="n">
        <f aca="false">BF287-BG287</f>
        <v>0</v>
      </c>
      <c r="BM287" s="32" t="n">
        <f aca="false">SUM(BH287:BL287)</f>
        <v>0</v>
      </c>
      <c r="BN287" s="37"/>
      <c r="BO287" s="30" t="n">
        <v>0</v>
      </c>
      <c r="BP287" s="30" t="n">
        <v>0</v>
      </c>
      <c r="BQ287" s="30" t="n">
        <v>0</v>
      </c>
      <c r="BR287" s="30" t="n">
        <v>0</v>
      </c>
      <c r="BS287" s="35" t="s">
        <v>223</v>
      </c>
      <c r="BT287" s="36" t="n">
        <f aca="false">BO287-BP287</f>
        <v>0</v>
      </c>
      <c r="BU287" s="36" t="n">
        <f aca="false">BQ287-BR287</f>
        <v>0</v>
      </c>
      <c r="BV287" s="38"/>
      <c r="BW287" s="30" t="n">
        <v>0</v>
      </c>
      <c r="BX287" s="30" t="n">
        <v>0</v>
      </c>
      <c r="BY287" s="30" t="n">
        <v>0</v>
      </c>
      <c r="BZ287" s="30" t="n">
        <v>0</v>
      </c>
      <c r="CA287" s="30" t="n">
        <v>0</v>
      </c>
      <c r="CB287" s="30" t="n">
        <v>0</v>
      </c>
      <c r="CC287" s="30" t="n">
        <v>0</v>
      </c>
      <c r="CD287" s="30" t="n">
        <v>0</v>
      </c>
      <c r="CE287" s="30" t="n">
        <v>0</v>
      </c>
      <c r="CF287" s="30" t="n">
        <v>0</v>
      </c>
      <c r="CG287" s="30" t="n">
        <v>0</v>
      </c>
      <c r="CH287" s="30" t="n">
        <v>0</v>
      </c>
      <c r="CI287" s="30" t="n">
        <v>0</v>
      </c>
      <c r="CJ287" s="30" t="n">
        <v>0</v>
      </c>
      <c r="CK287" s="36" t="n">
        <f aca="false">BW287-BX287</f>
        <v>0</v>
      </c>
      <c r="CL287" s="36" t="n">
        <f aca="false">BY287-BZ287</f>
        <v>0</v>
      </c>
      <c r="CM287" s="36" t="n">
        <f aca="false">CA287-CB287</f>
        <v>0</v>
      </c>
      <c r="CN287" s="36" t="n">
        <f aca="false">CC287-CD287</f>
        <v>0</v>
      </c>
      <c r="CO287" s="36" t="n">
        <f aca="false">CE287-CF287</f>
        <v>0</v>
      </c>
      <c r="CP287" s="36" t="n">
        <f aca="false">CG287-CH287</f>
        <v>0</v>
      </c>
      <c r="CQ287" s="36" t="n">
        <f aca="false">CI287-CJ287</f>
        <v>0</v>
      </c>
      <c r="CR287" s="36" t="n">
        <f aca="false">SUM(CK287:CQ287)</f>
        <v>0</v>
      </c>
      <c r="CS287" s="38"/>
    </row>
    <row r="288" customFormat="false" ht="15" hidden="false" customHeight="true" outlineLevel="0" collapsed="false">
      <c r="A288" s="30" t="n">
        <v>710</v>
      </c>
      <c r="B288" s="31" t="s">
        <v>1033</v>
      </c>
      <c r="C288" s="31" t="s">
        <v>302</v>
      </c>
      <c r="D288" s="31" t="s">
        <v>991</v>
      </c>
      <c r="E288" s="31" t="s">
        <v>1119</v>
      </c>
      <c r="F288" s="31" t="s">
        <v>1120</v>
      </c>
      <c r="G288" s="31"/>
      <c r="H288" s="30" t="n">
        <v>1016</v>
      </c>
      <c r="I288" s="30" t="n">
        <v>1009</v>
      </c>
      <c r="J288" s="32" t="n">
        <f aca="false">H288-I288</f>
        <v>7</v>
      </c>
      <c r="K288" s="33"/>
      <c r="L288" s="30" t="n">
        <v>9</v>
      </c>
      <c r="M288" s="30" t="n">
        <v>9</v>
      </c>
      <c r="N288" s="30" t="n">
        <v>26</v>
      </c>
      <c r="O288" s="30" t="n">
        <v>35</v>
      </c>
      <c r="P288" s="34" t="n">
        <f aca="false">SUM(N288:O288)</f>
        <v>61</v>
      </c>
      <c r="Q288" s="30" t="n">
        <v>54</v>
      </c>
      <c r="R288" s="35" t="s">
        <v>1121</v>
      </c>
      <c r="S288" s="36" t="n">
        <f aca="false">L288-M288</f>
        <v>0</v>
      </c>
      <c r="T288" s="36" t="n">
        <f aca="false">P288-Q288</f>
        <v>7</v>
      </c>
      <c r="U288" s="37"/>
      <c r="V288" s="30" t="n">
        <v>0</v>
      </c>
      <c r="W288" s="30" t="n">
        <v>0</v>
      </c>
      <c r="X288" s="30" t="n">
        <v>0</v>
      </c>
      <c r="Y288" s="30" t="n">
        <v>0</v>
      </c>
      <c r="Z288" s="30" t="n">
        <v>0</v>
      </c>
      <c r="AA288" s="30" t="n">
        <v>0</v>
      </c>
      <c r="AB288" s="30" t="n">
        <v>0</v>
      </c>
      <c r="AC288" s="30" t="n">
        <v>0</v>
      </c>
      <c r="AD288" s="30" t="n">
        <v>9</v>
      </c>
      <c r="AE288" s="30" t="n">
        <v>9</v>
      </c>
      <c r="AF288" s="30" t="n">
        <v>0</v>
      </c>
      <c r="AG288" s="30" t="n">
        <v>0</v>
      </c>
      <c r="AH288" s="32" t="n">
        <f aca="false">V288-W288</f>
        <v>0</v>
      </c>
      <c r="AI288" s="32" t="n">
        <f aca="false">X288-Y288</f>
        <v>0</v>
      </c>
      <c r="AJ288" s="32" t="n">
        <f aca="false">Z288-AA288</f>
        <v>0</v>
      </c>
      <c r="AK288" s="32" t="n">
        <f aca="false">AB288-AC288</f>
        <v>0</v>
      </c>
      <c r="AL288" s="32" t="n">
        <f aca="false">AD288-AE288</f>
        <v>0</v>
      </c>
      <c r="AM288" s="32" t="n">
        <f aca="false">AF288-AG288</f>
        <v>0</v>
      </c>
      <c r="AN288" s="32" t="n">
        <f aca="false">SUM(AH288:AM288)</f>
        <v>0</v>
      </c>
      <c r="AO288" s="37"/>
      <c r="AP288" s="30" t="n">
        <v>0</v>
      </c>
      <c r="AQ288" s="30" t="n">
        <v>0</v>
      </c>
      <c r="AR288" s="30" t="n">
        <v>0</v>
      </c>
      <c r="AS288" s="30" t="n">
        <v>0</v>
      </c>
      <c r="AT288" s="30" t="s">
        <v>1122</v>
      </c>
      <c r="AU288" s="36" t="n">
        <f aca="false">AP288-AQ288</f>
        <v>0</v>
      </c>
      <c r="AV288" s="36" t="n">
        <f aca="false">AR288-AS288</f>
        <v>0</v>
      </c>
      <c r="AW288" s="38"/>
      <c r="AX288" s="30" t="n">
        <v>0</v>
      </c>
      <c r="AY288" s="30" t="n">
        <v>0</v>
      </c>
      <c r="AZ288" s="30" t="n">
        <v>0</v>
      </c>
      <c r="BA288" s="30" t="n">
        <v>0</v>
      </c>
      <c r="BB288" s="30" t="n">
        <v>0</v>
      </c>
      <c r="BC288" s="30" t="n">
        <v>0</v>
      </c>
      <c r="BD288" s="30" t="n">
        <v>0</v>
      </c>
      <c r="BE288" s="30" t="n">
        <v>0</v>
      </c>
      <c r="BF288" s="30" t="n">
        <v>0</v>
      </c>
      <c r="BG288" s="30" t="n">
        <v>0</v>
      </c>
      <c r="BH288" s="32" t="n">
        <f aca="false">AX288-AY288</f>
        <v>0</v>
      </c>
      <c r="BI288" s="32" t="n">
        <f aca="false">AZ288-BA288</f>
        <v>0</v>
      </c>
      <c r="BJ288" s="32" t="n">
        <f aca="false">BB288-BC288</f>
        <v>0</v>
      </c>
      <c r="BK288" s="32" t="n">
        <f aca="false">BD288-BE288</f>
        <v>0</v>
      </c>
      <c r="BL288" s="32" t="n">
        <f aca="false">BF288-BG288</f>
        <v>0</v>
      </c>
      <c r="BM288" s="32" t="n">
        <f aca="false">SUM(BH288:BL288)</f>
        <v>0</v>
      </c>
      <c r="BN288" s="37"/>
      <c r="BO288" s="30" t="n">
        <v>0</v>
      </c>
      <c r="BP288" s="30" t="n">
        <v>0</v>
      </c>
      <c r="BQ288" s="30" t="n">
        <v>0</v>
      </c>
      <c r="BR288" s="30" t="n">
        <v>0</v>
      </c>
      <c r="BS288" s="35" t="s">
        <v>1123</v>
      </c>
      <c r="BT288" s="36" t="n">
        <f aca="false">BO288-BP288</f>
        <v>0</v>
      </c>
      <c r="BU288" s="36" t="n">
        <f aca="false">BQ288-BR288</f>
        <v>0</v>
      </c>
      <c r="BV288" s="38"/>
      <c r="BW288" s="30" t="n">
        <v>0</v>
      </c>
      <c r="BX288" s="30" t="n">
        <v>0</v>
      </c>
      <c r="BY288" s="30" t="n">
        <v>0</v>
      </c>
      <c r="BZ288" s="30" t="n">
        <v>0</v>
      </c>
      <c r="CA288" s="30" t="n">
        <v>0</v>
      </c>
      <c r="CB288" s="30" t="n">
        <v>0</v>
      </c>
      <c r="CC288" s="30" t="n">
        <v>0</v>
      </c>
      <c r="CD288" s="30" t="n">
        <v>0</v>
      </c>
      <c r="CE288" s="30" t="n">
        <v>0</v>
      </c>
      <c r="CF288" s="30" t="n">
        <v>0</v>
      </c>
      <c r="CG288" s="30" t="n">
        <v>0</v>
      </c>
      <c r="CH288" s="30" t="n">
        <v>0</v>
      </c>
      <c r="CI288" s="30" t="n">
        <v>0</v>
      </c>
      <c r="CJ288" s="30" t="n">
        <v>0</v>
      </c>
      <c r="CK288" s="36" t="n">
        <f aca="false">BW288-BX288</f>
        <v>0</v>
      </c>
      <c r="CL288" s="36" t="n">
        <f aca="false">BY288-BZ288</f>
        <v>0</v>
      </c>
      <c r="CM288" s="36" t="n">
        <f aca="false">CA288-CB288</f>
        <v>0</v>
      </c>
      <c r="CN288" s="36" t="n">
        <f aca="false">CC288-CD288</f>
        <v>0</v>
      </c>
      <c r="CO288" s="36" t="n">
        <f aca="false">CE288-CF288</f>
        <v>0</v>
      </c>
      <c r="CP288" s="36" t="n">
        <f aca="false">CG288-CH288</f>
        <v>0</v>
      </c>
      <c r="CQ288" s="36" t="n">
        <f aca="false">CI288-CJ288</f>
        <v>0</v>
      </c>
      <c r="CR288" s="36" t="n">
        <f aca="false">SUM(CK288:CQ288)</f>
        <v>0</v>
      </c>
      <c r="CS288" s="38"/>
    </row>
    <row r="289" customFormat="false" ht="15" hidden="false" customHeight="true" outlineLevel="0" collapsed="false">
      <c r="A289" s="30" t="n">
        <v>473</v>
      </c>
      <c r="B289" s="31" t="s">
        <v>1033</v>
      </c>
      <c r="C289" s="31" t="s">
        <v>302</v>
      </c>
      <c r="D289" s="31" t="s">
        <v>991</v>
      </c>
      <c r="E289" s="31" t="s">
        <v>1124</v>
      </c>
      <c r="F289" s="31" t="s">
        <v>1125</v>
      </c>
      <c r="G289" s="31"/>
      <c r="H289" s="30" t="n">
        <v>359</v>
      </c>
      <c r="I289" s="30" t="n">
        <v>346</v>
      </c>
      <c r="J289" s="32" t="n">
        <f aca="false">H289-I289</f>
        <v>13</v>
      </c>
      <c r="K289" s="33"/>
      <c r="L289" s="30" t="n">
        <v>4</v>
      </c>
      <c r="M289" s="30" t="n">
        <v>4</v>
      </c>
      <c r="N289" s="30" t="n">
        <v>21</v>
      </c>
      <c r="O289" s="30" t="n">
        <v>35</v>
      </c>
      <c r="P289" s="34" t="n">
        <f aca="false">SUM(N289:O289)</f>
        <v>56</v>
      </c>
      <c r="Q289" s="30" t="n">
        <v>43</v>
      </c>
      <c r="R289" s="35" t="s">
        <v>1126</v>
      </c>
      <c r="S289" s="36" t="n">
        <f aca="false">L289-M289</f>
        <v>0</v>
      </c>
      <c r="T289" s="36" t="n">
        <f aca="false">P289-Q289</f>
        <v>13</v>
      </c>
      <c r="U289" s="37"/>
      <c r="V289" s="30" t="n">
        <v>0</v>
      </c>
      <c r="W289" s="30" t="n">
        <v>0</v>
      </c>
      <c r="X289" s="30" t="n">
        <v>0</v>
      </c>
      <c r="Y289" s="30" t="n">
        <v>0</v>
      </c>
      <c r="Z289" s="30" t="n">
        <v>0</v>
      </c>
      <c r="AA289" s="30" t="n">
        <v>0</v>
      </c>
      <c r="AB289" s="30" t="n">
        <v>0</v>
      </c>
      <c r="AC289" s="30" t="n">
        <v>0</v>
      </c>
      <c r="AD289" s="30" t="n">
        <v>4</v>
      </c>
      <c r="AE289" s="30" t="n">
        <v>4</v>
      </c>
      <c r="AF289" s="30" t="n">
        <v>0</v>
      </c>
      <c r="AG289" s="30" t="n">
        <v>0</v>
      </c>
      <c r="AH289" s="32" t="n">
        <f aca="false">V289-W289</f>
        <v>0</v>
      </c>
      <c r="AI289" s="32" t="n">
        <f aca="false">X289-Y289</f>
        <v>0</v>
      </c>
      <c r="AJ289" s="32" t="n">
        <f aca="false">Z289-AA289</f>
        <v>0</v>
      </c>
      <c r="AK289" s="32" t="n">
        <f aca="false">AB289-AC289</f>
        <v>0</v>
      </c>
      <c r="AL289" s="32" t="n">
        <f aca="false">AD289-AE289</f>
        <v>0</v>
      </c>
      <c r="AM289" s="32" t="n">
        <f aca="false">AF289-AG289</f>
        <v>0</v>
      </c>
      <c r="AN289" s="32" t="n">
        <f aca="false">SUM(AH289:AM289)</f>
        <v>0</v>
      </c>
      <c r="AO289" s="37"/>
      <c r="AP289" s="30" t="n">
        <v>0</v>
      </c>
      <c r="AQ289" s="30" t="n">
        <v>0</v>
      </c>
      <c r="AR289" s="30" t="n">
        <v>0</v>
      </c>
      <c r="AS289" s="30" t="n">
        <v>0</v>
      </c>
      <c r="AT289" s="30" t="s">
        <v>1127</v>
      </c>
      <c r="AU289" s="36" t="n">
        <f aca="false">AP289-AQ289</f>
        <v>0</v>
      </c>
      <c r="AV289" s="36" t="n">
        <f aca="false">AR289-AS289</f>
        <v>0</v>
      </c>
      <c r="AW289" s="38"/>
      <c r="AX289" s="30" t="n">
        <v>0</v>
      </c>
      <c r="AY289" s="30" t="n">
        <v>0</v>
      </c>
      <c r="AZ289" s="30" t="n">
        <v>0</v>
      </c>
      <c r="BA289" s="30" t="n">
        <v>0</v>
      </c>
      <c r="BB289" s="30" t="n">
        <v>0</v>
      </c>
      <c r="BC289" s="30" t="n">
        <v>0</v>
      </c>
      <c r="BD289" s="30" t="n">
        <v>0</v>
      </c>
      <c r="BE289" s="30" t="n">
        <v>0</v>
      </c>
      <c r="BF289" s="30" t="n">
        <v>0</v>
      </c>
      <c r="BG289" s="30" t="n">
        <v>0</v>
      </c>
      <c r="BH289" s="32" t="n">
        <f aca="false">AX289-AY289</f>
        <v>0</v>
      </c>
      <c r="BI289" s="32" t="n">
        <f aca="false">AZ289-BA289</f>
        <v>0</v>
      </c>
      <c r="BJ289" s="32" t="n">
        <f aca="false">BB289-BC289</f>
        <v>0</v>
      </c>
      <c r="BK289" s="32" t="n">
        <f aca="false">BD289-BE289</f>
        <v>0</v>
      </c>
      <c r="BL289" s="32" t="n">
        <f aca="false">BF289-BG289</f>
        <v>0</v>
      </c>
      <c r="BM289" s="32" t="n">
        <f aca="false">SUM(BH289:BL289)</f>
        <v>0</v>
      </c>
      <c r="BN289" s="37"/>
      <c r="BO289" s="30" t="n">
        <v>0</v>
      </c>
      <c r="BP289" s="30" t="n">
        <v>0</v>
      </c>
      <c r="BQ289" s="30" t="n">
        <v>0</v>
      </c>
      <c r="BR289" s="30" t="n">
        <v>0</v>
      </c>
      <c r="BS289" s="35" t="s">
        <v>1128</v>
      </c>
      <c r="BT289" s="36" t="n">
        <f aca="false">BO289-BP289</f>
        <v>0</v>
      </c>
      <c r="BU289" s="36" t="n">
        <f aca="false">BQ289-BR289</f>
        <v>0</v>
      </c>
      <c r="BV289" s="38"/>
      <c r="BW289" s="30" t="n">
        <v>0</v>
      </c>
      <c r="BX289" s="30" t="n">
        <v>0</v>
      </c>
      <c r="BY289" s="30" t="n">
        <v>0</v>
      </c>
      <c r="BZ289" s="30" t="n">
        <v>0</v>
      </c>
      <c r="CA289" s="30" t="n">
        <v>0</v>
      </c>
      <c r="CB289" s="30" t="n">
        <v>0</v>
      </c>
      <c r="CC289" s="30" t="n">
        <v>0</v>
      </c>
      <c r="CD289" s="30" t="n">
        <v>0</v>
      </c>
      <c r="CE289" s="30" t="n">
        <v>0</v>
      </c>
      <c r="CF289" s="30" t="n">
        <v>0</v>
      </c>
      <c r="CG289" s="30" t="n">
        <v>0</v>
      </c>
      <c r="CH289" s="30" t="n">
        <v>0</v>
      </c>
      <c r="CI289" s="30" t="n">
        <v>0</v>
      </c>
      <c r="CJ289" s="30" t="n">
        <v>0</v>
      </c>
      <c r="CK289" s="36" t="n">
        <f aca="false">BW289-BX289</f>
        <v>0</v>
      </c>
      <c r="CL289" s="36" t="n">
        <f aca="false">BY289-BZ289</f>
        <v>0</v>
      </c>
      <c r="CM289" s="36" t="n">
        <f aca="false">CA289-CB289</f>
        <v>0</v>
      </c>
      <c r="CN289" s="36" t="n">
        <f aca="false">CC289-CD289</f>
        <v>0</v>
      </c>
      <c r="CO289" s="36" t="n">
        <f aca="false">CE289-CF289</f>
        <v>0</v>
      </c>
      <c r="CP289" s="36" t="n">
        <f aca="false">CG289-CH289</f>
        <v>0</v>
      </c>
      <c r="CQ289" s="36" t="n">
        <f aca="false">CI289-CJ289</f>
        <v>0</v>
      </c>
      <c r="CR289" s="36" t="n">
        <f aca="false">SUM(CK289:CQ289)</f>
        <v>0</v>
      </c>
      <c r="CS289" s="38"/>
    </row>
    <row r="290" customFormat="false" ht="15" hidden="false" customHeight="true" outlineLevel="0" collapsed="false">
      <c r="A290" s="30" t="n">
        <v>344</v>
      </c>
      <c r="B290" s="31" t="s">
        <v>1016</v>
      </c>
      <c r="C290" s="31" t="s">
        <v>302</v>
      </c>
      <c r="D290" s="31" t="s">
        <v>991</v>
      </c>
      <c r="E290" s="31" t="s">
        <v>1129</v>
      </c>
      <c r="F290" s="31" t="s">
        <v>1130</v>
      </c>
      <c r="G290" s="31"/>
      <c r="H290" s="30" t="n">
        <v>459</v>
      </c>
      <c r="I290" s="30" t="n">
        <v>459</v>
      </c>
      <c r="J290" s="32" t="n">
        <f aca="false">H290-I290</f>
        <v>0</v>
      </c>
      <c r="K290" s="33"/>
      <c r="L290" s="30" t="n">
        <v>22</v>
      </c>
      <c r="M290" s="30" t="n">
        <v>22</v>
      </c>
      <c r="N290" s="30" t="n">
        <v>70</v>
      </c>
      <c r="O290" s="30" t="n">
        <v>74</v>
      </c>
      <c r="P290" s="34" t="n">
        <f aca="false">SUM(N290:O290)</f>
        <v>144</v>
      </c>
      <c r="Q290" s="30" t="n">
        <v>144</v>
      </c>
      <c r="R290" s="35" t="s">
        <v>76</v>
      </c>
      <c r="S290" s="36" t="n">
        <f aca="false">L290-M290</f>
        <v>0</v>
      </c>
      <c r="T290" s="36" t="n">
        <f aca="false">P290-Q290</f>
        <v>0</v>
      </c>
      <c r="U290" s="37"/>
      <c r="V290" s="30" t="n">
        <v>0</v>
      </c>
      <c r="W290" s="30" t="n">
        <v>0</v>
      </c>
      <c r="X290" s="30" t="n">
        <v>22</v>
      </c>
      <c r="Y290" s="30" t="n">
        <v>22</v>
      </c>
      <c r="Z290" s="30" t="n">
        <v>0</v>
      </c>
      <c r="AA290" s="30" t="n">
        <v>0</v>
      </c>
      <c r="AB290" s="30" t="n">
        <v>0</v>
      </c>
      <c r="AC290" s="30" t="n">
        <v>0</v>
      </c>
      <c r="AD290" s="30" t="n">
        <v>0</v>
      </c>
      <c r="AE290" s="30" t="n">
        <v>0</v>
      </c>
      <c r="AF290" s="30" t="n">
        <v>0</v>
      </c>
      <c r="AG290" s="30" t="n">
        <v>0</v>
      </c>
      <c r="AH290" s="32" t="n">
        <f aca="false">V290-W290</f>
        <v>0</v>
      </c>
      <c r="AI290" s="32" t="n">
        <f aca="false">X290-Y290</f>
        <v>0</v>
      </c>
      <c r="AJ290" s="32" t="n">
        <f aca="false">Z290-AA290</f>
        <v>0</v>
      </c>
      <c r="AK290" s="32" t="n">
        <f aca="false">AB290-AC290</f>
        <v>0</v>
      </c>
      <c r="AL290" s="32" t="n">
        <f aca="false">AD290-AE290</f>
        <v>0</v>
      </c>
      <c r="AM290" s="32" t="n">
        <f aca="false">AF290-AG290</f>
        <v>0</v>
      </c>
      <c r="AN290" s="32" t="n">
        <f aca="false">SUM(AH290:AM290)</f>
        <v>0</v>
      </c>
      <c r="AO290" s="37"/>
      <c r="AP290" s="30" t="n">
        <v>0</v>
      </c>
      <c r="AQ290" s="30" t="n">
        <v>0</v>
      </c>
      <c r="AR290" s="30" t="n">
        <v>0</v>
      </c>
      <c r="AS290" s="30" t="n">
        <v>0</v>
      </c>
      <c r="AT290" s="30" t="s">
        <v>104</v>
      </c>
      <c r="AU290" s="36" t="n">
        <f aca="false">AP290-AQ290</f>
        <v>0</v>
      </c>
      <c r="AV290" s="36" t="n">
        <f aca="false">AR290-AS290</f>
        <v>0</v>
      </c>
      <c r="AW290" s="38"/>
      <c r="AX290" s="30" t="n">
        <v>0</v>
      </c>
      <c r="AY290" s="30" t="n">
        <v>0</v>
      </c>
      <c r="AZ290" s="30" t="n">
        <v>0</v>
      </c>
      <c r="BA290" s="30" t="n">
        <v>0</v>
      </c>
      <c r="BB290" s="30" t="n">
        <v>0</v>
      </c>
      <c r="BC290" s="30" t="n">
        <v>0</v>
      </c>
      <c r="BD290" s="30" t="n">
        <v>0</v>
      </c>
      <c r="BE290" s="30" t="n">
        <v>0</v>
      </c>
      <c r="BF290" s="30" t="n">
        <v>0</v>
      </c>
      <c r="BG290" s="30" t="n">
        <v>0</v>
      </c>
      <c r="BH290" s="32" t="n">
        <f aca="false">AX290-AY290</f>
        <v>0</v>
      </c>
      <c r="BI290" s="32" t="n">
        <f aca="false">AZ290-BA290</f>
        <v>0</v>
      </c>
      <c r="BJ290" s="32" t="n">
        <f aca="false">BB290-BC290</f>
        <v>0</v>
      </c>
      <c r="BK290" s="32" t="n">
        <f aca="false">BD290-BE290</f>
        <v>0</v>
      </c>
      <c r="BL290" s="32" t="n">
        <f aca="false">BF290-BG290</f>
        <v>0</v>
      </c>
      <c r="BM290" s="32" t="n">
        <f aca="false">SUM(BH290:BL290)</f>
        <v>0</v>
      </c>
      <c r="BN290" s="37"/>
      <c r="BO290" s="30" t="n">
        <v>0</v>
      </c>
      <c r="BP290" s="30" t="n">
        <v>0</v>
      </c>
      <c r="BQ290" s="30" t="n">
        <v>0</v>
      </c>
      <c r="BR290" s="30" t="n">
        <v>0</v>
      </c>
      <c r="BS290" s="35" t="s">
        <v>152</v>
      </c>
      <c r="BT290" s="36" t="n">
        <f aca="false">BO290-BP290</f>
        <v>0</v>
      </c>
      <c r="BU290" s="36" t="n">
        <f aca="false">BQ290-BR290</f>
        <v>0</v>
      </c>
      <c r="BV290" s="38"/>
      <c r="BW290" s="30" t="n">
        <v>0</v>
      </c>
      <c r="BX290" s="30" t="n">
        <v>0</v>
      </c>
      <c r="BY290" s="30" t="n">
        <v>0</v>
      </c>
      <c r="BZ290" s="30" t="n">
        <v>0</v>
      </c>
      <c r="CA290" s="30" t="n">
        <v>0</v>
      </c>
      <c r="CB290" s="30" t="n">
        <v>0</v>
      </c>
      <c r="CC290" s="30" t="n">
        <v>0</v>
      </c>
      <c r="CD290" s="30" t="n">
        <v>0</v>
      </c>
      <c r="CE290" s="30" t="n">
        <v>0</v>
      </c>
      <c r="CF290" s="30" t="n">
        <v>0</v>
      </c>
      <c r="CG290" s="30" t="n">
        <v>0</v>
      </c>
      <c r="CH290" s="30" t="n">
        <v>0</v>
      </c>
      <c r="CI290" s="30" t="n">
        <v>0</v>
      </c>
      <c r="CJ290" s="30" t="n">
        <v>0</v>
      </c>
      <c r="CK290" s="36" t="n">
        <f aca="false">BW290-BX290</f>
        <v>0</v>
      </c>
      <c r="CL290" s="36" t="n">
        <f aca="false">BY290-BZ290</f>
        <v>0</v>
      </c>
      <c r="CM290" s="36" t="n">
        <f aca="false">CA290-CB290</f>
        <v>0</v>
      </c>
      <c r="CN290" s="36" t="n">
        <f aca="false">CC290-CD290</f>
        <v>0</v>
      </c>
      <c r="CO290" s="36" t="n">
        <f aca="false">CE290-CF290</f>
        <v>0</v>
      </c>
      <c r="CP290" s="36" t="n">
        <f aca="false">CG290-CH290</f>
        <v>0</v>
      </c>
      <c r="CQ290" s="36" t="n">
        <f aca="false">CI290-CJ290</f>
        <v>0</v>
      </c>
      <c r="CR290" s="36" t="n">
        <f aca="false">SUM(CK290:CQ290)</f>
        <v>0</v>
      </c>
      <c r="CS290" s="38"/>
    </row>
    <row r="291" customFormat="false" ht="15" hidden="false" customHeight="true" outlineLevel="0" collapsed="false">
      <c r="A291" s="30" t="n">
        <v>824</v>
      </c>
      <c r="B291" s="31" t="s">
        <v>1016</v>
      </c>
      <c r="C291" s="31" t="s">
        <v>302</v>
      </c>
      <c r="D291" s="31" t="s">
        <v>991</v>
      </c>
      <c r="E291" s="31" t="s">
        <v>1131</v>
      </c>
      <c r="F291" s="31" t="s">
        <v>273</v>
      </c>
      <c r="G291" s="31"/>
      <c r="H291" s="30" t="n">
        <v>505</v>
      </c>
      <c r="I291" s="30" t="n">
        <v>500</v>
      </c>
      <c r="J291" s="32" t="n">
        <f aca="false">H291-I291</f>
        <v>5</v>
      </c>
      <c r="K291" s="33"/>
      <c r="L291" s="30" t="n">
        <v>0</v>
      </c>
      <c r="M291" s="30" t="n">
        <v>0</v>
      </c>
      <c r="N291" s="30" t="n">
        <v>0</v>
      </c>
      <c r="O291" s="30" t="n">
        <v>0</v>
      </c>
      <c r="P291" s="34" t="n">
        <f aca="false">SUM(N291:O291)</f>
        <v>0</v>
      </c>
      <c r="Q291" s="30" t="n">
        <v>0</v>
      </c>
      <c r="R291" s="35" t="s">
        <v>1132</v>
      </c>
      <c r="S291" s="36" t="n">
        <f aca="false">L291-M291</f>
        <v>0</v>
      </c>
      <c r="T291" s="36" t="n">
        <f aca="false">P291-Q291</f>
        <v>0</v>
      </c>
      <c r="U291" s="37"/>
      <c r="V291" s="30" t="n">
        <v>0</v>
      </c>
      <c r="W291" s="30" t="n">
        <v>0</v>
      </c>
      <c r="X291" s="30" t="n">
        <v>0</v>
      </c>
      <c r="Y291" s="30" t="n">
        <v>0</v>
      </c>
      <c r="Z291" s="30" t="n">
        <v>0</v>
      </c>
      <c r="AA291" s="30" t="n">
        <v>0</v>
      </c>
      <c r="AB291" s="30" t="n">
        <v>0</v>
      </c>
      <c r="AC291" s="30" t="n">
        <v>0</v>
      </c>
      <c r="AD291" s="30" t="n">
        <v>0</v>
      </c>
      <c r="AE291" s="30" t="n">
        <v>0</v>
      </c>
      <c r="AF291" s="30" t="n">
        <v>0</v>
      </c>
      <c r="AG291" s="30" t="n">
        <v>0</v>
      </c>
      <c r="AH291" s="32" t="n">
        <f aca="false">V291-W291</f>
        <v>0</v>
      </c>
      <c r="AI291" s="32" t="n">
        <f aca="false">X291-Y291</f>
        <v>0</v>
      </c>
      <c r="AJ291" s="32" t="n">
        <f aca="false">Z291-AA291</f>
        <v>0</v>
      </c>
      <c r="AK291" s="32" t="n">
        <f aca="false">AB291-AC291</f>
        <v>0</v>
      </c>
      <c r="AL291" s="32" t="n">
        <f aca="false">AD291-AE291</f>
        <v>0</v>
      </c>
      <c r="AM291" s="32" t="n">
        <f aca="false">AF291-AG291</f>
        <v>0</v>
      </c>
      <c r="AN291" s="32" t="n">
        <f aca="false">SUM(AH291:AM291)</f>
        <v>0</v>
      </c>
      <c r="AO291" s="37"/>
      <c r="AP291" s="30" t="n">
        <v>22</v>
      </c>
      <c r="AQ291" s="30" t="n">
        <v>22</v>
      </c>
      <c r="AR291" s="30" t="n">
        <v>108</v>
      </c>
      <c r="AS291" s="30" t="n">
        <v>104</v>
      </c>
      <c r="AT291" s="30" t="s">
        <v>1133</v>
      </c>
      <c r="AU291" s="36" t="n">
        <f aca="false">AP291-AQ291</f>
        <v>0</v>
      </c>
      <c r="AV291" s="36" t="n">
        <f aca="false">AR291-AS291</f>
        <v>4</v>
      </c>
      <c r="AW291" s="38"/>
      <c r="AX291" s="30" t="n">
        <v>22</v>
      </c>
      <c r="AY291" s="30" t="n">
        <v>22</v>
      </c>
      <c r="AZ291" s="30" t="n">
        <v>0</v>
      </c>
      <c r="BA291" s="30" t="n">
        <v>0</v>
      </c>
      <c r="BB291" s="30" t="n">
        <v>0</v>
      </c>
      <c r="BC291" s="30" t="n">
        <v>0</v>
      </c>
      <c r="BD291" s="30" t="n">
        <v>0</v>
      </c>
      <c r="BE291" s="30" t="n">
        <v>0</v>
      </c>
      <c r="BF291" s="30" t="n">
        <v>0</v>
      </c>
      <c r="BG291" s="30" t="n">
        <v>0</v>
      </c>
      <c r="BH291" s="32" t="n">
        <f aca="false">AX291-AY291</f>
        <v>0</v>
      </c>
      <c r="BI291" s="32" t="n">
        <f aca="false">AZ291-BA291</f>
        <v>0</v>
      </c>
      <c r="BJ291" s="32" t="n">
        <f aca="false">BB291-BC291</f>
        <v>0</v>
      </c>
      <c r="BK291" s="32" t="n">
        <f aca="false">BD291-BE291</f>
        <v>0</v>
      </c>
      <c r="BL291" s="32" t="n">
        <f aca="false">BF291-BG291</f>
        <v>0</v>
      </c>
      <c r="BM291" s="32" t="n">
        <f aca="false">SUM(BH291:BL291)</f>
        <v>0</v>
      </c>
      <c r="BN291" s="37"/>
      <c r="BO291" s="30" t="n">
        <v>0</v>
      </c>
      <c r="BP291" s="30" t="n">
        <v>0</v>
      </c>
      <c r="BQ291" s="30" t="n">
        <v>0</v>
      </c>
      <c r="BR291" s="30" t="n">
        <v>0</v>
      </c>
      <c r="BS291" s="35" t="s">
        <v>152</v>
      </c>
      <c r="BT291" s="36" t="n">
        <f aca="false">BO291-BP291</f>
        <v>0</v>
      </c>
      <c r="BU291" s="36" t="n">
        <f aca="false">BQ291-BR291</f>
        <v>0</v>
      </c>
      <c r="BV291" s="38"/>
      <c r="BW291" s="30" t="n">
        <v>0</v>
      </c>
      <c r="BX291" s="30" t="n">
        <v>0</v>
      </c>
      <c r="BY291" s="30" t="n">
        <v>0</v>
      </c>
      <c r="BZ291" s="30" t="n">
        <v>0</v>
      </c>
      <c r="CA291" s="30" t="n">
        <v>0</v>
      </c>
      <c r="CB291" s="30" t="n">
        <v>0</v>
      </c>
      <c r="CC291" s="30" t="n">
        <v>0</v>
      </c>
      <c r="CD291" s="30" t="n">
        <v>0</v>
      </c>
      <c r="CE291" s="30" t="n">
        <v>0</v>
      </c>
      <c r="CF291" s="30" t="n">
        <v>0</v>
      </c>
      <c r="CG291" s="30" t="n">
        <v>0</v>
      </c>
      <c r="CH291" s="30" t="n">
        <v>0</v>
      </c>
      <c r="CI291" s="30" t="n">
        <v>0</v>
      </c>
      <c r="CJ291" s="30" t="n">
        <v>0</v>
      </c>
      <c r="CK291" s="36" t="n">
        <f aca="false">BW291-BX291</f>
        <v>0</v>
      </c>
      <c r="CL291" s="36" t="n">
        <f aca="false">BY291-BZ291</f>
        <v>0</v>
      </c>
      <c r="CM291" s="36" t="n">
        <f aca="false">CA291-CB291</f>
        <v>0</v>
      </c>
      <c r="CN291" s="36" t="n">
        <f aca="false">CC291-CD291</f>
        <v>0</v>
      </c>
      <c r="CO291" s="36" t="n">
        <f aca="false">CE291-CF291</f>
        <v>0</v>
      </c>
      <c r="CP291" s="36" t="n">
        <f aca="false">CG291-CH291</f>
        <v>0</v>
      </c>
      <c r="CQ291" s="36" t="n">
        <f aca="false">CI291-CJ291</f>
        <v>0</v>
      </c>
      <c r="CR291" s="36" t="n">
        <f aca="false">SUM(CK291:CQ291)</f>
        <v>0</v>
      </c>
      <c r="CS291" s="38"/>
    </row>
    <row r="292" customFormat="false" ht="15" hidden="false" customHeight="true" outlineLevel="0" collapsed="false">
      <c r="A292" s="30" t="n">
        <v>284</v>
      </c>
      <c r="B292" s="31" t="s">
        <v>1134</v>
      </c>
      <c r="C292" s="31" t="s">
        <v>302</v>
      </c>
      <c r="D292" s="31" t="s">
        <v>991</v>
      </c>
      <c r="E292" s="31" t="s">
        <v>1135</v>
      </c>
      <c r="F292" s="31" t="s">
        <v>1136</v>
      </c>
      <c r="G292" s="31"/>
      <c r="H292" s="30" t="n">
        <v>419</v>
      </c>
      <c r="I292" s="30" t="n">
        <v>412</v>
      </c>
      <c r="J292" s="32" t="n">
        <f aca="false">H292-I292</f>
        <v>7</v>
      </c>
      <c r="K292" s="33"/>
      <c r="L292" s="30" t="n">
        <v>5</v>
      </c>
      <c r="M292" s="30" t="n">
        <v>5</v>
      </c>
      <c r="N292" s="30" t="n">
        <v>30</v>
      </c>
      <c r="O292" s="30" t="n">
        <v>36</v>
      </c>
      <c r="P292" s="34" t="n">
        <f aca="false">SUM(N292:O292)</f>
        <v>66</v>
      </c>
      <c r="Q292" s="30" t="n">
        <v>59</v>
      </c>
      <c r="R292" s="35" t="s">
        <v>1137</v>
      </c>
      <c r="S292" s="36" t="n">
        <f aca="false">L292-M292</f>
        <v>0</v>
      </c>
      <c r="T292" s="36" t="n">
        <f aca="false">P292-Q292</f>
        <v>7</v>
      </c>
      <c r="U292" s="37"/>
      <c r="V292" s="30" t="n">
        <v>0</v>
      </c>
      <c r="W292" s="30" t="n">
        <v>0</v>
      </c>
      <c r="X292" s="30" t="n">
        <v>0</v>
      </c>
      <c r="Y292" s="30" t="n">
        <v>0</v>
      </c>
      <c r="Z292" s="30" t="n">
        <v>0</v>
      </c>
      <c r="AA292" s="30" t="n">
        <v>0</v>
      </c>
      <c r="AB292" s="30" t="n">
        <v>0</v>
      </c>
      <c r="AC292" s="30" t="n">
        <v>0</v>
      </c>
      <c r="AD292" s="30" t="n">
        <v>5</v>
      </c>
      <c r="AE292" s="30" t="n">
        <v>5</v>
      </c>
      <c r="AF292" s="30" t="n">
        <v>0</v>
      </c>
      <c r="AG292" s="30" t="n">
        <v>0</v>
      </c>
      <c r="AH292" s="32" t="n">
        <f aca="false">V292-W292</f>
        <v>0</v>
      </c>
      <c r="AI292" s="32" t="n">
        <f aca="false">X292-Y292</f>
        <v>0</v>
      </c>
      <c r="AJ292" s="32" t="n">
        <f aca="false">Z292-AA292</f>
        <v>0</v>
      </c>
      <c r="AK292" s="32" t="n">
        <f aca="false">AB292-AC292</f>
        <v>0</v>
      </c>
      <c r="AL292" s="32" t="n">
        <f aca="false">AD292-AE292</f>
        <v>0</v>
      </c>
      <c r="AM292" s="32" t="n">
        <f aca="false">AF292-AG292</f>
        <v>0</v>
      </c>
      <c r="AN292" s="32" t="n">
        <f aca="false">SUM(AH292:AM292)</f>
        <v>0</v>
      </c>
      <c r="AO292" s="37"/>
      <c r="AP292" s="30" t="n">
        <v>9</v>
      </c>
      <c r="AQ292" s="30" t="n">
        <v>9</v>
      </c>
      <c r="AR292" s="30" t="n">
        <v>69</v>
      </c>
      <c r="AS292" s="30" t="n">
        <v>69</v>
      </c>
      <c r="AT292" s="30" t="s">
        <v>1138</v>
      </c>
      <c r="AU292" s="36" t="n">
        <f aca="false">AP292-AQ292</f>
        <v>0</v>
      </c>
      <c r="AV292" s="36" t="n">
        <f aca="false">AR292-AS292</f>
        <v>0</v>
      </c>
      <c r="AW292" s="38"/>
      <c r="AX292" s="30" t="n">
        <v>0</v>
      </c>
      <c r="AY292" s="30" t="n">
        <v>0</v>
      </c>
      <c r="AZ292" s="30" t="n">
        <v>0</v>
      </c>
      <c r="BA292" s="30" t="n">
        <v>0</v>
      </c>
      <c r="BB292" s="30" t="n">
        <v>0</v>
      </c>
      <c r="BC292" s="30" t="n">
        <v>0</v>
      </c>
      <c r="BD292" s="30" t="n">
        <v>9</v>
      </c>
      <c r="BE292" s="30" t="n">
        <v>9</v>
      </c>
      <c r="BF292" s="30" t="n">
        <v>0</v>
      </c>
      <c r="BG292" s="30" t="n">
        <v>0</v>
      </c>
      <c r="BH292" s="32" t="n">
        <f aca="false">AX292-AY292</f>
        <v>0</v>
      </c>
      <c r="BI292" s="32" t="n">
        <f aca="false">AZ292-BA292</f>
        <v>0</v>
      </c>
      <c r="BJ292" s="32" t="n">
        <f aca="false">BB292-BC292</f>
        <v>0</v>
      </c>
      <c r="BK292" s="32" t="n">
        <f aca="false">BD292-BE292</f>
        <v>0</v>
      </c>
      <c r="BL292" s="32" t="n">
        <f aca="false">BF292-BG292</f>
        <v>0</v>
      </c>
      <c r="BM292" s="32" t="n">
        <f aca="false">SUM(BH292:BL292)</f>
        <v>0</v>
      </c>
      <c r="BN292" s="37"/>
      <c r="BO292" s="30" t="n">
        <v>0</v>
      </c>
      <c r="BP292" s="30" t="n">
        <v>0</v>
      </c>
      <c r="BQ292" s="30" t="n">
        <v>0</v>
      </c>
      <c r="BR292" s="30" t="n">
        <v>0</v>
      </c>
      <c r="BS292" s="35" t="s">
        <v>1139</v>
      </c>
      <c r="BT292" s="36" t="n">
        <f aca="false">BO292-BP292</f>
        <v>0</v>
      </c>
      <c r="BU292" s="36" t="n">
        <f aca="false">BQ292-BR292</f>
        <v>0</v>
      </c>
      <c r="BV292" s="38"/>
      <c r="BW292" s="30" t="n">
        <v>0</v>
      </c>
      <c r="BX292" s="30" t="n">
        <v>0</v>
      </c>
      <c r="BY292" s="30" t="n">
        <v>0</v>
      </c>
      <c r="BZ292" s="30" t="n">
        <v>0</v>
      </c>
      <c r="CA292" s="30" t="n">
        <v>0</v>
      </c>
      <c r="CB292" s="30" t="n">
        <v>0</v>
      </c>
      <c r="CC292" s="30" t="n">
        <v>0</v>
      </c>
      <c r="CD292" s="30" t="n">
        <v>0</v>
      </c>
      <c r="CE292" s="30" t="n">
        <v>0</v>
      </c>
      <c r="CF292" s="30" t="n">
        <v>0</v>
      </c>
      <c r="CG292" s="30" t="n">
        <v>0</v>
      </c>
      <c r="CH292" s="30" t="n">
        <v>0</v>
      </c>
      <c r="CI292" s="30" t="n">
        <v>0</v>
      </c>
      <c r="CJ292" s="30" t="n">
        <v>0</v>
      </c>
      <c r="CK292" s="36" t="n">
        <f aca="false">BW292-BX292</f>
        <v>0</v>
      </c>
      <c r="CL292" s="36" t="n">
        <f aca="false">BY292-BZ292</f>
        <v>0</v>
      </c>
      <c r="CM292" s="36" t="n">
        <f aca="false">CA292-CB292</f>
        <v>0</v>
      </c>
      <c r="CN292" s="36" t="n">
        <f aca="false">CC292-CD292</f>
        <v>0</v>
      </c>
      <c r="CO292" s="36" t="n">
        <f aca="false">CE292-CF292</f>
        <v>0</v>
      </c>
      <c r="CP292" s="36" t="n">
        <f aca="false">CG292-CH292</f>
        <v>0</v>
      </c>
      <c r="CQ292" s="36" t="n">
        <f aca="false">CI292-CJ292</f>
        <v>0</v>
      </c>
      <c r="CR292" s="36" t="n">
        <f aca="false">SUM(CK292:CQ292)</f>
        <v>0</v>
      </c>
      <c r="CS292" s="38"/>
    </row>
    <row r="293" customFormat="false" ht="15" hidden="false" customHeight="true" outlineLevel="0" collapsed="false">
      <c r="A293" s="30" t="n">
        <v>789</v>
      </c>
      <c r="B293" s="31" t="s">
        <v>1010</v>
      </c>
      <c r="C293" s="31" t="s">
        <v>302</v>
      </c>
      <c r="D293" s="31" t="s">
        <v>991</v>
      </c>
      <c r="E293" s="31" t="s">
        <v>1140</v>
      </c>
      <c r="F293" s="31" t="s">
        <v>1141</v>
      </c>
      <c r="G293" s="31"/>
      <c r="H293" s="30" t="n">
        <v>418</v>
      </c>
      <c r="I293" s="30" t="n">
        <v>404</v>
      </c>
      <c r="J293" s="32" t="n">
        <f aca="false">H293-I293</f>
        <v>14</v>
      </c>
      <c r="K293" s="33"/>
      <c r="L293" s="30" t="n">
        <v>15</v>
      </c>
      <c r="M293" s="30" t="n">
        <v>15</v>
      </c>
      <c r="N293" s="30" t="n">
        <v>17</v>
      </c>
      <c r="O293" s="30" t="n">
        <v>20</v>
      </c>
      <c r="P293" s="34" t="n">
        <f aca="false">SUM(N293:O293)</f>
        <v>37</v>
      </c>
      <c r="Q293" s="30" t="n">
        <v>31</v>
      </c>
      <c r="R293" s="35" t="s">
        <v>1142</v>
      </c>
      <c r="S293" s="36" t="n">
        <f aca="false">L293-M293</f>
        <v>0</v>
      </c>
      <c r="T293" s="36" t="n">
        <f aca="false">P293-Q293</f>
        <v>6</v>
      </c>
      <c r="U293" s="37"/>
      <c r="V293" s="30" t="n">
        <v>0</v>
      </c>
      <c r="W293" s="30" t="n">
        <v>0</v>
      </c>
      <c r="X293" s="30" t="n">
        <v>0</v>
      </c>
      <c r="Y293" s="30" t="n">
        <v>0</v>
      </c>
      <c r="Z293" s="30" t="n">
        <v>0</v>
      </c>
      <c r="AA293" s="30" t="n">
        <v>0</v>
      </c>
      <c r="AB293" s="30" t="n">
        <v>0</v>
      </c>
      <c r="AC293" s="30" t="n">
        <v>0</v>
      </c>
      <c r="AD293" s="30" t="n">
        <v>15</v>
      </c>
      <c r="AE293" s="30" t="n">
        <v>15</v>
      </c>
      <c r="AF293" s="30" t="n">
        <v>0</v>
      </c>
      <c r="AG293" s="30" t="n">
        <v>0</v>
      </c>
      <c r="AH293" s="32" t="n">
        <f aca="false">V293-W293</f>
        <v>0</v>
      </c>
      <c r="AI293" s="32" t="n">
        <f aca="false">X293-Y293</f>
        <v>0</v>
      </c>
      <c r="AJ293" s="32" t="n">
        <f aca="false">Z293-AA293</f>
        <v>0</v>
      </c>
      <c r="AK293" s="32" t="n">
        <f aca="false">AB293-AC293</f>
        <v>0</v>
      </c>
      <c r="AL293" s="32" t="n">
        <f aca="false">AD293-AE293</f>
        <v>0</v>
      </c>
      <c r="AM293" s="32" t="n">
        <f aca="false">AF293-AG293</f>
        <v>0</v>
      </c>
      <c r="AN293" s="32" t="n">
        <f aca="false">SUM(AH293:AM293)</f>
        <v>0</v>
      </c>
      <c r="AO293" s="37"/>
      <c r="AP293" s="30" t="n">
        <v>20</v>
      </c>
      <c r="AQ293" s="30" t="n">
        <v>20</v>
      </c>
      <c r="AR293" s="30" t="n">
        <v>138</v>
      </c>
      <c r="AS293" s="30" t="n">
        <v>130</v>
      </c>
      <c r="AT293" s="30" t="s">
        <v>1143</v>
      </c>
      <c r="AU293" s="36" t="n">
        <f aca="false">AP293-AQ293</f>
        <v>0</v>
      </c>
      <c r="AV293" s="36" t="n">
        <f aca="false">AR293-AS293</f>
        <v>8</v>
      </c>
      <c r="AW293" s="38"/>
      <c r="AX293" s="30" t="n">
        <v>0</v>
      </c>
      <c r="AY293" s="30" t="n">
        <v>0</v>
      </c>
      <c r="AZ293" s="30" t="n">
        <v>0</v>
      </c>
      <c r="BA293" s="30" t="n">
        <v>0</v>
      </c>
      <c r="BB293" s="30" t="n">
        <v>0</v>
      </c>
      <c r="BC293" s="30" t="n">
        <v>0</v>
      </c>
      <c r="BD293" s="30" t="n">
        <v>20</v>
      </c>
      <c r="BE293" s="30" t="n">
        <v>20</v>
      </c>
      <c r="BF293" s="30" t="n">
        <v>0</v>
      </c>
      <c r="BG293" s="30" t="n">
        <v>0</v>
      </c>
      <c r="BH293" s="32" t="n">
        <f aca="false">AX293-AY293</f>
        <v>0</v>
      </c>
      <c r="BI293" s="32" t="n">
        <f aca="false">AZ293-BA293</f>
        <v>0</v>
      </c>
      <c r="BJ293" s="32" t="n">
        <f aca="false">BB293-BC293</f>
        <v>0</v>
      </c>
      <c r="BK293" s="32" t="n">
        <f aca="false">BD293-BE293</f>
        <v>0</v>
      </c>
      <c r="BL293" s="32" t="n">
        <f aca="false">BF293-BG293</f>
        <v>0</v>
      </c>
      <c r="BM293" s="32" t="n">
        <f aca="false">SUM(BH293:BL293)</f>
        <v>0</v>
      </c>
      <c r="BN293" s="37"/>
      <c r="BO293" s="30" t="n">
        <v>0</v>
      </c>
      <c r="BP293" s="30" t="n">
        <v>0</v>
      </c>
      <c r="BQ293" s="30" t="n">
        <v>0</v>
      </c>
      <c r="BR293" s="30" t="n">
        <v>0</v>
      </c>
      <c r="BS293" s="35" t="s">
        <v>111</v>
      </c>
      <c r="BT293" s="36" t="n">
        <f aca="false">BO293-BP293</f>
        <v>0</v>
      </c>
      <c r="BU293" s="36" t="n">
        <f aca="false">BQ293-BR293</f>
        <v>0</v>
      </c>
      <c r="BV293" s="38"/>
      <c r="BW293" s="30" t="n">
        <v>0</v>
      </c>
      <c r="BX293" s="30" t="n">
        <v>0</v>
      </c>
      <c r="BY293" s="30" t="n">
        <v>0</v>
      </c>
      <c r="BZ293" s="30" t="n">
        <v>0</v>
      </c>
      <c r="CA293" s="30" t="n">
        <v>0</v>
      </c>
      <c r="CB293" s="30" t="n">
        <v>0</v>
      </c>
      <c r="CC293" s="30" t="n">
        <v>0</v>
      </c>
      <c r="CD293" s="30" t="n">
        <v>0</v>
      </c>
      <c r="CE293" s="30" t="n">
        <v>0</v>
      </c>
      <c r="CF293" s="30" t="n">
        <v>0</v>
      </c>
      <c r="CG293" s="30" t="n">
        <v>0</v>
      </c>
      <c r="CH293" s="30" t="n">
        <v>0</v>
      </c>
      <c r="CI293" s="30" t="n">
        <v>0</v>
      </c>
      <c r="CJ293" s="30" t="n">
        <v>0</v>
      </c>
      <c r="CK293" s="36" t="n">
        <f aca="false">BW293-BX293</f>
        <v>0</v>
      </c>
      <c r="CL293" s="36" t="n">
        <f aca="false">BY293-BZ293</f>
        <v>0</v>
      </c>
      <c r="CM293" s="36" t="n">
        <f aca="false">CA293-CB293</f>
        <v>0</v>
      </c>
      <c r="CN293" s="36" t="n">
        <f aca="false">CC293-CD293</f>
        <v>0</v>
      </c>
      <c r="CO293" s="36" t="n">
        <f aca="false">CE293-CF293</f>
        <v>0</v>
      </c>
      <c r="CP293" s="36" t="n">
        <f aca="false">CG293-CH293</f>
        <v>0</v>
      </c>
      <c r="CQ293" s="36" t="n">
        <f aca="false">CI293-CJ293</f>
        <v>0</v>
      </c>
      <c r="CR293" s="36" t="n">
        <f aca="false">SUM(CK293:CQ293)</f>
        <v>0</v>
      </c>
      <c r="CS293" s="38"/>
    </row>
    <row r="294" customFormat="false" ht="15" hidden="false" customHeight="true" outlineLevel="0" collapsed="false">
      <c r="A294" s="30" t="n">
        <v>763</v>
      </c>
      <c r="B294" s="31" t="s">
        <v>1010</v>
      </c>
      <c r="C294" s="31" t="s">
        <v>302</v>
      </c>
      <c r="D294" s="31" t="s">
        <v>991</v>
      </c>
      <c r="E294" s="31" t="s">
        <v>1144</v>
      </c>
      <c r="F294" s="31" t="s">
        <v>1145</v>
      </c>
      <c r="G294" s="31"/>
      <c r="H294" s="30" t="n">
        <v>1828</v>
      </c>
      <c r="I294" s="30" t="n">
        <v>1794</v>
      </c>
      <c r="J294" s="32" t="n">
        <f aca="false">H294-I294</f>
        <v>34</v>
      </c>
      <c r="K294" s="33"/>
      <c r="L294" s="30" t="n">
        <v>74</v>
      </c>
      <c r="M294" s="30" t="n">
        <v>74</v>
      </c>
      <c r="N294" s="30" t="n">
        <v>300</v>
      </c>
      <c r="O294" s="30" t="n">
        <v>322</v>
      </c>
      <c r="P294" s="34" t="n">
        <f aca="false">SUM(N294:O294)</f>
        <v>622</v>
      </c>
      <c r="Q294" s="30" t="n">
        <v>622</v>
      </c>
      <c r="R294" s="35" t="s">
        <v>1146</v>
      </c>
      <c r="S294" s="36" t="n">
        <f aca="false">L294-M294</f>
        <v>0</v>
      </c>
      <c r="T294" s="36" t="n">
        <f aca="false">P294-Q294</f>
        <v>0</v>
      </c>
      <c r="U294" s="37"/>
      <c r="V294" s="30" t="n">
        <v>0</v>
      </c>
      <c r="W294" s="30" t="n">
        <v>0</v>
      </c>
      <c r="X294" s="30" t="n">
        <v>0</v>
      </c>
      <c r="Y294" s="30" t="n">
        <v>0</v>
      </c>
      <c r="Z294" s="30" t="n">
        <v>0</v>
      </c>
      <c r="AA294" s="30" t="n">
        <v>0</v>
      </c>
      <c r="AB294" s="30" t="n">
        <v>0</v>
      </c>
      <c r="AC294" s="30" t="n">
        <v>0</v>
      </c>
      <c r="AD294" s="30" t="n">
        <v>74</v>
      </c>
      <c r="AE294" s="30" t="n">
        <v>74</v>
      </c>
      <c r="AF294" s="30" t="n">
        <v>0</v>
      </c>
      <c r="AG294" s="30" t="n">
        <v>0</v>
      </c>
      <c r="AH294" s="32" t="n">
        <f aca="false">V294-W294</f>
        <v>0</v>
      </c>
      <c r="AI294" s="32" t="n">
        <f aca="false">X294-Y294</f>
        <v>0</v>
      </c>
      <c r="AJ294" s="32" t="n">
        <f aca="false">Z294-AA294</f>
        <v>0</v>
      </c>
      <c r="AK294" s="32" t="n">
        <f aca="false">AB294-AC294</f>
        <v>0</v>
      </c>
      <c r="AL294" s="32" t="n">
        <f aca="false">AD294-AE294</f>
        <v>0</v>
      </c>
      <c r="AM294" s="32" t="n">
        <f aca="false">AF294-AG294</f>
        <v>0</v>
      </c>
      <c r="AN294" s="32" t="n">
        <f aca="false">SUM(AH294:AM294)</f>
        <v>0</v>
      </c>
      <c r="AO294" s="37"/>
      <c r="AP294" s="30" t="n">
        <v>44</v>
      </c>
      <c r="AQ294" s="30" t="n">
        <v>44</v>
      </c>
      <c r="AR294" s="30" t="n">
        <v>356</v>
      </c>
      <c r="AS294" s="30" t="n">
        <v>356</v>
      </c>
      <c r="AT294" s="30" t="s">
        <v>1147</v>
      </c>
      <c r="AU294" s="36" t="n">
        <f aca="false">AP294-AQ294</f>
        <v>0</v>
      </c>
      <c r="AV294" s="36" t="n">
        <f aca="false">AR294-AS294</f>
        <v>0</v>
      </c>
      <c r="AW294" s="38"/>
      <c r="AX294" s="30" t="n">
        <v>0</v>
      </c>
      <c r="AY294" s="30" t="n">
        <v>0</v>
      </c>
      <c r="AZ294" s="30" t="n">
        <v>0</v>
      </c>
      <c r="BA294" s="30" t="n">
        <v>0</v>
      </c>
      <c r="BB294" s="30" t="n">
        <v>0</v>
      </c>
      <c r="BC294" s="30" t="n">
        <v>0</v>
      </c>
      <c r="BD294" s="30" t="n">
        <v>44</v>
      </c>
      <c r="BE294" s="30" t="n">
        <v>44</v>
      </c>
      <c r="BF294" s="30" t="n">
        <v>0</v>
      </c>
      <c r="BG294" s="30" t="n">
        <v>0</v>
      </c>
      <c r="BH294" s="32" t="n">
        <f aca="false">AX294-AY294</f>
        <v>0</v>
      </c>
      <c r="BI294" s="32" t="n">
        <f aca="false">AZ294-BA294</f>
        <v>0</v>
      </c>
      <c r="BJ294" s="32" t="n">
        <f aca="false">BB294-BC294</f>
        <v>0</v>
      </c>
      <c r="BK294" s="32" t="n">
        <f aca="false">BD294-BE294</f>
        <v>0</v>
      </c>
      <c r="BL294" s="32" t="n">
        <f aca="false">BF294-BG294</f>
        <v>0</v>
      </c>
      <c r="BM294" s="32" t="n">
        <f aca="false">SUM(BH294:BL294)</f>
        <v>0</v>
      </c>
      <c r="BN294" s="37"/>
      <c r="BO294" s="30" t="n">
        <v>0</v>
      </c>
      <c r="BP294" s="30" t="n">
        <v>0</v>
      </c>
      <c r="BQ294" s="30" t="n">
        <v>0</v>
      </c>
      <c r="BR294" s="30" t="n">
        <v>0</v>
      </c>
      <c r="BS294" s="35" t="s">
        <v>878</v>
      </c>
      <c r="BT294" s="36" t="n">
        <f aca="false">BO294-BP294</f>
        <v>0</v>
      </c>
      <c r="BU294" s="36" t="n">
        <f aca="false">BQ294-BR294</f>
        <v>0</v>
      </c>
      <c r="BV294" s="38"/>
      <c r="BW294" s="30" t="n">
        <v>0</v>
      </c>
      <c r="BX294" s="30" t="n">
        <v>0</v>
      </c>
      <c r="BY294" s="30" t="n">
        <v>0</v>
      </c>
      <c r="BZ294" s="30" t="n">
        <v>0</v>
      </c>
      <c r="CA294" s="30" t="n">
        <v>0</v>
      </c>
      <c r="CB294" s="30" t="n">
        <v>0</v>
      </c>
      <c r="CC294" s="30" t="n">
        <v>0</v>
      </c>
      <c r="CD294" s="30" t="n">
        <v>0</v>
      </c>
      <c r="CE294" s="30" t="n">
        <v>0</v>
      </c>
      <c r="CF294" s="30" t="n">
        <v>0</v>
      </c>
      <c r="CG294" s="30" t="n">
        <v>0</v>
      </c>
      <c r="CH294" s="30" t="n">
        <v>0</v>
      </c>
      <c r="CI294" s="30" t="n">
        <v>0</v>
      </c>
      <c r="CJ294" s="30" t="n">
        <v>0</v>
      </c>
      <c r="CK294" s="36" t="n">
        <f aca="false">BW294-BX294</f>
        <v>0</v>
      </c>
      <c r="CL294" s="36" t="n">
        <f aca="false">BY294-BZ294</f>
        <v>0</v>
      </c>
      <c r="CM294" s="36" t="n">
        <f aca="false">CA294-CB294</f>
        <v>0</v>
      </c>
      <c r="CN294" s="36" t="n">
        <f aca="false">CC294-CD294</f>
        <v>0</v>
      </c>
      <c r="CO294" s="36" t="n">
        <f aca="false">CE294-CF294</f>
        <v>0</v>
      </c>
      <c r="CP294" s="36" t="n">
        <f aca="false">CG294-CH294</f>
        <v>0</v>
      </c>
      <c r="CQ294" s="36" t="n">
        <f aca="false">CI294-CJ294</f>
        <v>0</v>
      </c>
      <c r="CR294" s="36" t="n">
        <f aca="false">SUM(CK294:CQ294)</f>
        <v>0</v>
      </c>
      <c r="CS294" s="38"/>
    </row>
    <row r="295" customFormat="false" ht="15" hidden="false" customHeight="true" outlineLevel="0" collapsed="false">
      <c r="A295" s="30" t="n">
        <v>394</v>
      </c>
      <c r="B295" s="31" t="s">
        <v>1148</v>
      </c>
      <c r="C295" s="31" t="s">
        <v>302</v>
      </c>
      <c r="D295" s="31" t="s">
        <v>991</v>
      </c>
      <c r="E295" s="31" t="s">
        <v>1149</v>
      </c>
      <c r="F295" s="31" t="s">
        <v>1150</v>
      </c>
      <c r="G295" s="31"/>
      <c r="H295" s="30" t="n">
        <v>150</v>
      </c>
      <c r="I295" s="30" t="n">
        <v>150</v>
      </c>
      <c r="J295" s="32" t="n">
        <f aca="false">H295-I295</f>
        <v>0</v>
      </c>
      <c r="K295" s="33"/>
      <c r="L295" s="30" t="n">
        <v>8</v>
      </c>
      <c r="M295" s="30" t="n">
        <v>8</v>
      </c>
      <c r="N295" s="30" t="n">
        <v>23</v>
      </c>
      <c r="O295" s="30" t="n">
        <v>30</v>
      </c>
      <c r="P295" s="34" t="n">
        <f aca="false">SUM(N295:O295)</f>
        <v>53</v>
      </c>
      <c r="Q295" s="30" t="n">
        <v>53</v>
      </c>
      <c r="R295" s="35" t="s">
        <v>1151</v>
      </c>
      <c r="S295" s="36" t="n">
        <f aca="false">L295-M295</f>
        <v>0</v>
      </c>
      <c r="T295" s="36" t="n">
        <f aca="false">P295-Q295</f>
        <v>0</v>
      </c>
      <c r="U295" s="37"/>
      <c r="V295" s="30" t="n">
        <v>0</v>
      </c>
      <c r="W295" s="30" t="n">
        <v>0</v>
      </c>
      <c r="X295" s="30" t="n">
        <v>8</v>
      </c>
      <c r="Y295" s="30" t="n">
        <v>8</v>
      </c>
      <c r="Z295" s="30" t="n">
        <v>0</v>
      </c>
      <c r="AA295" s="30" t="n">
        <v>0</v>
      </c>
      <c r="AB295" s="30" t="n">
        <v>0</v>
      </c>
      <c r="AC295" s="30" t="n">
        <v>0</v>
      </c>
      <c r="AD295" s="30" t="n">
        <v>0</v>
      </c>
      <c r="AE295" s="30" t="n">
        <v>0</v>
      </c>
      <c r="AF295" s="30" t="n">
        <v>0</v>
      </c>
      <c r="AG295" s="30" t="n">
        <v>0</v>
      </c>
      <c r="AH295" s="32" t="n">
        <f aca="false">V295-W295</f>
        <v>0</v>
      </c>
      <c r="AI295" s="32" t="n">
        <f aca="false">X295-Y295</f>
        <v>0</v>
      </c>
      <c r="AJ295" s="32" t="n">
        <f aca="false">Z295-AA295</f>
        <v>0</v>
      </c>
      <c r="AK295" s="32" t="n">
        <f aca="false">AB295-AC295</f>
        <v>0</v>
      </c>
      <c r="AL295" s="32" t="n">
        <f aca="false">AD295-AE295</f>
        <v>0</v>
      </c>
      <c r="AM295" s="32" t="n">
        <f aca="false">AF295-AG295</f>
        <v>0</v>
      </c>
      <c r="AN295" s="32" t="n">
        <f aca="false">SUM(AH295:AM295)</f>
        <v>0</v>
      </c>
      <c r="AO295" s="37"/>
      <c r="AP295" s="30" t="n">
        <v>6</v>
      </c>
      <c r="AQ295" s="30" t="n">
        <v>6</v>
      </c>
      <c r="AR295" s="30" t="n">
        <v>29</v>
      </c>
      <c r="AS295" s="30" t="n">
        <v>29</v>
      </c>
      <c r="AT295" s="30" t="s">
        <v>1152</v>
      </c>
      <c r="AU295" s="36" t="n">
        <f aca="false">AP295-AQ295</f>
        <v>0</v>
      </c>
      <c r="AV295" s="36" t="n">
        <f aca="false">AR295-AS295</f>
        <v>0</v>
      </c>
      <c r="AW295" s="38"/>
      <c r="AX295" s="30" t="n">
        <v>6</v>
      </c>
      <c r="AY295" s="30" t="n">
        <v>6</v>
      </c>
      <c r="AZ295" s="30" t="n">
        <v>0</v>
      </c>
      <c r="BA295" s="30" t="n">
        <v>0</v>
      </c>
      <c r="BB295" s="30" t="n">
        <v>0</v>
      </c>
      <c r="BC295" s="30" t="n">
        <v>0</v>
      </c>
      <c r="BD295" s="30" t="n">
        <v>0</v>
      </c>
      <c r="BE295" s="30" t="n">
        <v>0</v>
      </c>
      <c r="BF295" s="30" t="n">
        <v>0</v>
      </c>
      <c r="BG295" s="30" t="n">
        <v>0</v>
      </c>
      <c r="BH295" s="32" t="n">
        <f aca="false">AX295-AY295</f>
        <v>0</v>
      </c>
      <c r="BI295" s="32" t="n">
        <f aca="false">AZ295-BA295</f>
        <v>0</v>
      </c>
      <c r="BJ295" s="32" t="n">
        <f aca="false">BB295-BC295</f>
        <v>0</v>
      </c>
      <c r="BK295" s="32" t="n">
        <f aca="false">BD295-BE295</f>
        <v>0</v>
      </c>
      <c r="BL295" s="32" t="n">
        <f aca="false">BF295-BG295</f>
        <v>0</v>
      </c>
      <c r="BM295" s="32" t="n">
        <f aca="false">SUM(BH295:BL295)</f>
        <v>0</v>
      </c>
      <c r="BN295" s="37"/>
      <c r="BO295" s="30" t="n">
        <v>0</v>
      </c>
      <c r="BP295" s="30" t="n">
        <v>0</v>
      </c>
      <c r="BQ295" s="30" t="n">
        <v>0</v>
      </c>
      <c r="BR295" s="30" t="n">
        <v>0</v>
      </c>
      <c r="BS295" s="35" t="s">
        <v>1153</v>
      </c>
      <c r="BT295" s="36" t="n">
        <f aca="false">BO295-BP295</f>
        <v>0</v>
      </c>
      <c r="BU295" s="36" t="n">
        <f aca="false">BQ295-BR295</f>
        <v>0</v>
      </c>
      <c r="BV295" s="38"/>
      <c r="BW295" s="30" t="n">
        <v>0</v>
      </c>
      <c r="BX295" s="30" t="n">
        <v>0</v>
      </c>
      <c r="BY295" s="30" t="n">
        <v>0</v>
      </c>
      <c r="BZ295" s="30" t="n">
        <v>0</v>
      </c>
      <c r="CA295" s="30" t="n">
        <v>0</v>
      </c>
      <c r="CB295" s="30" t="n">
        <v>0</v>
      </c>
      <c r="CC295" s="30" t="n">
        <v>0</v>
      </c>
      <c r="CD295" s="30" t="n">
        <v>0</v>
      </c>
      <c r="CE295" s="30" t="n">
        <v>0</v>
      </c>
      <c r="CF295" s="30" t="n">
        <v>0</v>
      </c>
      <c r="CG295" s="30" t="n">
        <v>0</v>
      </c>
      <c r="CH295" s="30" t="n">
        <v>0</v>
      </c>
      <c r="CI295" s="30" t="n">
        <v>0</v>
      </c>
      <c r="CJ295" s="30" t="n">
        <v>0</v>
      </c>
      <c r="CK295" s="36" t="n">
        <f aca="false">BW295-BX295</f>
        <v>0</v>
      </c>
      <c r="CL295" s="36" t="n">
        <f aca="false">BY295-BZ295</f>
        <v>0</v>
      </c>
      <c r="CM295" s="36" t="n">
        <f aca="false">CA295-CB295</f>
        <v>0</v>
      </c>
      <c r="CN295" s="36" t="n">
        <f aca="false">CC295-CD295</f>
        <v>0</v>
      </c>
      <c r="CO295" s="36" t="n">
        <f aca="false">CE295-CF295</f>
        <v>0</v>
      </c>
      <c r="CP295" s="36" t="n">
        <f aca="false">CG295-CH295</f>
        <v>0</v>
      </c>
      <c r="CQ295" s="36" t="n">
        <f aca="false">CI295-CJ295</f>
        <v>0</v>
      </c>
      <c r="CR295" s="36" t="n">
        <f aca="false">SUM(CK295:CQ295)</f>
        <v>0</v>
      </c>
      <c r="CS295" s="38"/>
    </row>
    <row r="296" customFormat="false" ht="15" hidden="false" customHeight="true" outlineLevel="0" collapsed="false">
      <c r="A296" s="30" t="n">
        <v>566</v>
      </c>
      <c r="B296" s="31" t="s">
        <v>1154</v>
      </c>
      <c r="C296" s="31" t="s">
        <v>302</v>
      </c>
      <c r="D296" s="31" t="s">
        <v>991</v>
      </c>
      <c r="E296" s="31" t="s">
        <v>1155</v>
      </c>
      <c r="F296" s="31" t="s">
        <v>1156</v>
      </c>
      <c r="G296" s="31"/>
      <c r="H296" s="30" t="n">
        <v>315</v>
      </c>
      <c r="I296" s="30" t="n">
        <v>8010</v>
      </c>
      <c r="J296" s="32" t="n">
        <f aca="false">H296-I296</f>
        <v>-7695</v>
      </c>
      <c r="K296" s="33"/>
      <c r="L296" s="30" t="n">
        <v>43</v>
      </c>
      <c r="M296" s="30" t="n">
        <v>43</v>
      </c>
      <c r="N296" s="30" t="n">
        <v>105</v>
      </c>
      <c r="O296" s="30" t="n">
        <v>210</v>
      </c>
      <c r="P296" s="34" t="n">
        <f aca="false">SUM(N296:O296)</f>
        <v>315</v>
      </c>
      <c r="Q296" s="30" t="n">
        <v>287</v>
      </c>
      <c r="R296" s="35" t="s">
        <v>1157</v>
      </c>
      <c r="S296" s="36" t="n">
        <f aca="false">L296-M296</f>
        <v>0</v>
      </c>
      <c r="T296" s="36" t="n">
        <f aca="false">P296-Q296</f>
        <v>28</v>
      </c>
      <c r="U296" s="37"/>
      <c r="V296" s="30" t="n">
        <v>0</v>
      </c>
      <c r="W296" s="30" t="n">
        <v>0</v>
      </c>
      <c r="X296" s="30" t="n">
        <v>30</v>
      </c>
      <c r="Y296" s="30" t="n">
        <v>30</v>
      </c>
      <c r="Z296" s="30" t="n">
        <v>13</v>
      </c>
      <c r="AA296" s="30" t="n">
        <v>13</v>
      </c>
      <c r="AB296" s="30" t="n">
        <v>0</v>
      </c>
      <c r="AC296" s="30" t="n">
        <v>0</v>
      </c>
      <c r="AD296" s="30" t="n">
        <v>0</v>
      </c>
      <c r="AE296" s="30" t="n">
        <v>0</v>
      </c>
      <c r="AF296" s="30" t="n">
        <v>0</v>
      </c>
      <c r="AG296" s="30" t="n">
        <v>0</v>
      </c>
      <c r="AH296" s="32" t="n">
        <f aca="false">V296-W296</f>
        <v>0</v>
      </c>
      <c r="AI296" s="32" t="n">
        <f aca="false">X296-Y296</f>
        <v>0</v>
      </c>
      <c r="AJ296" s="32" t="n">
        <f aca="false">Z296-AA296</f>
        <v>0</v>
      </c>
      <c r="AK296" s="32" t="n">
        <f aca="false">AB296-AC296</f>
        <v>0</v>
      </c>
      <c r="AL296" s="32" t="n">
        <f aca="false">AD296-AE296</f>
        <v>0</v>
      </c>
      <c r="AM296" s="32" t="n">
        <f aca="false">AF296-AG296</f>
        <v>0</v>
      </c>
      <c r="AN296" s="32" t="n">
        <f aca="false">SUM(AH296:AM296)</f>
        <v>0</v>
      </c>
      <c r="AO296" s="37"/>
      <c r="AP296" s="30" t="n">
        <v>0</v>
      </c>
      <c r="AQ296" s="30" t="n">
        <v>0</v>
      </c>
      <c r="AR296" s="30" t="n">
        <v>0</v>
      </c>
      <c r="AS296" s="30" t="n">
        <v>0</v>
      </c>
      <c r="AT296" s="30" t="s">
        <v>98</v>
      </c>
      <c r="AU296" s="36" t="n">
        <f aca="false">AP296-AQ296</f>
        <v>0</v>
      </c>
      <c r="AV296" s="36" t="n">
        <f aca="false">AR296-AS296</f>
        <v>0</v>
      </c>
      <c r="AW296" s="38"/>
      <c r="AX296" s="30" t="n">
        <v>0</v>
      </c>
      <c r="AY296" s="30" t="n">
        <v>0</v>
      </c>
      <c r="AZ296" s="30" t="n">
        <v>0</v>
      </c>
      <c r="BA296" s="30" t="n">
        <v>0</v>
      </c>
      <c r="BB296" s="30" t="n">
        <v>0</v>
      </c>
      <c r="BC296" s="30" t="n">
        <v>0</v>
      </c>
      <c r="BD296" s="30" t="n">
        <v>0</v>
      </c>
      <c r="BE296" s="30" t="n">
        <v>0</v>
      </c>
      <c r="BF296" s="30" t="n">
        <v>0</v>
      </c>
      <c r="BG296" s="30" t="n">
        <v>0</v>
      </c>
      <c r="BH296" s="32" t="n">
        <f aca="false">AX296-AY296</f>
        <v>0</v>
      </c>
      <c r="BI296" s="32" t="n">
        <f aca="false">AZ296-BA296</f>
        <v>0</v>
      </c>
      <c r="BJ296" s="32" t="n">
        <f aca="false">BB296-BC296</f>
        <v>0</v>
      </c>
      <c r="BK296" s="32" t="n">
        <f aca="false">BD296-BE296</f>
        <v>0</v>
      </c>
      <c r="BL296" s="32" t="n">
        <f aca="false">BF296-BG296</f>
        <v>0</v>
      </c>
      <c r="BM296" s="32" t="n">
        <f aca="false">SUM(BH296:BL296)</f>
        <v>0</v>
      </c>
      <c r="BN296" s="37"/>
      <c r="BO296" s="30" t="n">
        <v>0</v>
      </c>
      <c r="BP296" s="30" t="n">
        <v>0</v>
      </c>
      <c r="BQ296" s="30" t="n">
        <v>0</v>
      </c>
      <c r="BR296" s="30" t="n">
        <v>0</v>
      </c>
      <c r="BS296" s="35" t="s">
        <v>98</v>
      </c>
      <c r="BT296" s="36" t="n">
        <f aca="false">BO296-BP296</f>
        <v>0</v>
      </c>
      <c r="BU296" s="36" t="n">
        <f aca="false">BQ296-BR296</f>
        <v>0</v>
      </c>
      <c r="BV296" s="38"/>
      <c r="BW296" s="30" t="n">
        <v>0</v>
      </c>
      <c r="BX296" s="30" t="n">
        <v>0</v>
      </c>
      <c r="BY296" s="30" t="n">
        <v>0</v>
      </c>
      <c r="BZ296" s="30" t="n">
        <v>0</v>
      </c>
      <c r="CA296" s="30" t="n">
        <v>0</v>
      </c>
      <c r="CB296" s="30" t="n">
        <v>0</v>
      </c>
      <c r="CC296" s="30" t="n">
        <v>0</v>
      </c>
      <c r="CD296" s="30" t="n">
        <v>0</v>
      </c>
      <c r="CE296" s="30" t="n">
        <v>0</v>
      </c>
      <c r="CF296" s="30" t="n">
        <v>0</v>
      </c>
      <c r="CG296" s="30" t="n">
        <v>0</v>
      </c>
      <c r="CH296" s="30" t="n">
        <v>0</v>
      </c>
      <c r="CI296" s="30" t="n">
        <v>0</v>
      </c>
      <c r="CJ296" s="30" t="n">
        <v>0</v>
      </c>
      <c r="CK296" s="36" t="n">
        <f aca="false">BW296-BX296</f>
        <v>0</v>
      </c>
      <c r="CL296" s="36" t="n">
        <f aca="false">BY296-BZ296</f>
        <v>0</v>
      </c>
      <c r="CM296" s="36" t="n">
        <f aca="false">CA296-CB296</f>
        <v>0</v>
      </c>
      <c r="CN296" s="36" t="n">
        <f aca="false">CC296-CD296</f>
        <v>0</v>
      </c>
      <c r="CO296" s="36" t="n">
        <f aca="false">CE296-CF296</f>
        <v>0</v>
      </c>
      <c r="CP296" s="36" t="n">
        <f aca="false">CG296-CH296</f>
        <v>0</v>
      </c>
      <c r="CQ296" s="36" t="n">
        <f aca="false">CI296-CJ296</f>
        <v>0</v>
      </c>
      <c r="CR296" s="36" t="n">
        <f aca="false">SUM(CK296:CQ296)</f>
        <v>0</v>
      </c>
      <c r="CS296" s="38"/>
    </row>
    <row r="297" customFormat="false" ht="15" hidden="false" customHeight="true" outlineLevel="0" collapsed="false">
      <c r="A297" s="30" t="n">
        <v>391</v>
      </c>
      <c r="B297" s="31" t="s">
        <v>1158</v>
      </c>
      <c r="C297" s="31" t="s">
        <v>302</v>
      </c>
      <c r="D297" s="31" t="s">
        <v>1159</v>
      </c>
      <c r="E297" s="31" t="s">
        <v>1160</v>
      </c>
      <c r="F297" s="31" t="s">
        <v>1161</v>
      </c>
      <c r="G297" s="31"/>
      <c r="H297" s="30" t="n">
        <v>1200</v>
      </c>
      <c r="I297" s="30" t="n">
        <v>708</v>
      </c>
      <c r="J297" s="32" t="n">
        <f aca="false">H297-I297</f>
        <v>492</v>
      </c>
      <c r="K297" s="33"/>
      <c r="L297" s="30" t="n">
        <v>20</v>
      </c>
      <c r="M297" s="30" t="n">
        <v>17</v>
      </c>
      <c r="N297" s="30" t="n">
        <v>75</v>
      </c>
      <c r="O297" s="30" t="n">
        <v>25</v>
      </c>
      <c r="P297" s="34" t="n">
        <f aca="false">SUM(N297:O297)</f>
        <v>100</v>
      </c>
      <c r="Q297" s="30" t="n">
        <v>86</v>
      </c>
      <c r="R297" s="35" t="s">
        <v>1162</v>
      </c>
      <c r="S297" s="36" t="n">
        <f aca="false">L297-M297</f>
        <v>3</v>
      </c>
      <c r="T297" s="36" t="n">
        <f aca="false">P297-Q297</f>
        <v>14</v>
      </c>
      <c r="U297" s="37"/>
      <c r="V297" s="30" t="n">
        <v>0</v>
      </c>
      <c r="W297" s="30" t="n">
        <v>0</v>
      </c>
      <c r="X297" s="30" t="n">
        <v>20</v>
      </c>
      <c r="Y297" s="30" t="n">
        <v>17</v>
      </c>
      <c r="Z297" s="30" t="n">
        <v>0</v>
      </c>
      <c r="AA297" s="30" t="n">
        <v>0</v>
      </c>
      <c r="AB297" s="30" t="n">
        <v>0</v>
      </c>
      <c r="AC297" s="30" t="n">
        <v>0</v>
      </c>
      <c r="AD297" s="30" t="n">
        <v>0</v>
      </c>
      <c r="AE297" s="30" t="n">
        <v>0</v>
      </c>
      <c r="AF297" s="30" t="n">
        <v>0</v>
      </c>
      <c r="AG297" s="30" t="n">
        <v>0</v>
      </c>
      <c r="AH297" s="32" t="n">
        <f aca="false">V297-W297</f>
        <v>0</v>
      </c>
      <c r="AI297" s="32" t="n">
        <f aca="false">X297-Y297</f>
        <v>3</v>
      </c>
      <c r="AJ297" s="32" t="n">
        <f aca="false">Z297-AA297</f>
        <v>0</v>
      </c>
      <c r="AK297" s="32" t="n">
        <f aca="false">AB297-AC297</f>
        <v>0</v>
      </c>
      <c r="AL297" s="32" t="n">
        <f aca="false">AD297-AE297</f>
        <v>0</v>
      </c>
      <c r="AM297" s="32" t="n">
        <f aca="false">AF297-AG297</f>
        <v>0</v>
      </c>
      <c r="AN297" s="32" t="n">
        <f aca="false">SUM(AH297:AM297)</f>
        <v>3</v>
      </c>
      <c r="AO297" s="37"/>
      <c r="AP297" s="30" t="n">
        <v>0</v>
      </c>
      <c r="AQ297" s="30" t="n">
        <v>0</v>
      </c>
      <c r="AR297" s="30" t="n">
        <v>0</v>
      </c>
      <c r="AS297" s="30" t="n">
        <v>0</v>
      </c>
      <c r="AT297" s="30" t="s">
        <v>1163</v>
      </c>
      <c r="AU297" s="36" t="n">
        <f aca="false">AP297-AQ297</f>
        <v>0</v>
      </c>
      <c r="AV297" s="36" t="n">
        <f aca="false">AR297-AS297</f>
        <v>0</v>
      </c>
      <c r="AW297" s="38"/>
      <c r="AX297" s="30" t="n">
        <v>0</v>
      </c>
      <c r="AY297" s="30" t="n">
        <v>0</v>
      </c>
      <c r="AZ297" s="30" t="n">
        <v>0</v>
      </c>
      <c r="BA297" s="30" t="n">
        <v>0</v>
      </c>
      <c r="BB297" s="30" t="n">
        <v>0</v>
      </c>
      <c r="BC297" s="30" t="n">
        <v>0</v>
      </c>
      <c r="BD297" s="30" t="n">
        <v>0</v>
      </c>
      <c r="BE297" s="30" t="n">
        <v>0</v>
      </c>
      <c r="BF297" s="30" t="n">
        <v>0</v>
      </c>
      <c r="BG297" s="30" t="n">
        <v>0</v>
      </c>
      <c r="BH297" s="32" t="n">
        <f aca="false">AX297-AY297</f>
        <v>0</v>
      </c>
      <c r="BI297" s="32" t="n">
        <f aca="false">AZ297-BA297</f>
        <v>0</v>
      </c>
      <c r="BJ297" s="32" t="n">
        <f aca="false">BB297-BC297</f>
        <v>0</v>
      </c>
      <c r="BK297" s="32" t="n">
        <f aca="false">BD297-BE297</f>
        <v>0</v>
      </c>
      <c r="BL297" s="32" t="n">
        <f aca="false">BF297-BG297</f>
        <v>0</v>
      </c>
      <c r="BM297" s="32" t="n">
        <f aca="false">SUM(BH297:BL297)</f>
        <v>0</v>
      </c>
      <c r="BN297" s="37"/>
      <c r="BO297" s="30" t="n">
        <v>0</v>
      </c>
      <c r="BP297" s="30" t="n">
        <v>0</v>
      </c>
      <c r="BQ297" s="30" t="n">
        <v>0</v>
      </c>
      <c r="BR297" s="30" t="n">
        <v>0</v>
      </c>
      <c r="BS297" s="35" t="s">
        <v>1164</v>
      </c>
      <c r="BT297" s="36" t="n">
        <f aca="false">BO297-BP297</f>
        <v>0</v>
      </c>
      <c r="BU297" s="36" t="n">
        <f aca="false">BQ297-BR297</f>
        <v>0</v>
      </c>
      <c r="BV297" s="38"/>
      <c r="BW297" s="30" t="n">
        <v>0</v>
      </c>
      <c r="BX297" s="30" t="n">
        <v>0</v>
      </c>
      <c r="BY297" s="30" t="n">
        <v>0</v>
      </c>
      <c r="BZ297" s="30" t="n">
        <v>0</v>
      </c>
      <c r="CA297" s="30" t="n">
        <v>0</v>
      </c>
      <c r="CB297" s="30" t="n">
        <v>0</v>
      </c>
      <c r="CC297" s="30" t="n">
        <v>0</v>
      </c>
      <c r="CD297" s="30" t="n">
        <v>0</v>
      </c>
      <c r="CE297" s="30" t="n">
        <v>0</v>
      </c>
      <c r="CF297" s="30" t="n">
        <v>0</v>
      </c>
      <c r="CG297" s="30" t="n">
        <v>0</v>
      </c>
      <c r="CH297" s="30" t="n">
        <v>0</v>
      </c>
      <c r="CI297" s="30" t="n">
        <v>0</v>
      </c>
      <c r="CJ297" s="30" t="n">
        <v>0</v>
      </c>
      <c r="CK297" s="36" t="n">
        <f aca="false">BW297-BX297</f>
        <v>0</v>
      </c>
      <c r="CL297" s="36" t="n">
        <f aca="false">BY297-BZ297</f>
        <v>0</v>
      </c>
      <c r="CM297" s="36" t="n">
        <f aca="false">CA297-CB297</f>
        <v>0</v>
      </c>
      <c r="CN297" s="36" t="n">
        <f aca="false">CC297-CD297</f>
        <v>0</v>
      </c>
      <c r="CO297" s="36" t="n">
        <f aca="false">CE297-CF297</f>
        <v>0</v>
      </c>
      <c r="CP297" s="36" t="n">
        <f aca="false">CG297-CH297</f>
        <v>0</v>
      </c>
      <c r="CQ297" s="36" t="n">
        <f aca="false">CI297-CJ297</f>
        <v>0</v>
      </c>
      <c r="CR297" s="36" t="n">
        <f aca="false">SUM(CK297:CQ297)</f>
        <v>0</v>
      </c>
      <c r="CS297" s="38"/>
    </row>
    <row r="298" customFormat="false" ht="15" hidden="false" customHeight="true" outlineLevel="0" collapsed="false">
      <c r="A298" s="30" t="n">
        <v>594</v>
      </c>
      <c r="B298" s="31" t="s">
        <v>1165</v>
      </c>
      <c r="C298" s="31" t="s">
        <v>302</v>
      </c>
      <c r="D298" s="31" t="s">
        <v>1159</v>
      </c>
      <c r="E298" s="31" t="s">
        <v>1166</v>
      </c>
      <c r="F298" s="31" t="s">
        <v>1167</v>
      </c>
      <c r="G298" s="31"/>
      <c r="H298" s="30" t="n">
        <v>774</v>
      </c>
      <c r="I298" s="30" t="n">
        <v>674</v>
      </c>
      <c r="J298" s="32" t="n">
        <f aca="false">H298-I298</f>
        <v>100</v>
      </c>
      <c r="K298" s="33"/>
      <c r="L298" s="30" t="n">
        <v>13</v>
      </c>
      <c r="M298" s="30" t="n">
        <v>10</v>
      </c>
      <c r="N298" s="30" t="n">
        <v>39</v>
      </c>
      <c r="O298" s="30" t="n">
        <v>45</v>
      </c>
      <c r="P298" s="34" t="n">
        <f aca="false">SUM(N298:O298)</f>
        <v>84</v>
      </c>
      <c r="Q298" s="30" t="n">
        <v>60</v>
      </c>
      <c r="R298" s="35" t="s">
        <v>1168</v>
      </c>
      <c r="S298" s="36" t="n">
        <f aca="false">L298-M298</f>
        <v>3</v>
      </c>
      <c r="T298" s="36" t="n">
        <f aca="false">P298-Q298</f>
        <v>24</v>
      </c>
      <c r="U298" s="37"/>
      <c r="V298" s="30" t="n">
        <v>0</v>
      </c>
      <c r="W298" s="30" t="n">
        <v>0</v>
      </c>
      <c r="X298" s="30" t="n">
        <v>13</v>
      </c>
      <c r="Y298" s="30" t="n">
        <v>10</v>
      </c>
      <c r="Z298" s="30" t="n">
        <v>0</v>
      </c>
      <c r="AA298" s="30" t="n">
        <v>0</v>
      </c>
      <c r="AB298" s="30" t="n">
        <v>0</v>
      </c>
      <c r="AC298" s="30" t="n">
        <v>0</v>
      </c>
      <c r="AD298" s="30" t="n">
        <v>0</v>
      </c>
      <c r="AE298" s="30" t="n">
        <v>0</v>
      </c>
      <c r="AF298" s="30" t="n">
        <v>0</v>
      </c>
      <c r="AG298" s="30" t="n">
        <v>0</v>
      </c>
      <c r="AH298" s="32" t="n">
        <f aca="false">V298-W298</f>
        <v>0</v>
      </c>
      <c r="AI298" s="32" t="n">
        <f aca="false">X298-Y298</f>
        <v>3</v>
      </c>
      <c r="AJ298" s="32" t="n">
        <f aca="false">Z298-AA298</f>
        <v>0</v>
      </c>
      <c r="AK298" s="32" t="n">
        <f aca="false">AB298-AC298</f>
        <v>0</v>
      </c>
      <c r="AL298" s="32" t="n">
        <f aca="false">AD298-AE298</f>
        <v>0</v>
      </c>
      <c r="AM298" s="32" t="n">
        <f aca="false">AF298-AG298</f>
        <v>0</v>
      </c>
      <c r="AN298" s="32" t="n">
        <f aca="false">SUM(AH298:AM298)</f>
        <v>3</v>
      </c>
      <c r="AO298" s="37"/>
      <c r="AP298" s="30" t="n">
        <v>25</v>
      </c>
      <c r="AQ298" s="30" t="n">
        <v>15</v>
      </c>
      <c r="AR298" s="30" t="n">
        <v>89</v>
      </c>
      <c r="AS298" s="30" t="n">
        <v>58</v>
      </c>
      <c r="AT298" s="30" t="s">
        <v>1169</v>
      </c>
      <c r="AU298" s="36" t="n">
        <f aca="false">AP298-AQ298</f>
        <v>10</v>
      </c>
      <c r="AV298" s="36" t="n">
        <f aca="false">AR298-AS298</f>
        <v>31</v>
      </c>
      <c r="AW298" s="38"/>
      <c r="AX298" s="30" t="n">
        <v>25</v>
      </c>
      <c r="AY298" s="30" t="n">
        <v>15</v>
      </c>
      <c r="AZ298" s="30" t="n">
        <v>0</v>
      </c>
      <c r="BA298" s="30" t="n">
        <v>0</v>
      </c>
      <c r="BB298" s="30" t="n">
        <v>0</v>
      </c>
      <c r="BC298" s="30" t="n">
        <v>0</v>
      </c>
      <c r="BD298" s="30" t="n">
        <v>0</v>
      </c>
      <c r="BE298" s="30" t="n">
        <v>0</v>
      </c>
      <c r="BF298" s="30" t="n">
        <v>0</v>
      </c>
      <c r="BG298" s="30" t="n">
        <v>0</v>
      </c>
      <c r="BH298" s="32" t="n">
        <f aca="false">AX298-AY298</f>
        <v>10</v>
      </c>
      <c r="BI298" s="32" t="n">
        <f aca="false">AZ298-BA298</f>
        <v>0</v>
      </c>
      <c r="BJ298" s="32" t="n">
        <f aca="false">BB298-BC298</f>
        <v>0</v>
      </c>
      <c r="BK298" s="32" t="n">
        <f aca="false">BD298-BE298</f>
        <v>0</v>
      </c>
      <c r="BL298" s="32" t="n">
        <f aca="false">BF298-BG298</f>
        <v>0</v>
      </c>
      <c r="BM298" s="32" t="n">
        <f aca="false">SUM(BH298:BL298)</f>
        <v>10</v>
      </c>
      <c r="BN298" s="37"/>
      <c r="BO298" s="30" t="n">
        <v>4</v>
      </c>
      <c r="BP298" s="30" t="n">
        <v>0</v>
      </c>
      <c r="BQ298" s="30" t="n">
        <v>28</v>
      </c>
      <c r="BR298" s="30" t="n">
        <v>0</v>
      </c>
      <c r="BS298" s="35" t="s">
        <v>1170</v>
      </c>
      <c r="BT298" s="36" t="n">
        <f aca="false">BO298-BP298</f>
        <v>4</v>
      </c>
      <c r="BU298" s="36" t="n">
        <f aca="false">BQ298-BR298</f>
        <v>28</v>
      </c>
      <c r="BV298" s="38"/>
      <c r="BW298" s="30" t="n">
        <v>0</v>
      </c>
      <c r="BX298" s="30" t="n">
        <v>0</v>
      </c>
      <c r="BY298" s="30" t="n">
        <v>0</v>
      </c>
      <c r="BZ298" s="30" t="n">
        <v>0</v>
      </c>
      <c r="CA298" s="30" t="n">
        <v>4</v>
      </c>
      <c r="CB298" s="30" t="n">
        <v>0</v>
      </c>
      <c r="CC298" s="30" t="n">
        <v>0</v>
      </c>
      <c r="CD298" s="30" t="n">
        <v>0</v>
      </c>
      <c r="CE298" s="30" t="n">
        <v>0</v>
      </c>
      <c r="CF298" s="30" t="n">
        <v>0</v>
      </c>
      <c r="CG298" s="30" t="n">
        <v>0</v>
      </c>
      <c r="CH298" s="30" t="n">
        <v>0</v>
      </c>
      <c r="CI298" s="30" t="n">
        <v>0</v>
      </c>
      <c r="CJ298" s="30" t="n">
        <v>0</v>
      </c>
      <c r="CK298" s="36" t="n">
        <f aca="false">BW298-BX298</f>
        <v>0</v>
      </c>
      <c r="CL298" s="36" t="n">
        <f aca="false">BY298-BZ298</f>
        <v>0</v>
      </c>
      <c r="CM298" s="36" t="n">
        <f aca="false">CA298-CB298</f>
        <v>4</v>
      </c>
      <c r="CN298" s="36" t="n">
        <f aca="false">CC298-CD298</f>
        <v>0</v>
      </c>
      <c r="CO298" s="36" t="n">
        <f aca="false">CE298-CF298</f>
        <v>0</v>
      </c>
      <c r="CP298" s="36" t="n">
        <f aca="false">CG298-CH298</f>
        <v>0</v>
      </c>
      <c r="CQ298" s="36" t="n">
        <f aca="false">CI298-CJ298</f>
        <v>0</v>
      </c>
      <c r="CR298" s="36" t="n">
        <f aca="false">SUM(CK298:CQ298)</f>
        <v>4</v>
      </c>
      <c r="CS298" s="38"/>
    </row>
    <row r="299" customFormat="false" ht="15" hidden="false" customHeight="true" outlineLevel="0" collapsed="false">
      <c r="A299" s="30" t="n">
        <v>936</v>
      </c>
      <c r="B299" s="31" t="s">
        <v>1171</v>
      </c>
      <c r="C299" s="31" t="s">
        <v>302</v>
      </c>
      <c r="D299" s="31" t="s">
        <v>1159</v>
      </c>
      <c r="E299" s="31" t="s">
        <v>1172</v>
      </c>
      <c r="F299" s="31" t="s">
        <v>1173</v>
      </c>
      <c r="G299" s="31"/>
      <c r="H299" s="30" t="n">
        <v>33320</v>
      </c>
      <c r="I299" s="30" t="n">
        <v>29285</v>
      </c>
      <c r="J299" s="32" t="n">
        <f aca="false">H299-I299</f>
        <v>4035</v>
      </c>
      <c r="K299" s="33"/>
      <c r="L299" s="30" t="n">
        <v>946</v>
      </c>
      <c r="M299" s="30" t="n">
        <v>955</v>
      </c>
      <c r="N299" s="30" t="n">
        <v>3547</v>
      </c>
      <c r="O299" s="30" t="n">
        <v>4752</v>
      </c>
      <c r="P299" s="34" t="n">
        <f aca="false">SUM(N299:O299)</f>
        <v>8299</v>
      </c>
      <c r="Q299" s="30" t="n">
        <v>8272</v>
      </c>
      <c r="R299" s="35" t="s">
        <v>1174</v>
      </c>
      <c r="S299" s="36" t="n">
        <f aca="false">L299-M299</f>
        <v>-9</v>
      </c>
      <c r="T299" s="36" t="n">
        <f aca="false">P299-Q299</f>
        <v>27</v>
      </c>
      <c r="U299" s="37"/>
      <c r="V299" s="30" t="n">
        <v>0</v>
      </c>
      <c r="W299" s="30" t="n">
        <v>0</v>
      </c>
      <c r="X299" s="30" t="n">
        <v>946</v>
      </c>
      <c r="Y299" s="30" t="n">
        <v>955</v>
      </c>
      <c r="Z299" s="30" t="n">
        <v>0</v>
      </c>
      <c r="AA299" s="30" t="n">
        <v>0</v>
      </c>
      <c r="AB299" s="30" t="n">
        <v>0</v>
      </c>
      <c r="AC299" s="30" t="n">
        <v>0</v>
      </c>
      <c r="AD299" s="30" t="n">
        <v>0</v>
      </c>
      <c r="AE299" s="30" t="n">
        <v>0</v>
      </c>
      <c r="AF299" s="30" t="n">
        <v>0</v>
      </c>
      <c r="AG299" s="30" t="n">
        <v>0</v>
      </c>
      <c r="AH299" s="32" t="n">
        <f aca="false">V299-W299</f>
        <v>0</v>
      </c>
      <c r="AI299" s="32" t="n">
        <f aca="false">X299-Y299</f>
        <v>-9</v>
      </c>
      <c r="AJ299" s="32" t="n">
        <f aca="false">Z299-AA299</f>
        <v>0</v>
      </c>
      <c r="AK299" s="32" t="n">
        <f aca="false">AB299-AC299</f>
        <v>0</v>
      </c>
      <c r="AL299" s="32" t="n">
        <f aca="false">AD299-AE299</f>
        <v>0</v>
      </c>
      <c r="AM299" s="32" t="n">
        <f aca="false">AF299-AG299</f>
        <v>0</v>
      </c>
      <c r="AN299" s="32" t="n">
        <f aca="false">SUM(AH299:AM299)</f>
        <v>-9</v>
      </c>
      <c r="AO299" s="37"/>
      <c r="AP299" s="30" t="n">
        <v>52</v>
      </c>
      <c r="AQ299" s="30" t="n">
        <v>52</v>
      </c>
      <c r="AR299" s="30" t="n">
        <v>468</v>
      </c>
      <c r="AS299" s="30" t="n">
        <v>460</v>
      </c>
      <c r="AT299" s="30" t="s">
        <v>1175</v>
      </c>
      <c r="AU299" s="36" t="n">
        <f aca="false">AP299-AQ299</f>
        <v>0</v>
      </c>
      <c r="AV299" s="36" t="n">
        <f aca="false">AR299-AS299</f>
        <v>8</v>
      </c>
      <c r="AW299" s="38"/>
      <c r="AX299" s="30" t="n">
        <v>52</v>
      </c>
      <c r="AY299" s="30" t="n">
        <v>52</v>
      </c>
      <c r="AZ299" s="30" t="n">
        <v>0</v>
      </c>
      <c r="BA299" s="30" t="n">
        <v>0</v>
      </c>
      <c r="BB299" s="30" t="n">
        <v>0</v>
      </c>
      <c r="BC299" s="30" t="n">
        <v>0</v>
      </c>
      <c r="BD299" s="30" t="n">
        <v>0</v>
      </c>
      <c r="BE299" s="30" t="n">
        <v>0</v>
      </c>
      <c r="BF299" s="30" t="n">
        <v>0</v>
      </c>
      <c r="BG299" s="30" t="n">
        <v>0</v>
      </c>
      <c r="BH299" s="32" t="n">
        <f aca="false">AX299-AY299</f>
        <v>0</v>
      </c>
      <c r="BI299" s="32" t="n">
        <f aca="false">AZ299-BA299</f>
        <v>0</v>
      </c>
      <c r="BJ299" s="32" t="n">
        <f aca="false">BB299-BC299</f>
        <v>0</v>
      </c>
      <c r="BK299" s="32" t="n">
        <f aca="false">BD299-BE299</f>
        <v>0</v>
      </c>
      <c r="BL299" s="32" t="n">
        <f aca="false">BF299-BG299</f>
        <v>0</v>
      </c>
      <c r="BM299" s="32" t="n">
        <f aca="false">SUM(BH299:BL299)</f>
        <v>0</v>
      </c>
      <c r="BN299" s="37"/>
      <c r="BO299" s="30" t="n">
        <v>1006</v>
      </c>
      <c r="BP299" s="30" t="n">
        <v>835</v>
      </c>
      <c r="BQ299" s="30" t="n">
        <v>8012</v>
      </c>
      <c r="BR299" s="30" t="n">
        <v>7025</v>
      </c>
      <c r="BS299" s="35" t="s">
        <v>1176</v>
      </c>
      <c r="BT299" s="36" t="n">
        <f aca="false">BO299-BP299</f>
        <v>171</v>
      </c>
      <c r="BU299" s="36" t="n">
        <f aca="false">BQ299-BR299</f>
        <v>987</v>
      </c>
      <c r="BV299" s="38"/>
      <c r="BW299" s="30" t="n">
        <v>965</v>
      </c>
      <c r="BX299" s="30" t="n">
        <v>835</v>
      </c>
      <c r="BY299" s="30" t="n">
        <v>0</v>
      </c>
      <c r="BZ299" s="30" t="n">
        <v>0</v>
      </c>
      <c r="CA299" s="30" t="n">
        <v>41</v>
      </c>
      <c r="CB299" s="30" t="n">
        <v>0</v>
      </c>
      <c r="CC299" s="30" t="n">
        <v>0</v>
      </c>
      <c r="CD299" s="30" t="n">
        <v>0</v>
      </c>
      <c r="CE299" s="30" t="n">
        <v>0</v>
      </c>
      <c r="CF299" s="30" t="n">
        <v>0</v>
      </c>
      <c r="CG299" s="30" t="n">
        <v>0</v>
      </c>
      <c r="CH299" s="30" t="n">
        <v>0</v>
      </c>
      <c r="CI299" s="30" t="n">
        <v>0</v>
      </c>
      <c r="CJ299" s="30" t="n">
        <v>0</v>
      </c>
      <c r="CK299" s="36" t="n">
        <f aca="false">BW299-BX299</f>
        <v>130</v>
      </c>
      <c r="CL299" s="36" t="n">
        <f aca="false">BY299-BZ299</f>
        <v>0</v>
      </c>
      <c r="CM299" s="36" t="n">
        <f aca="false">CA299-CB299</f>
        <v>41</v>
      </c>
      <c r="CN299" s="36" t="n">
        <f aca="false">CC299-CD299</f>
        <v>0</v>
      </c>
      <c r="CO299" s="36" t="n">
        <f aca="false">CE299-CF299</f>
        <v>0</v>
      </c>
      <c r="CP299" s="36" t="n">
        <f aca="false">CG299-CH299</f>
        <v>0</v>
      </c>
      <c r="CQ299" s="36" t="n">
        <f aca="false">CI299-CJ299</f>
        <v>0</v>
      </c>
      <c r="CR299" s="36" t="n">
        <f aca="false">SUM(CK299:CQ299)</f>
        <v>171</v>
      </c>
      <c r="CS299" s="38"/>
    </row>
    <row r="300" customFormat="false" ht="15" hidden="false" customHeight="true" outlineLevel="0" collapsed="false">
      <c r="A300" s="30" t="n">
        <v>873</v>
      </c>
      <c r="B300" s="31" t="s">
        <v>1171</v>
      </c>
      <c r="C300" s="31" t="s">
        <v>302</v>
      </c>
      <c r="D300" s="31" t="s">
        <v>1159</v>
      </c>
      <c r="E300" s="31" t="s">
        <v>1177</v>
      </c>
      <c r="F300" s="31" t="s">
        <v>1178</v>
      </c>
      <c r="G300" s="31"/>
      <c r="H300" s="30" t="n">
        <v>6877</v>
      </c>
      <c r="I300" s="30" t="n">
        <v>6707</v>
      </c>
      <c r="J300" s="32" t="n">
        <f aca="false">H300-I300</f>
        <v>170</v>
      </c>
      <c r="K300" s="33"/>
      <c r="L300" s="30" t="n">
        <v>423</v>
      </c>
      <c r="M300" s="30" t="n">
        <v>398</v>
      </c>
      <c r="N300" s="30" t="n">
        <v>1559</v>
      </c>
      <c r="O300" s="30" t="n">
        <v>2034</v>
      </c>
      <c r="P300" s="34" t="n">
        <f aca="false">SUM(N300:O300)</f>
        <v>3593</v>
      </c>
      <c r="Q300" s="30" t="n">
        <v>3424</v>
      </c>
      <c r="R300" s="35" t="s">
        <v>1179</v>
      </c>
      <c r="S300" s="36" t="n">
        <f aca="false">L300-M300</f>
        <v>25</v>
      </c>
      <c r="T300" s="36" t="n">
        <f aca="false">P300-Q300</f>
        <v>169</v>
      </c>
      <c r="U300" s="37"/>
      <c r="V300" s="30" t="n">
        <v>136</v>
      </c>
      <c r="W300" s="30" t="n">
        <v>136</v>
      </c>
      <c r="X300" s="30" t="n">
        <v>0</v>
      </c>
      <c r="Y300" s="30" t="n">
        <v>0</v>
      </c>
      <c r="Z300" s="30" t="n">
        <v>0</v>
      </c>
      <c r="AA300" s="30" t="n">
        <v>0</v>
      </c>
      <c r="AB300" s="30" t="n">
        <v>0</v>
      </c>
      <c r="AC300" s="30" t="n">
        <v>0</v>
      </c>
      <c r="AD300" s="30" t="n">
        <v>287</v>
      </c>
      <c r="AE300" s="30" t="n">
        <v>262</v>
      </c>
      <c r="AF300" s="30" t="n">
        <v>0</v>
      </c>
      <c r="AG300" s="30" t="n">
        <v>0</v>
      </c>
      <c r="AH300" s="32" t="n">
        <f aca="false">V300-W300</f>
        <v>0</v>
      </c>
      <c r="AI300" s="32" t="n">
        <f aca="false">X300-Y300</f>
        <v>0</v>
      </c>
      <c r="AJ300" s="32" t="n">
        <f aca="false">Z300-AA300</f>
        <v>0</v>
      </c>
      <c r="AK300" s="32" t="n">
        <f aca="false">AB300-AC300</f>
        <v>0</v>
      </c>
      <c r="AL300" s="32" t="n">
        <f aca="false">AD300-AE300</f>
        <v>25</v>
      </c>
      <c r="AM300" s="32" t="n">
        <f aca="false">AF300-AG300</f>
        <v>0</v>
      </c>
      <c r="AN300" s="32" t="n">
        <f aca="false">SUM(AH300:AM300)</f>
        <v>25</v>
      </c>
      <c r="AO300" s="37"/>
      <c r="AP300" s="30" t="n">
        <v>369</v>
      </c>
      <c r="AQ300" s="30" t="n">
        <v>369</v>
      </c>
      <c r="AR300" s="30" t="n">
        <v>3311</v>
      </c>
      <c r="AS300" s="30" t="n">
        <v>3283</v>
      </c>
      <c r="AT300" s="30" t="s">
        <v>1180</v>
      </c>
      <c r="AU300" s="36" t="n">
        <f aca="false">AP300-AQ300</f>
        <v>0</v>
      </c>
      <c r="AV300" s="36" t="n">
        <f aca="false">AR300-AS300</f>
        <v>28</v>
      </c>
      <c r="AW300" s="38"/>
      <c r="AX300" s="30" t="n">
        <v>0</v>
      </c>
      <c r="AY300" s="30" t="n">
        <v>0</v>
      </c>
      <c r="AZ300" s="30" t="n">
        <v>0</v>
      </c>
      <c r="BA300" s="30" t="n">
        <v>0</v>
      </c>
      <c r="BB300" s="30" t="n">
        <v>0</v>
      </c>
      <c r="BC300" s="30" t="n">
        <v>0</v>
      </c>
      <c r="BD300" s="30" t="n">
        <v>369</v>
      </c>
      <c r="BE300" s="30" t="n">
        <v>369</v>
      </c>
      <c r="BF300" s="30" t="n">
        <v>0</v>
      </c>
      <c r="BG300" s="30" t="n">
        <v>0</v>
      </c>
      <c r="BH300" s="32" t="n">
        <f aca="false">AX300-AY300</f>
        <v>0</v>
      </c>
      <c r="BI300" s="32" t="n">
        <f aca="false">AZ300-BA300</f>
        <v>0</v>
      </c>
      <c r="BJ300" s="32" t="n">
        <f aca="false">BB300-BC300</f>
        <v>0</v>
      </c>
      <c r="BK300" s="32" t="n">
        <f aca="false">BD300-BE300</f>
        <v>0</v>
      </c>
      <c r="BL300" s="32" t="n">
        <f aca="false">BF300-BG300</f>
        <v>0</v>
      </c>
      <c r="BM300" s="32" t="n">
        <f aca="false">SUM(BH300:BL300)</f>
        <v>0</v>
      </c>
      <c r="BN300" s="37"/>
      <c r="BO300" s="30" t="n">
        <v>0</v>
      </c>
      <c r="BP300" s="30" t="n">
        <v>0</v>
      </c>
      <c r="BQ300" s="30" t="n">
        <v>0</v>
      </c>
      <c r="BR300" s="30" t="n">
        <v>0</v>
      </c>
      <c r="BS300" s="35" t="s">
        <v>1181</v>
      </c>
      <c r="BT300" s="36" t="n">
        <f aca="false">BO300-BP300</f>
        <v>0</v>
      </c>
      <c r="BU300" s="36" t="n">
        <f aca="false">BQ300-BR300</f>
        <v>0</v>
      </c>
      <c r="BV300" s="38"/>
      <c r="BW300" s="30" t="n">
        <v>0</v>
      </c>
      <c r="BX300" s="30" t="n">
        <v>0</v>
      </c>
      <c r="BY300" s="30" t="n">
        <v>0</v>
      </c>
      <c r="BZ300" s="30" t="n">
        <v>0</v>
      </c>
      <c r="CA300" s="30" t="n">
        <v>0</v>
      </c>
      <c r="CB300" s="30" t="n">
        <v>0</v>
      </c>
      <c r="CC300" s="30" t="n">
        <v>0</v>
      </c>
      <c r="CD300" s="30" t="n">
        <v>0</v>
      </c>
      <c r="CE300" s="30" t="n">
        <v>0</v>
      </c>
      <c r="CF300" s="30" t="n">
        <v>0</v>
      </c>
      <c r="CG300" s="30" t="n">
        <v>0</v>
      </c>
      <c r="CH300" s="30" t="n">
        <v>0</v>
      </c>
      <c r="CI300" s="30" t="n">
        <v>0</v>
      </c>
      <c r="CJ300" s="30" t="n">
        <v>0</v>
      </c>
      <c r="CK300" s="36" t="n">
        <f aca="false">BW300-BX300</f>
        <v>0</v>
      </c>
      <c r="CL300" s="36" t="n">
        <f aca="false">BY300-BZ300</f>
        <v>0</v>
      </c>
      <c r="CM300" s="36" t="n">
        <f aca="false">CA300-CB300</f>
        <v>0</v>
      </c>
      <c r="CN300" s="36" t="n">
        <f aca="false">CC300-CD300</f>
        <v>0</v>
      </c>
      <c r="CO300" s="36" t="n">
        <f aca="false">CE300-CF300</f>
        <v>0</v>
      </c>
      <c r="CP300" s="36" t="n">
        <f aca="false">CG300-CH300</f>
        <v>0</v>
      </c>
      <c r="CQ300" s="36" t="n">
        <f aca="false">CI300-CJ300</f>
        <v>0</v>
      </c>
      <c r="CR300" s="36" t="n">
        <f aca="false">SUM(CK300:CQ300)</f>
        <v>0</v>
      </c>
      <c r="CS300" s="38"/>
    </row>
    <row r="301" customFormat="false" ht="15" hidden="false" customHeight="true" outlineLevel="0" collapsed="false">
      <c r="A301" s="30" t="n">
        <v>943</v>
      </c>
      <c r="B301" s="31" t="s">
        <v>1182</v>
      </c>
      <c r="C301" s="31" t="s">
        <v>302</v>
      </c>
      <c r="D301" s="31" t="s">
        <v>1159</v>
      </c>
      <c r="E301" s="31" t="s">
        <v>1183</v>
      </c>
      <c r="F301" s="31" t="s">
        <v>1184</v>
      </c>
      <c r="G301" s="31"/>
      <c r="H301" s="30" t="n">
        <v>0</v>
      </c>
      <c r="I301" s="30" t="n">
        <v>0</v>
      </c>
      <c r="J301" s="32" t="n">
        <f aca="false">H301-I301</f>
        <v>0</v>
      </c>
      <c r="K301" s="33"/>
      <c r="L301" s="30" t="n">
        <v>0</v>
      </c>
      <c r="M301" s="30" t="n">
        <v>0</v>
      </c>
      <c r="N301" s="30" t="n">
        <v>0</v>
      </c>
      <c r="O301" s="30" t="n">
        <v>0</v>
      </c>
      <c r="P301" s="34" t="n">
        <f aca="false">SUM(N301:O301)</f>
        <v>0</v>
      </c>
      <c r="Q301" s="30" t="n">
        <v>0</v>
      </c>
      <c r="R301" s="35"/>
      <c r="S301" s="36" t="n">
        <f aca="false">L301-M301</f>
        <v>0</v>
      </c>
      <c r="T301" s="36" t="n">
        <f aca="false">P301-Q301</f>
        <v>0</v>
      </c>
      <c r="U301" s="37"/>
      <c r="V301" s="30" t="n">
        <v>0</v>
      </c>
      <c r="W301" s="30" t="n">
        <v>0</v>
      </c>
      <c r="X301" s="30" t="n">
        <v>0</v>
      </c>
      <c r="Y301" s="30" t="n">
        <v>0</v>
      </c>
      <c r="Z301" s="30" t="n">
        <v>0</v>
      </c>
      <c r="AA301" s="30" t="n">
        <v>0</v>
      </c>
      <c r="AB301" s="30" t="n">
        <v>0</v>
      </c>
      <c r="AC301" s="30" t="n">
        <v>0</v>
      </c>
      <c r="AD301" s="30" t="n">
        <v>0</v>
      </c>
      <c r="AE301" s="30" t="n">
        <v>0</v>
      </c>
      <c r="AF301" s="30" t="n">
        <v>0</v>
      </c>
      <c r="AG301" s="30" t="n">
        <v>0</v>
      </c>
      <c r="AH301" s="32" t="n">
        <f aca="false">V301-W301</f>
        <v>0</v>
      </c>
      <c r="AI301" s="32" t="n">
        <f aca="false">X301-Y301</f>
        <v>0</v>
      </c>
      <c r="AJ301" s="32" t="n">
        <f aca="false">Z301-AA301</f>
        <v>0</v>
      </c>
      <c r="AK301" s="32" t="n">
        <f aca="false">AB301-AC301</f>
        <v>0</v>
      </c>
      <c r="AL301" s="32" t="n">
        <f aca="false">AD301-AE301</f>
        <v>0</v>
      </c>
      <c r="AM301" s="32" t="n">
        <f aca="false">AF301-AG301</f>
        <v>0</v>
      </c>
      <c r="AN301" s="32" t="n">
        <f aca="false">SUM(AH301:AM301)</f>
        <v>0</v>
      </c>
      <c r="AO301" s="37"/>
      <c r="AP301" s="30" t="n">
        <v>0</v>
      </c>
      <c r="AQ301" s="30" t="n">
        <v>0</v>
      </c>
      <c r="AR301" s="30" t="n">
        <v>0</v>
      </c>
      <c r="AS301" s="30" t="n">
        <v>0</v>
      </c>
      <c r="AT301" s="30"/>
      <c r="AU301" s="36" t="n">
        <f aca="false">AP301-AQ301</f>
        <v>0</v>
      </c>
      <c r="AV301" s="36" t="n">
        <f aca="false">AR301-AS301</f>
        <v>0</v>
      </c>
      <c r="AW301" s="38"/>
      <c r="AX301" s="30" t="n">
        <v>0</v>
      </c>
      <c r="AY301" s="30" t="n">
        <v>0</v>
      </c>
      <c r="AZ301" s="30" t="n">
        <v>0</v>
      </c>
      <c r="BA301" s="30" t="n">
        <v>0</v>
      </c>
      <c r="BB301" s="30" t="n">
        <v>0</v>
      </c>
      <c r="BC301" s="30" t="n">
        <v>0</v>
      </c>
      <c r="BD301" s="30" t="n">
        <v>0</v>
      </c>
      <c r="BE301" s="30" t="n">
        <v>0</v>
      </c>
      <c r="BF301" s="30" t="n">
        <v>0</v>
      </c>
      <c r="BG301" s="30" t="n">
        <v>0</v>
      </c>
      <c r="BH301" s="32" t="n">
        <f aca="false">AX301-AY301</f>
        <v>0</v>
      </c>
      <c r="BI301" s="32" t="n">
        <f aca="false">AZ301-BA301</f>
        <v>0</v>
      </c>
      <c r="BJ301" s="32" t="n">
        <f aca="false">BB301-BC301</f>
        <v>0</v>
      </c>
      <c r="BK301" s="32" t="n">
        <f aca="false">BD301-BE301</f>
        <v>0</v>
      </c>
      <c r="BL301" s="32" t="n">
        <f aca="false">BF301-BG301</f>
        <v>0</v>
      </c>
      <c r="BM301" s="32" t="n">
        <f aca="false">SUM(BH301:BL301)</f>
        <v>0</v>
      </c>
      <c r="BN301" s="37"/>
      <c r="BO301" s="30" t="n">
        <v>0</v>
      </c>
      <c r="BP301" s="30" t="n">
        <v>0</v>
      </c>
      <c r="BQ301" s="30" t="n">
        <v>0</v>
      </c>
      <c r="BR301" s="30" t="n">
        <v>0</v>
      </c>
      <c r="BS301" s="35"/>
      <c r="BT301" s="36" t="n">
        <f aca="false">BO301-BP301</f>
        <v>0</v>
      </c>
      <c r="BU301" s="36" t="n">
        <f aca="false">BQ301-BR301</f>
        <v>0</v>
      </c>
      <c r="BV301" s="38"/>
      <c r="BW301" s="30" t="n">
        <v>0</v>
      </c>
      <c r="BX301" s="30" t="n">
        <v>0</v>
      </c>
      <c r="BY301" s="30" t="n">
        <v>0</v>
      </c>
      <c r="BZ301" s="30" t="n">
        <v>0</v>
      </c>
      <c r="CA301" s="30" t="n">
        <v>0</v>
      </c>
      <c r="CB301" s="30" t="n">
        <v>0</v>
      </c>
      <c r="CC301" s="30" t="n">
        <v>0</v>
      </c>
      <c r="CD301" s="30" t="n">
        <v>0</v>
      </c>
      <c r="CE301" s="30" t="n">
        <v>0</v>
      </c>
      <c r="CF301" s="30" t="n">
        <v>0</v>
      </c>
      <c r="CG301" s="30" t="n">
        <v>0</v>
      </c>
      <c r="CH301" s="30" t="n">
        <v>0</v>
      </c>
      <c r="CI301" s="30" t="n">
        <v>0</v>
      </c>
      <c r="CJ301" s="30" t="n">
        <v>0</v>
      </c>
      <c r="CK301" s="36" t="n">
        <f aca="false">BW301-BX301</f>
        <v>0</v>
      </c>
      <c r="CL301" s="36" t="n">
        <f aca="false">BY301-BZ301</f>
        <v>0</v>
      </c>
      <c r="CM301" s="36" t="n">
        <f aca="false">CA301-CB301</f>
        <v>0</v>
      </c>
      <c r="CN301" s="36" t="n">
        <f aca="false">CC301-CD301</f>
        <v>0</v>
      </c>
      <c r="CO301" s="36" t="n">
        <f aca="false">CE301-CF301</f>
        <v>0</v>
      </c>
      <c r="CP301" s="36" t="n">
        <f aca="false">CG301-CH301</f>
        <v>0</v>
      </c>
      <c r="CQ301" s="36" t="n">
        <f aca="false">CI301-CJ301</f>
        <v>0</v>
      </c>
      <c r="CR301" s="36" t="n">
        <f aca="false">SUM(CK301:CQ301)</f>
        <v>0</v>
      </c>
      <c r="CS301" s="38"/>
    </row>
    <row r="302" customFormat="false" ht="15" hidden="false" customHeight="true" outlineLevel="0" collapsed="false">
      <c r="A302" s="30" t="n">
        <v>393</v>
      </c>
      <c r="B302" s="31" t="s">
        <v>1158</v>
      </c>
      <c r="C302" s="31" t="s">
        <v>302</v>
      </c>
      <c r="D302" s="31" t="s">
        <v>1159</v>
      </c>
      <c r="E302" s="31" t="s">
        <v>1185</v>
      </c>
      <c r="F302" s="31" t="s">
        <v>1186</v>
      </c>
      <c r="G302" s="31"/>
      <c r="H302" s="30" t="n">
        <v>1180</v>
      </c>
      <c r="I302" s="30" t="n">
        <v>1173</v>
      </c>
      <c r="J302" s="32" t="n">
        <f aca="false">H302-I302</f>
        <v>7</v>
      </c>
      <c r="K302" s="33"/>
      <c r="L302" s="30" t="n">
        <v>36</v>
      </c>
      <c r="M302" s="30" t="n">
        <v>36</v>
      </c>
      <c r="N302" s="30" t="n">
        <v>95</v>
      </c>
      <c r="O302" s="30" t="n">
        <v>51</v>
      </c>
      <c r="P302" s="34" t="n">
        <f aca="false">SUM(N302:O302)</f>
        <v>146</v>
      </c>
      <c r="Q302" s="30" t="n">
        <v>154</v>
      </c>
      <c r="R302" s="35" t="s">
        <v>1187</v>
      </c>
      <c r="S302" s="36" t="n">
        <f aca="false">L302-M302</f>
        <v>0</v>
      </c>
      <c r="T302" s="36" t="n">
        <f aca="false">P302-Q302</f>
        <v>-8</v>
      </c>
      <c r="U302" s="37"/>
      <c r="V302" s="30" t="n">
        <v>0</v>
      </c>
      <c r="W302" s="30" t="n">
        <v>0</v>
      </c>
      <c r="X302" s="30" t="n">
        <v>36</v>
      </c>
      <c r="Y302" s="30" t="n">
        <v>36</v>
      </c>
      <c r="Z302" s="30" t="n">
        <v>0</v>
      </c>
      <c r="AA302" s="30" t="n">
        <v>0</v>
      </c>
      <c r="AB302" s="30" t="n">
        <v>0</v>
      </c>
      <c r="AC302" s="30" t="n">
        <v>0</v>
      </c>
      <c r="AD302" s="30" t="n">
        <v>0</v>
      </c>
      <c r="AE302" s="30" t="n">
        <v>0</v>
      </c>
      <c r="AF302" s="30" t="n">
        <v>0</v>
      </c>
      <c r="AG302" s="30" t="n">
        <v>0</v>
      </c>
      <c r="AH302" s="32" t="n">
        <f aca="false">V302-W302</f>
        <v>0</v>
      </c>
      <c r="AI302" s="32" t="n">
        <f aca="false">X302-Y302</f>
        <v>0</v>
      </c>
      <c r="AJ302" s="32" t="n">
        <f aca="false">Z302-AA302</f>
        <v>0</v>
      </c>
      <c r="AK302" s="32" t="n">
        <f aca="false">AB302-AC302</f>
        <v>0</v>
      </c>
      <c r="AL302" s="32" t="n">
        <f aca="false">AD302-AE302</f>
        <v>0</v>
      </c>
      <c r="AM302" s="32" t="n">
        <f aca="false">AF302-AG302</f>
        <v>0</v>
      </c>
      <c r="AN302" s="32" t="n">
        <f aca="false">SUM(AH302:AM302)</f>
        <v>0</v>
      </c>
      <c r="AO302" s="37"/>
      <c r="AP302" s="30" t="n">
        <v>0</v>
      </c>
      <c r="AQ302" s="30" t="n">
        <v>0</v>
      </c>
      <c r="AR302" s="30" t="n">
        <v>0</v>
      </c>
      <c r="AS302" s="30" t="n">
        <v>0</v>
      </c>
      <c r="AT302" s="30" t="s">
        <v>110</v>
      </c>
      <c r="AU302" s="36" t="n">
        <f aca="false">AP302-AQ302</f>
        <v>0</v>
      </c>
      <c r="AV302" s="36" t="n">
        <f aca="false">AR302-AS302</f>
        <v>0</v>
      </c>
      <c r="AW302" s="38"/>
      <c r="AX302" s="30" t="n">
        <v>0</v>
      </c>
      <c r="AY302" s="30" t="n">
        <v>0</v>
      </c>
      <c r="AZ302" s="30" t="n">
        <v>0</v>
      </c>
      <c r="BA302" s="30" t="n">
        <v>0</v>
      </c>
      <c r="BB302" s="30" t="n">
        <v>0</v>
      </c>
      <c r="BC302" s="30" t="n">
        <v>0</v>
      </c>
      <c r="BD302" s="30" t="n">
        <v>0</v>
      </c>
      <c r="BE302" s="30" t="n">
        <v>0</v>
      </c>
      <c r="BF302" s="30" t="n">
        <v>0</v>
      </c>
      <c r="BG302" s="30" t="n">
        <v>0</v>
      </c>
      <c r="BH302" s="32" t="n">
        <f aca="false">AX302-AY302</f>
        <v>0</v>
      </c>
      <c r="BI302" s="32" t="n">
        <f aca="false">AZ302-BA302</f>
        <v>0</v>
      </c>
      <c r="BJ302" s="32" t="n">
        <f aca="false">BB302-BC302</f>
        <v>0</v>
      </c>
      <c r="BK302" s="32" t="n">
        <f aca="false">BD302-BE302</f>
        <v>0</v>
      </c>
      <c r="BL302" s="32" t="n">
        <f aca="false">BF302-BG302</f>
        <v>0</v>
      </c>
      <c r="BM302" s="32" t="n">
        <f aca="false">SUM(BH302:BL302)</f>
        <v>0</v>
      </c>
      <c r="BN302" s="37"/>
      <c r="BO302" s="30" t="n">
        <v>6</v>
      </c>
      <c r="BP302" s="30" t="n">
        <v>6</v>
      </c>
      <c r="BQ302" s="30" t="n">
        <v>32</v>
      </c>
      <c r="BR302" s="30" t="n">
        <v>32</v>
      </c>
      <c r="BS302" s="35" t="s">
        <v>1188</v>
      </c>
      <c r="BT302" s="36" t="n">
        <f aca="false">BO302-BP302</f>
        <v>0</v>
      </c>
      <c r="BU302" s="36" t="n">
        <f aca="false">BQ302-BR302</f>
        <v>0</v>
      </c>
      <c r="BV302" s="38"/>
      <c r="BW302" s="30" t="n">
        <v>0</v>
      </c>
      <c r="BX302" s="30" t="n">
        <v>0</v>
      </c>
      <c r="BY302" s="30" t="n">
        <v>6</v>
      </c>
      <c r="BZ302" s="30" t="n">
        <v>0</v>
      </c>
      <c r="CA302" s="30" t="n">
        <v>0</v>
      </c>
      <c r="CB302" s="30" t="n">
        <v>6</v>
      </c>
      <c r="CC302" s="30" t="n">
        <v>0</v>
      </c>
      <c r="CD302" s="30" t="n">
        <v>0</v>
      </c>
      <c r="CE302" s="30" t="n">
        <v>0</v>
      </c>
      <c r="CF302" s="30" t="n">
        <v>0</v>
      </c>
      <c r="CG302" s="30" t="n">
        <v>0</v>
      </c>
      <c r="CH302" s="30" t="n">
        <v>0</v>
      </c>
      <c r="CI302" s="30" t="n">
        <v>0</v>
      </c>
      <c r="CJ302" s="30" t="n">
        <v>0</v>
      </c>
      <c r="CK302" s="36" t="n">
        <f aca="false">BW302-BX302</f>
        <v>0</v>
      </c>
      <c r="CL302" s="36" t="n">
        <f aca="false">BY302-BZ302</f>
        <v>6</v>
      </c>
      <c r="CM302" s="36" t="n">
        <f aca="false">CA302-CB302</f>
        <v>-6</v>
      </c>
      <c r="CN302" s="36" t="n">
        <f aca="false">CC302-CD302</f>
        <v>0</v>
      </c>
      <c r="CO302" s="36" t="n">
        <f aca="false">CE302-CF302</f>
        <v>0</v>
      </c>
      <c r="CP302" s="36" t="n">
        <f aca="false">CG302-CH302</f>
        <v>0</v>
      </c>
      <c r="CQ302" s="36" t="n">
        <f aca="false">CI302-CJ302</f>
        <v>0</v>
      </c>
      <c r="CR302" s="36" t="n">
        <f aca="false">SUM(CK302:CQ302)</f>
        <v>0</v>
      </c>
      <c r="CS302" s="38"/>
    </row>
    <row r="303" customFormat="false" ht="15" hidden="false" customHeight="true" outlineLevel="0" collapsed="false">
      <c r="A303" s="30" t="n">
        <v>923</v>
      </c>
      <c r="B303" s="31" t="s">
        <v>1165</v>
      </c>
      <c r="C303" s="31" t="s">
        <v>302</v>
      </c>
      <c r="D303" s="31" t="s">
        <v>1159</v>
      </c>
      <c r="E303" s="31" t="s">
        <v>1189</v>
      </c>
      <c r="F303" s="31" t="s">
        <v>1190</v>
      </c>
      <c r="G303" s="31"/>
      <c r="H303" s="30" t="n">
        <v>231</v>
      </c>
      <c r="I303" s="30" t="n">
        <v>231</v>
      </c>
      <c r="J303" s="32" t="n">
        <f aca="false">H303-I303</f>
        <v>0</v>
      </c>
      <c r="K303" s="33"/>
      <c r="L303" s="30" t="n">
        <v>8</v>
      </c>
      <c r="M303" s="30" t="n">
        <v>8</v>
      </c>
      <c r="N303" s="30" t="n">
        <v>17</v>
      </c>
      <c r="O303" s="30" t="n">
        <v>21</v>
      </c>
      <c r="P303" s="34" t="n">
        <f aca="false">SUM(N303:O303)</f>
        <v>38</v>
      </c>
      <c r="Q303" s="30" t="n">
        <v>38</v>
      </c>
      <c r="R303" s="35" t="s">
        <v>976</v>
      </c>
      <c r="S303" s="36" t="n">
        <f aca="false">L303-M303</f>
        <v>0</v>
      </c>
      <c r="T303" s="36" t="n">
        <f aca="false">P303-Q303</f>
        <v>0</v>
      </c>
      <c r="U303" s="37"/>
      <c r="V303" s="30" t="n">
        <v>0</v>
      </c>
      <c r="W303" s="30" t="n">
        <v>0</v>
      </c>
      <c r="X303" s="30" t="n">
        <v>8</v>
      </c>
      <c r="Y303" s="30" t="n">
        <v>8</v>
      </c>
      <c r="Z303" s="30" t="n">
        <v>0</v>
      </c>
      <c r="AA303" s="30" t="n">
        <v>0</v>
      </c>
      <c r="AB303" s="30" t="n">
        <v>0</v>
      </c>
      <c r="AC303" s="30" t="n">
        <v>0</v>
      </c>
      <c r="AD303" s="30" t="n">
        <v>0</v>
      </c>
      <c r="AE303" s="30" t="n">
        <v>0</v>
      </c>
      <c r="AF303" s="30" t="n">
        <v>0</v>
      </c>
      <c r="AG303" s="30" t="n">
        <v>0</v>
      </c>
      <c r="AH303" s="32" t="n">
        <f aca="false">V303-W303</f>
        <v>0</v>
      </c>
      <c r="AI303" s="32" t="n">
        <f aca="false">X303-Y303</f>
        <v>0</v>
      </c>
      <c r="AJ303" s="32" t="n">
        <f aca="false">Z303-AA303</f>
        <v>0</v>
      </c>
      <c r="AK303" s="32" t="n">
        <f aca="false">AB303-AC303</f>
        <v>0</v>
      </c>
      <c r="AL303" s="32" t="n">
        <f aca="false">AD303-AE303</f>
        <v>0</v>
      </c>
      <c r="AM303" s="32" t="n">
        <f aca="false">AF303-AG303</f>
        <v>0</v>
      </c>
      <c r="AN303" s="32" t="n">
        <f aca="false">SUM(AH303:AM303)</f>
        <v>0</v>
      </c>
      <c r="AO303" s="37"/>
      <c r="AP303" s="30" t="n">
        <v>0</v>
      </c>
      <c r="AQ303" s="30" t="n">
        <v>0</v>
      </c>
      <c r="AR303" s="30" t="n">
        <v>0</v>
      </c>
      <c r="AS303" s="30" t="n">
        <v>0</v>
      </c>
      <c r="AT303" s="30" t="s">
        <v>1191</v>
      </c>
      <c r="AU303" s="36" t="n">
        <f aca="false">AP303-AQ303</f>
        <v>0</v>
      </c>
      <c r="AV303" s="36" t="n">
        <f aca="false">AR303-AS303</f>
        <v>0</v>
      </c>
      <c r="AW303" s="38"/>
      <c r="AX303" s="30" t="n">
        <v>0</v>
      </c>
      <c r="AY303" s="30" t="n">
        <v>0</v>
      </c>
      <c r="AZ303" s="30" t="n">
        <v>0</v>
      </c>
      <c r="BA303" s="30" t="n">
        <v>0</v>
      </c>
      <c r="BB303" s="30" t="n">
        <v>0</v>
      </c>
      <c r="BC303" s="30" t="n">
        <v>0</v>
      </c>
      <c r="BD303" s="30" t="n">
        <v>0</v>
      </c>
      <c r="BE303" s="30" t="n">
        <v>0</v>
      </c>
      <c r="BF303" s="30" t="n">
        <v>0</v>
      </c>
      <c r="BG303" s="30" t="n">
        <v>0</v>
      </c>
      <c r="BH303" s="32" t="n">
        <f aca="false">AX303-AY303</f>
        <v>0</v>
      </c>
      <c r="BI303" s="32" t="n">
        <f aca="false">AZ303-BA303</f>
        <v>0</v>
      </c>
      <c r="BJ303" s="32" t="n">
        <f aca="false">BB303-BC303</f>
        <v>0</v>
      </c>
      <c r="BK303" s="32" t="n">
        <f aca="false">BD303-BE303</f>
        <v>0</v>
      </c>
      <c r="BL303" s="32" t="n">
        <f aca="false">BF303-BG303</f>
        <v>0</v>
      </c>
      <c r="BM303" s="32" t="n">
        <f aca="false">SUM(BH303:BL303)</f>
        <v>0</v>
      </c>
      <c r="BN303" s="37"/>
      <c r="BO303" s="30" t="n">
        <v>0</v>
      </c>
      <c r="BP303" s="30" t="n">
        <v>0</v>
      </c>
      <c r="BQ303" s="30" t="n">
        <v>0</v>
      </c>
      <c r="BR303" s="30" t="n">
        <v>0</v>
      </c>
      <c r="BS303" s="35" t="s">
        <v>1191</v>
      </c>
      <c r="BT303" s="36" t="n">
        <f aca="false">BO303-BP303</f>
        <v>0</v>
      </c>
      <c r="BU303" s="36" t="n">
        <f aca="false">BQ303-BR303</f>
        <v>0</v>
      </c>
      <c r="BV303" s="38"/>
      <c r="BW303" s="30" t="n">
        <v>0</v>
      </c>
      <c r="BX303" s="30" t="n">
        <v>0</v>
      </c>
      <c r="BY303" s="30" t="n">
        <v>0</v>
      </c>
      <c r="BZ303" s="30" t="n">
        <v>0</v>
      </c>
      <c r="CA303" s="30" t="n">
        <v>0</v>
      </c>
      <c r="CB303" s="30" t="n">
        <v>0</v>
      </c>
      <c r="CC303" s="30" t="n">
        <v>0</v>
      </c>
      <c r="CD303" s="30" t="n">
        <v>0</v>
      </c>
      <c r="CE303" s="30" t="n">
        <v>0</v>
      </c>
      <c r="CF303" s="30" t="n">
        <v>0</v>
      </c>
      <c r="CG303" s="30" t="n">
        <v>0</v>
      </c>
      <c r="CH303" s="30" t="n">
        <v>0</v>
      </c>
      <c r="CI303" s="30" t="n">
        <v>0</v>
      </c>
      <c r="CJ303" s="30" t="n">
        <v>0</v>
      </c>
      <c r="CK303" s="36" t="n">
        <f aca="false">BW303-BX303</f>
        <v>0</v>
      </c>
      <c r="CL303" s="36" t="n">
        <f aca="false">BY303-BZ303</f>
        <v>0</v>
      </c>
      <c r="CM303" s="36" t="n">
        <f aca="false">CA303-CB303</f>
        <v>0</v>
      </c>
      <c r="CN303" s="36" t="n">
        <f aca="false">CC303-CD303</f>
        <v>0</v>
      </c>
      <c r="CO303" s="36" t="n">
        <f aca="false">CE303-CF303</f>
        <v>0</v>
      </c>
      <c r="CP303" s="36" t="n">
        <f aca="false">CG303-CH303</f>
        <v>0</v>
      </c>
      <c r="CQ303" s="36" t="n">
        <f aca="false">CI303-CJ303</f>
        <v>0</v>
      </c>
      <c r="CR303" s="36" t="n">
        <f aca="false">SUM(CK303:CQ303)</f>
        <v>0</v>
      </c>
      <c r="CS303" s="38"/>
    </row>
    <row r="304" customFormat="false" ht="15" hidden="false" customHeight="true" outlineLevel="0" collapsed="false">
      <c r="A304" s="30" t="n">
        <v>555</v>
      </c>
      <c r="B304" s="31" t="s">
        <v>1192</v>
      </c>
      <c r="C304" s="31" t="s">
        <v>302</v>
      </c>
      <c r="D304" s="31" t="s">
        <v>1159</v>
      </c>
      <c r="E304" s="31" t="s">
        <v>1193</v>
      </c>
      <c r="F304" s="31" t="s">
        <v>1194</v>
      </c>
      <c r="G304" s="31"/>
      <c r="H304" s="30" t="n">
        <v>1025</v>
      </c>
      <c r="I304" s="30" t="n">
        <v>1010</v>
      </c>
      <c r="J304" s="32" t="n">
        <f aca="false">H304-I304</f>
        <v>15</v>
      </c>
      <c r="K304" s="33"/>
      <c r="L304" s="30" t="n">
        <v>46</v>
      </c>
      <c r="M304" s="30" t="n">
        <v>46</v>
      </c>
      <c r="N304" s="30" t="n">
        <v>209</v>
      </c>
      <c r="O304" s="30" t="n">
        <v>230</v>
      </c>
      <c r="P304" s="34" t="n">
        <f aca="false">SUM(N304:O304)</f>
        <v>439</v>
      </c>
      <c r="Q304" s="30" t="n">
        <v>424</v>
      </c>
      <c r="R304" s="35" t="s">
        <v>1195</v>
      </c>
      <c r="S304" s="36" t="n">
        <f aca="false">L304-M304</f>
        <v>0</v>
      </c>
      <c r="T304" s="36" t="n">
        <f aca="false">P304-Q304</f>
        <v>15</v>
      </c>
      <c r="U304" s="37"/>
      <c r="V304" s="30" t="n">
        <v>46</v>
      </c>
      <c r="W304" s="30" t="n">
        <v>46</v>
      </c>
      <c r="X304" s="30" t="n">
        <v>0</v>
      </c>
      <c r="Y304" s="30" t="n">
        <v>0</v>
      </c>
      <c r="Z304" s="30" t="n">
        <v>0</v>
      </c>
      <c r="AA304" s="30" t="n">
        <v>0</v>
      </c>
      <c r="AB304" s="30" t="n">
        <v>0</v>
      </c>
      <c r="AC304" s="30" t="n">
        <v>0</v>
      </c>
      <c r="AD304" s="30" t="n">
        <v>0</v>
      </c>
      <c r="AE304" s="30" t="n">
        <v>0</v>
      </c>
      <c r="AF304" s="30" t="n">
        <v>0</v>
      </c>
      <c r="AG304" s="30" t="n">
        <v>0</v>
      </c>
      <c r="AH304" s="32" t="n">
        <f aca="false">V304-W304</f>
        <v>0</v>
      </c>
      <c r="AI304" s="32" t="n">
        <f aca="false">X304-Y304</f>
        <v>0</v>
      </c>
      <c r="AJ304" s="32" t="n">
        <f aca="false">Z304-AA304</f>
        <v>0</v>
      </c>
      <c r="AK304" s="32" t="n">
        <f aca="false">AB304-AC304</f>
        <v>0</v>
      </c>
      <c r="AL304" s="32" t="n">
        <f aca="false">AD304-AE304</f>
        <v>0</v>
      </c>
      <c r="AM304" s="32" t="n">
        <f aca="false">AF304-AG304</f>
        <v>0</v>
      </c>
      <c r="AN304" s="32" t="n">
        <f aca="false">SUM(AH304:AM304)</f>
        <v>0</v>
      </c>
      <c r="AO304" s="37"/>
      <c r="AP304" s="30" t="n">
        <v>0</v>
      </c>
      <c r="AQ304" s="30" t="n">
        <v>0</v>
      </c>
      <c r="AR304" s="30" t="n">
        <v>0</v>
      </c>
      <c r="AS304" s="30" t="n">
        <v>0</v>
      </c>
      <c r="AT304" s="30" t="s">
        <v>1196</v>
      </c>
      <c r="AU304" s="36" t="n">
        <f aca="false">AP304-AQ304</f>
        <v>0</v>
      </c>
      <c r="AV304" s="36" t="n">
        <f aca="false">AR304-AS304</f>
        <v>0</v>
      </c>
      <c r="AW304" s="38"/>
      <c r="AX304" s="30" t="n">
        <v>0</v>
      </c>
      <c r="AY304" s="30" t="n">
        <v>0</v>
      </c>
      <c r="AZ304" s="30" t="n">
        <v>0</v>
      </c>
      <c r="BA304" s="30" t="n">
        <v>0</v>
      </c>
      <c r="BB304" s="30" t="n">
        <v>0</v>
      </c>
      <c r="BC304" s="30" t="n">
        <v>0</v>
      </c>
      <c r="BD304" s="30" t="n">
        <v>0</v>
      </c>
      <c r="BE304" s="30" t="n">
        <v>0</v>
      </c>
      <c r="BF304" s="30" t="n">
        <v>0</v>
      </c>
      <c r="BG304" s="30" t="n">
        <v>0</v>
      </c>
      <c r="BH304" s="32" t="n">
        <f aca="false">AX304-AY304</f>
        <v>0</v>
      </c>
      <c r="BI304" s="32" t="n">
        <f aca="false">AZ304-BA304</f>
        <v>0</v>
      </c>
      <c r="BJ304" s="32" t="n">
        <f aca="false">BB304-BC304</f>
        <v>0</v>
      </c>
      <c r="BK304" s="32" t="n">
        <f aca="false">BD304-BE304</f>
        <v>0</v>
      </c>
      <c r="BL304" s="32" t="n">
        <f aca="false">BF304-BG304</f>
        <v>0</v>
      </c>
      <c r="BM304" s="32" t="n">
        <f aca="false">SUM(BH304:BL304)</f>
        <v>0</v>
      </c>
      <c r="BN304" s="37"/>
      <c r="BO304" s="30" t="n">
        <v>0</v>
      </c>
      <c r="BP304" s="30" t="n">
        <v>0</v>
      </c>
      <c r="BQ304" s="30" t="n">
        <v>0</v>
      </c>
      <c r="BR304" s="30" t="n">
        <v>0</v>
      </c>
      <c r="BS304" s="35" t="s">
        <v>146</v>
      </c>
      <c r="BT304" s="36" t="n">
        <f aca="false">BO304-BP304</f>
        <v>0</v>
      </c>
      <c r="BU304" s="36" t="n">
        <f aca="false">BQ304-BR304</f>
        <v>0</v>
      </c>
      <c r="BV304" s="38"/>
      <c r="BW304" s="30" t="n">
        <v>0</v>
      </c>
      <c r="BX304" s="30" t="n">
        <v>0</v>
      </c>
      <c r="BY304" s="30" t="n">
        <v>0</v>
      </c>
      <c r="BZ304" s="30" t="n">
        <v>0</v>
      </c>
      <c r="CA304" s="30" t="n">
        <v>0</v>
      </c>
      <c r="CB304" s="30" t="n">
        <v>0</v>
      </c>
      <c r="CC304" s="30" t="n">
        <v>0</v>
      </c>
      <c r="CD304" s="30" t="n">
        <v>0</v>
      </c>
      <c r="CE304" s="30" t="n">
        <v>0</v>
      </c>
      <c r="CF304" s="30" t="n">
        <v>0</v>
      </c>
      <c r="CG304" s="30" t="n">
        <v>0</v>
      </c>
      <c r="CH304" s="30" t="n">
        <v>0</v>
      </c>
      <c r="CI304" s="30" t="n">
        <v>0</v>
      </c>
      <c r="CJ304" s="30" t="n">
        <v>0</v>
      </c>
      <c r="CK304" s="36" t="n">
        <f aca="false">BW304-BX304</f>
        <v>0</v>
      </c>
      <c r="CL304" s="36" t="n">
        <f aca="false">BY304-BZ304</f>
        <v>0</v>
      </c>
      <c r="CM304" s="36" t="n">
        <f aca="false">CA304-CB304</f>
        <v>0</v>
      </c>
      <c r="CN304" s="36" t="n">
        <f aca="false">CC304-CD304</f>
        <v>0</v>
      </c>
      <c r="CO304" s="36" t="n">
        <f aca="false">CE304-CF304</f>
        <v>0</v>
      </c>
      <c r="CP304" s="36" t="n">
        <f aca="false">CG304-CH304</f>
        <v>0</v>
      </c>
      <c r="CQ304" s="36" t="n">
        <f aca="false">CI304-CJ304</f>
        <v>0</v>
      </c>
      <c r="CR304" s="36" t="n">
        <f aca="false">SUM(CK304:CQ304)</f>
        <v>0</v>
      </c>
      <c r="CS304" s="38"/>
    </row>
    <row r="305" customFormat="false" ht="15" hidden="false" customHeight="true" outlineLevel="0" collapsed="false">
      <c r="A305" s="30" t="n">
        <v>554</v>
      </c>
      <c r="B305" s="31" t="s">
        <v>1192</v>
      </c>
      <c r="C305" s="31" t="s">
        <v>302</v>
      </c>
      <c r="D305" s="31" t="s">
        <v>1159</v>
      </c>
      <c r="E305" s="31" t="s">
        <v>1197</v>
      </c>
      <c r="F305" s="31" t="s">
        <v>1198</v>
      </c>
      <c r="G305" s="31"/>
      <c r="H305" s="30" t="n">
        <v>1012</v>
      </c>
      <c r="I305" s="30" t="n">
        <v>1005</v>
      </c>
      <c r="J305" s="32" t="n">
        <f aca="false">H305-I305</f>
        <v>7</v>
      </c>
      <c r="K305" s="33"/>
      <c r="L305" s="30" t="n">
        <v>7</v>
      </c>
      <c r="M305" s="30" t="n">
        <v>7</v>
      </c>
      <c r="N305" s="30" t="n">
        <v>25</v>
      </c>
      <c r="O305" s="30" t="n">
        <v>34</v>
      </c>
      <c r="P305" s="34" t="n">
        <f aca="false">SUM(N305:O305)</f>
        <v>59</v>
      </c>
      <c r="Q305" s="30" t="n">
        <v>52</v>
      </c>
      <c r="R305" s="35" t="s">
        <v>1199</v>
      </c>
      <c r="S305" s="36" t="n">
        <f aca="false">L305-M305</f>
        <v>0</v>
      </c>
      <c r="T305" s="36" t="n">
        <f aca="false">P305-Q305</f>
        <v>7</v>
      </c>
      <c r="U305" s="37"/>
      <c r="V305" s="30" t="n">
        <v>7</v>
      </c>
      <c r="W305" s="30" t="n">
        <v>7</v>
      </c>
      <c r="X305" s="30" t="n">
        <v>0</v>
      </c>
      <c r="Y305" s="30" t="n">
        <v>0</v>
      </c>
      <c r="Z305" s="30" t="n">
        <v>0</v>
      </c>
      <c r="AA305" s="30" t="n">
        <v>0</v>
      </c>
      <c r="AB305" s="30" t="n">
        <v>0</v>
      </c>
      <c r="AC305" s="30" t="n">
        <v>0</v>
      </c>
      <c r="AD305" s="30" t="n">
        <v>0</v>
      </c>
      <c r="AE305" s="30" t="n">
        <v>0</v>
      </c>
      <c r="AF305" s="30" t="n">
        <v>0</v>
      </c>
      <c r="AG305" s="30" t="n">
        <v>0</v>
      </c>
      <c r="AH305" s="32" t="n">
        <f aca="false">V305-W305</f>
        <v>0</v>
      </c>
      <c r="AI305" s="32" t="n">
        <f aca="false">X305-Y305</f>
        <v>0</v>
      </c>
      <c r="AJ305" s="32" t="n">
        <f aca="false">Z305-AA305</f>
        <v>0</v>
      </c>
      <c r="AK305" s="32" t="n">
        <f aca="false">AB305-AC305</f>
        <v>0</v>
      </c>
      <c r="AL305" s="32" t="n">
        <f aca="false">AD305-AE305</f>
        <v>0</v>
      </c>
      <c r="AM305" s="32" t="n">
        <f aca="false">AF305-AG305</f>
        <v>0</v>
      </c>
      <c r="AN305" s="32" t="n">
        <f aca="false">SUM(AH305:AM305)</f>
        <v>0</v>
      </c>
      <c r="AO305" s="37"/>
      <c r="AP305" s="30" t="n">
        <v>0</v>
      </c>
      <c r="AQ305" s="30" t="n">
        <v>0</v>
      </c>
      <c r="AR305" s="30" t="n">
        <v>0</v>
      </c>
      <c r="AS305" s="30" t="n">
        <v>0</v>
      </c>
      <c r="AT305" s="30" t="s">
        <v>1196</v>
      </c>
      <c r="AU305" s="36" t="n">
        <f aca="false">AP305-AQ305</f>
        <v>0</v>
      </c>
      <c r="AV305" s="36" t="n">
        <f aca="false">AR305-AS305</f>
        <v>0</v>
      </c>
      <c r="AW305" s="38"/>
      <c r="AX305" s="30" t="n">
        <v>0</v>
      </c>
      <c r="AY305" s="30" t="n">
        <v>0</v>
      </c>
      <c r="AZ305" s="30" t="n">
        <v>0</v>
      </c>
      <c r="BA305" s="30" t="n">
        <v>0</v>
      </c>
      <c r="BB305" s="30" t="n">
        <v>0</v>
      </c>
      <c r="BC305" s="30" t="n">
        <v>0</v>
      </c>
      <c r="BD305" s="30" t="n">
        <v>0</v>
      </c>
      <c r="BE305" s="30" t="n">
        <v>0</v>
      </c>
      <c r="BF305" s="30" t="n">
        <v>0</v>
      </c>
      <c r="BG305" s="30" t="n">
        <v>0</v>
      </c>
      <c r="BH305" s="32" t="n">
        <f aca="false">AX305-AY305</f>
        <v>0</v>
      </c>
      <c r="BI305" s="32" t="n">
        <f aca="false">AZ305-BA305</f>
        <v>0</v>
      </c>
      <c r="BJ305" s="32" t="n">
        <f aca="false">BB305-BC305</f>
        <v>0</v>
      </c>
      <c r="BK305" s="32" t="n">
        <f aca="false">BD305-BE305</f>
        <v>0</v>
      </c>
      <c r="BL305" s="32" t="n">
        <f aca="false">BF305-BG305</f>
        <v>0</v>
      </c>
      <c r="BM305" s="32" t="n">
        <f aca="false">SUM(BH305:BL305)</f>
        <v>0</v>
      </c>
      <c r="BN305" s="37"/>
      <c r="BO305" s="30" t="n">
        <v>0</v>
      </c>
      <c r="BP305" s="30" t="n">
        <v>0</v>
      </c>
      <c r="BQ305" s="30" t="n">
        <v>0</v>
      </c>
      <c r="BR305" s="30" t="n">
        <v>0</v>
      </c>
      <c r="BS305" s="35" t="s">
        <v>146</v>
      </c>
      <c r="BT305" s="36" t="n">
        <f aca="false">BO305-BP305</f>
        <v>0</v>
      </c>
      <c r="BU305" s="36" t="n">
        <f aca="false">BQ305-BR305</f>
        <v>0</v>
      </c>
      <c r="BV305" s="38"/>
      <c r="BW305" s="30" t="n">
        <v>0</v>
      </c>
      <c r="BX305" s="30" t="n">
        <v>0</v>
      </c>
      <c r="BY305" s="30" t="n">
        <v>0</v>
      </c>
      <c r="BZ305" s="30" t="n">
        <v>0</v>
      </c>
      <c r="CA305" s="30" t="n">
        <v>0</v>
      </c>
      <c r="CB305" s="30" t="n">
        <v>0</v>
      </c>
      <c r="CC305" s="30" t="n">
        <v>0</v>
      </c>
      <c r="CD305" s="30" t="n">
        <v>0</v>
      </c>
      <c r="CE305" s="30" t="n">
        <v>0</v>
      </c>
      <c r="CF305" s="30" t="n">
        <v>0</v>
      </c>
      <c r="CG305" s="30" t="n">
        <v>0</v>
      </c>
      <c r="CH305" s="30" t="n">
        <v>0</v>
      </c>
      <c r="CI305" s="30" t="n">
        <v>0</v>
      </c>
      <c r="CJ305" s="30" t="n">
        <v>0</v>
      </c>
      <c r="CK305" s="36" t="n">
        <f aca="false">BW305-BX305</f>
        <v>0</v>
      </c>
      <c r="CL305" s="36" t="n">
        <f aca="false">BY305-BZ305</f>
        <v>0</v>
      </c>
      <c r="CM305" s="36" t="n">
        <f aca="false">CA305-CB305</f>
        <v>0</v>
      </c>
      <c r="CN305" s="36" t="n">
        <f aca="false">CC305-CD305</f>
        <v>0</v>
      </c>
      <c r="CO305" s="36" t="n">
        <f aca="false">CE305-CF305</f>
        <v>0</v>
      </c>
      <c r="CP305" s="36" t="n">
        <f aca="false">CG305-CH305</f>
        <v>0</v>
      </c>
      <c r="CQ305" s="36" t="n">
        <f aca="false">CI305-CJ305</f>
        <v>0</v>
      </c>
      <c r="CR305" s="36" t="n">
        <f aca="false">SUM(CK305:CQ305)</f>
        <v>0</v>
      </c>
      <c r="CS305" s="38"/>
    </row>
    <row r="306" customFormat="false" ht="15" hidden="false" customHeight="true" outlineLevel="0" collapsed="false">
      <c r="A306" s="30" t="n">
        <v>705</v>
      </c>
      <c r="B306" s="31" t="s">
        <v>1182</v>
      </c>
      <c r="C306" s="31" t="s">
        <v>302</v>
      </c>
      <c r="D306" s="31" t="s">
        <v>1159</v>
      </c>
      <c r="E306" s="31" t="s">
        <v>1200</v>
      </c>
      <c r="F306" s="31" t="s">
        <v>1201</v>
      </c>
      <c r="G306" s="31"/>
      <c r="H306" s="30" t="n">
        <v>457</v>
      </c>
      <c r="I306" s="30" t="n">
        <v>450</v>
      </c>
      <c r="J306" s="32" t="n">
        <f aca="false">H306-I306</f>
        <v>7</v>
      </c>
      <c r="K306" s="33"/>
      <c r="L306" s="30" t="n">
        <v>15</v>
      </c>
      <c r="M306" s="30" t="n">
        <v>10</v>
      </c>
      <c r="N306" s="30" t="n">
        <v>30</v>
      </c>
      <c r="O306" s="30" t="n">
        <v>36</v>
      </c>
      <c r="P306" s="34" t="n">
        <f aca="false">SUM(N306:O306)</f>
        <v>66</v>
      </c>
      <c r="Q306" s="30" t="n">
        <v>60</v>
      </c>
      <c r="R306" s="35" t="s">
        <v>1202</v>
      </c>
      <c r="S306" s="36" t="n">
        <f aca="false">L306-M306</f>
        <v>5</v>
      </c>
      <c r="T306" s="36" t="n">
        <f aca="false">P306-Q306</f>
        <v>6</v>
      </c>
      <c r="U306" s="37"/>
      <c r="V306" s="30" t="n">
        <v>0</v>
      </c>
      <c r="W306" s="30" t="n">
        <v>0</v>
      </c>
      <c r="X306" s="30" t="n">
        <v>15</v>
      </c>
      <c r="Y306" s="30" t="n">
        <v>10</v>
      </c>
      <c r="Z306" s="30" t="n">
        <v>0</v>
      </c>
      <c r="AA306" s="30" t="n">
        <v>0</v>
      </c>
      <c r="AB306" s="30" t="n">
        <v>0</v>
      </c>
      <c r="AC306" s="30" t="n">
        <v>0</v>
      </c>
      <c r="AD306" s="30" t="n">
        <v>0</v>
      </c>
      <c r="AE306" s="30" t="n">
        <v>0</v>
      </c>
      <c r="AF306" s="30" t="n">
        <v>0</v>
      </c>
      <c r="AG306" s="30" t="n">
        <v>0</v>
      </c>
      <c r="AH306" s="32" t="n">
        <f aca="false">V306-W306</f>
        <v>0</v>
      </c>
      <c r="AI306" s="32" t="n">
        <f aca="false">X306-Y306</f>
        <v>5</v>
      </c>
      <c r="AJ306" s="32" t="n">
        <f aca="false">Z306-AA306</f>
        <v>0</v>
      </c>
      <c r="AK306" s="32" t="n">
        <f aca="false">AB306-AC306</f>
        <v>0</v>
      </c>
      <c r="AL306" s="32" t="n">
        <f aca="false">AD306-AE306</f>
        <v>0</v>
      </c>
      <c r="AM306" s="32" t="n">
        <f aca="false">AF306-AG306</f>
        <v>0</v>
      </c>
      <c r="AN306" s="32" t="n">
        <f aca="false">SUM(AH306:AM306)</f>
        <v>5</v>
      </c>
      <c r="AO306" s="37"/>
      <c r="AP306" s="30" t="n">
        <v>6</v>
      </c>
      <c r="AQ306" s="30" t="n">
        <v>6</v>
      </c>
      <c r="AR306" s="30" t="n">
        <v>41</v>
      </c>
      <c r="AS306" s="30" t="n">
        <v>40</v>
      </c>
      <c r="AT306" s="30" t="s">
        <v>1203</v>
      </c>
      <c r="AU306" s="36" t="n">
        <f aca="false">AP306-AQ306</f>
        <v>0</v>
      </c>
      <c r="AV306" s="36" t="n">
        <f aca="false">AR306-AS306</f>
        <v>1</v>
      </c>
      <c r="AW306" s="38"/>
      <c r="AX306" s="30" t="n">
        <v>6</v>
      </c>
      <c r="AY306" s="30" t="n">
        <v>6</v>
      </c>
      <c r="AZ306" s="30" t="n">
        <v>0</v>
      </c>
      <c r="BA306" s="30" t="n">
        <v>0</v>
      </c>
      <c r="BB306" s="30" t="n">
        <v>0</v>
      </c>
      <c r="BC306" s="30" t="n">
        <v>0</v>
      </c>
      <c r="BD306" s="30" t="n">
        <v>0</v>
      </c>
      <c r="BE306" s="30" t="n">
        <v>0</v>
      </c>
      <c r="BF306" s="30" t="n">
        <v>0</v>
      </c>
      <c r="BG306" s="30" t="n">
        <v>0</v>
      </c>
      <c r="BH306" s="32" t="n">
        <f aca="false">AX306-AY306</f>
        <v>0</v>
      </c>
      <c r="BI306" s="32" t="n">
        <f aca="false">AZ306-BA306</f>
        <v>0</v>
      </c>
      <c r="BJ306" s="32" t="n">
        <f aca="false">BB306-BC306</f>
        <v>0</v>
      </c>
      <c r="BK306" s="32" t="n">
        <f aca="false">BD306-BE306</f>
        <v>0</v>
      </c>
      <c r="BL306" s="32" t="n">
        <f aca="false">BF306-BG306</f>
        <v>0</v>
      </c>
      <c r="BM306" s="32" t="n">
        <f aca="false">SUM(BH306:BL306)</f>
        <v>0</v>
      </c>
      <c r="BN306" s="37"/>
      <c r="BO306" s="30" t="n">
        <v>0</v>
      </c>
      <c r="BP306" s="30" t="n">
        <v>0</v>
      </c>
      <c r="BQ306" s="30" t="n">
        <v>0</v>
      </c>
      <c r="BR306" s="30" t="n">
        <v>0</v>
      </c>
      <c r="BS306" s="35" t="s">
        <v>699</v>
      </c>
      <c r="BT306" s="36" t="n">
        <f aca="false">BO306-BP306</f>
        <v>0</v>
      </c>
      <c r="BU306" s="36" t="n">
        <f aca="false">BQ306-BR306</f>
        <v>0</v>
      </c>
      <c r="BV306" s="38"/>
      <c r="BW306" s="30" t="n">
        <v>0</v>
      </c>
      <c r="BX306" s="30" t="n">
        <v>0</v>
      </c>
      <c r="BY306" s="30" t="n">
        <v>0</v>
      </c>
      <c r="BZ306" s="30" t="n">
        <v>0</v>
      </c>
      <c r="CA306" s="30" t="n">
        <v>0</v>
      </c>
      <c r="CB306" s="30" t="n">
        <v>0</v>
      </c>
      <c r="CC306" s="30" t="n">
        <v>0</v>
      </c>
      <c r="CD306" s="30" t="n">
        <v>0</v>
      </c>
      <c r="CE306" s="30" t="n">
        <v>0</v>
      </c>
      <c r="CF306" s="30" t="n">
        <v>0</v>
      </c>
      <c r="CG306" s="30" t="n">
        <v>0</v>
      </c>
      <c r="CH306" s="30" t="n">
        <v>0</v>
      </c>
      <c r="CI306" s="30" t="n">
        <v>0</v>
      </c>
      <c r="CJ306" s="30" t="n">
        <v>0</v>
      </c>
      <c r="CK306" s="36" t="n">
        <f aca="false">BW306-BX306</f>
        <v>0</v>
      </c>
      <c r="CL306" s="36" t="n">
        <f aca="false">BY306-BZ306</f>
        <v>0</v>
      </c>
      <c r="CM306" s="36" t="n">
        <f aca="false">CA306-CB306</f>
        <v>0</v>
      </c>
      <c r="CN306" s="36" t="n">
        <f aca="false">CC306-CD306</f>
        <v>0</v>
      </c>
      <c r="CO306" s="36" t="n">
        <f aca="false">CE306-CF306</f>
        <v>0</v>
      </c>
      <c r="CP306" s="36" t="n">
        <f aca="false">CG306-CH306</f>
        <v>0</v>
      </c>
      <c r="CQ306" s="36" t="n">
        <f aca="false">CI306-CJ306</f>
        <v>0</v>
      </c>
      <c r="CR306" s="36" t="n">
        <f aca="false">SUM(CK306:CQ306)</f>
        <v>0</v>
      </c>
      <c r="CS306" s="38"/>
    </row>
    <row r="307" customFormat="false" ht="15" hidden="false" customHeight="true" outlineLevel="0" collapsed="false">
      <c r="A307" s="30" t="n">
        <v>459</v>
      </c>
      <c r="B307" s="31" t="s">
        <v>1204</v>
      </c>
      <c r="C307" s="31" t="s">
        <v>302</v>
      </c>
      <c r="D307" s="31" t="s">
        <v>1159</v>
      </c>
      <c r="E307" s="31" t="s">
        <v>1205</v>
      </c>
      <c r="F307" s="31" t="s">
        <v>1206</v>
      </c>
      <c r="G307" s="31"/>
      <c r="H307" s="30" t="n">
        <v>1081</v>
      </c>
      <c r="I307" s="30" t="n">
        <v>1025</v>
      </c>
      <c r="J307" s="32" t="n">
        <f aca="false">H307-I307</f>
        <v>56</v>
      </c>
      <c r="K307" s="33"/>
      <c r="L307" s="30" t="n">
        <v>16</v>
      </c>
      <c r="M307" s="30" t="n">
        <v>6</v>
      </c>
      <c r="N307" s="30" t="n">
        <v>36</v>
      </c>
      <c r="O307" s="30" t="n">
        <v>62</v>
      </c>
      <c r="P307" s="34" t="n">
        <f aca="false">SUM(N307:O307)</f>
        <v>98</v>
      </c>
      <c r="Q307" s="30" t="n">
        <v>39</v>
      </c>
      <c r="R307" s="35" t="s">
        <v>1207</v>
      </c>
      <c r="S307" s="36" t="n">
        <f aca="false">L307-M307</f>
        <v>10</v>
      </c>
      <c r="T307" s="36" t="n">
        <f aca="false">P307-Q307</f>
        <v>59</v>
      </c>
      <c r="U307" s="37"/>
      <c r="V307" s="30" t="n">
        <v>0</v>
      </c>
      <c r="W307" s="30" t="n">
        <v>0</v>
      </c>
      <c r="X307" s="30" t="n">
        <v>16</v>
      </c>
      <c r="Y307" s="30" t="n">
        <v>6</v>
      </c>
      <c r="Z307" s="30" t="n">
        <v>0</v>
      </c>
      <c r="AA307" s="30" t="n">
        <v>0</v>
      </c>
      <c r="AB307" s="30" t="n">
        <v>0</v>
      </c>
      <c r="AC307" s="30" t="n">
        <v>0</v>
      </c>
      <c r="AD307" s="30" t="n">
        <v>0</v>
      </c>
      <c r="AE307" s="30" t="n">
        <v>0</v>
      </c>
      <c r="AF307" s="30" t="n">
        <v>0</v>
      </c>
      <c r="AG307" s="30" t="n">
        <v>0</v>
      </c>
      <c r="AH307" s="32" t="n">
        <f aca="false">V307-W307</f>
        <v>0</v>
      </c>
      <c r="AI307" s="32" t="n">
        <f aca="false">X307-Y307</f>
        <v>10</v>
      </c>
      <c r="AJ307" s="32" t="n">
        <f aca="false">Z307-AA307</f>
        <v>0</v>
      </c>
      <c r="AK307" s="32" t="n">
        <f aca="false">AB307-AC307</f>
        <v>0</v>
      </c>
      <c r="AL307" s="32" t="n">
        <f aca="false">AD307-AE307</f>
        <v>0</v>
      </c>
      <c r="AM307" s="32" t="n">
        <f aca="false">AF307-AG307</f>
        <v>0</v>
      </c>
      <c r="AN307" s="32" t="n">
        <f aca="false">SUM(AH307:AM307)</f>
        <v>10</v>
      </c>
      <c r="AO307" s="37"/>
      <c r="AP307" s="30" t="n">
        <v>0</v>
      </c>
      <c r="AQ307" s="30" t="n">
        <v>0</v>
      </c>
      <c r="AR307" s="30" t="n">
        <v>0</v>
      </c>
      <c r="AS307" s="30" t="n">
        <v>0</v>
      </c>
      <c r="AT307" s="30" t="s">
        <v>1208</v>
      </c>
      <c r="AU307" s="36" t="n">
        <f aca="false">AP307-AQ307</f>
        <v>0</v>
      </c>
      <c r="AV307" s="36" t="n">
        <f aca="false">AR307-AS307</f>
        <v>0</v>
      </c>
      <c r="AW307" s="38"/>
      <c r="AX307" s="30" t="n">
        <v>0</v>
      </c>
      <c r="AY307" s="30" t="n">
        <v>0</v>
      </c>
      <c r="AZ307" s="30" t="n">
        <v>0</v>
      </c>
      <c r="BA307" s="30" t="n">
        <v>0</v>
      </c>
      <c r="BB307" s="30" t="n">
        <v>0</v>
      </c>
      <c r="BC307" s="30" t="n">
        <v>0</v>
      </c>
      <c r="BD307" s="30" t="n">
        <v>0</v>
      </c>
      <c r="BE307" s="30" t="n">
        <v>0</v>
      </c>
      <c r="BF307" s="30" t="n">
        <v>0</v>
      </c>
      <c r="BG307" s="30" t="n">
        <v>0</v>
      </c>
      <c r="BH307" s="32" t="n">
        <f aca="false">AX307-AY307</f>
        <v>0</v>
      </c>
      <c r="BI307" s="32" t="n">
        <f aca="false">AZ307-BA307</f>
        <v>0</v>
      </c>
      <c r="BJ307" s="32" t="n">
        <f aca="false">BB307-BC307</f>
        <v>0</v>
      </c>
      <c r="BK307" s="32" t="n">
        <f aca="false">BD307-BE307</f>
        <v>0</v>
      </c>
      <c r="BL307" s="32" t="n">
        <f aca="false">BF307-BG307</f>
        <v>0</v>
      </c>
      <c r="BM307" s="32" t="n">
        <f aca="false">SUM(BH307:BL307)</f>
        <v>0</v>
      </c>
      <c r="BN307" s="37"/>
      <c r="BO307" s="30" t="n">
        <v>0</v>
      </c>
      <c r="BP307" s="30" t="n">
        <v>0</v>
      </c>
      <c r="BQ307" s="30" t="n">
        <v>0</v>
      </c>
      <c r="BR307" s="30" t="n">
        <v>0</v>
      </c>
      <c r="BS307" s="35" t="s">
        <v>1209</v>
      </c>
      <c r="BT307" s="36" t="n">
        <f aca="false">BO307-BP307</f>
        <v>0</v>
      </c>
      <c r="BU307" s="36" t="n">
        <f aca="false">BQ307-BR307</f>
        <v>0</v>
      </c>
      <c r="BV307" s="38"/>
      <c r="BW307" s="30" t="n">
        <v>0</v>
      </c>
      <c r="BX307" s="30" t="n">
        <v>0</v>
      </c>
      <c r="BY307" s="30" t="n">
        <v>0</v>
      </c>
      <c r="BZ307" s="30" t="n">
        <v>0</v>
      </c>
      <c r="CA307" s="30" t="n">
        <v>0</v>
      </c>
      <c r="CB307" s="30" t="n">
        <v>0</v>
      </c>
      <c r="CC307" s="30" t="n">
        <v>0</v>
      </c>
      <c r="CD307" s="30" t="n">
        <v>0</v>
      </c>
      <c r="CE307" s="30" t="n">
        <v>0</v>
      </c>
      <c r="CF307" s="30" t="n">
        <v>0</v>
      </c>
      <c r="CG307" s="30" t="n">
        <v>0</v>
      </c>
      <c r="CH307" s="30" t="n">
        <v>0</v>
      </c>
      <c r="CI307" s="30" t="n">
        <v>0</v>
      </c>
      <c r="CJ307" s="30" t="n">
        <v>0</v>
      </c>
      <c r="CK307" s="36" t="n">
        <f aca="false">BW307-BX307</f>
        <v>0</v>
      </c>
      <c r="CL307" s="36" t="n">
        <f aca="false">BY307-BZ307</f>
        <v>0</v>
      </c>
      <c r="CM307" s="36" t="n">
        <f aca="false">CA307-CB307</f>
        <v>0</v>
      </c>
      <c r="CN307" s="36" t="n">
        <f aca="false">CC307-CD307</f>
        <v>0</v>
      </c>
      <c r="CO307" s="36" t="n">
        <f aca="false">CE307-CF307</f>
        <v>0</v>
      </c>
      <c r="CP307" s="36" t="n">
        <f aca="false">CG307-CH307</f>
        <v>0</v>
      </c>
      <c r="CQ307" s="36" t="n">
        <f aca="false">CI307-CJ307</f>
        <v>0</v>
      </c>
      <c r="CR307" s="36" t="n">
        <f aca="false">SUM(CK307:CQ307)</f>
        <v>0</v>
      </c>
      <c r="CS307" s="38"/>
    </row>
    <row r="308" customFormat="false" ht="15" hidden="false" customHeight="true" outlineLevel="0" collapsed="false">
      <c r="A308" s="30" t="n">
        <v>647</v>
      </c>
      <c r="B308" s="31" t="s">
        <v>1210</v>
      </c>
      <c r="C308" s="31" t="s">
        <v>302</v>
      </c>
      <c r="D308" s="31" t="s">
        <v>1159</v>
      </c>
      <c r="E308" s="31" t="s">
        <v>1211</v>
      </c>
      <c r="F308" s="31" t="s">
        <v>1212</v>
      </c>
      <c r="G308" s="31"/>
      <c r="H308" s="30" t="n">
        <v>335</v>
      </c>
      <c r="I308" s="30" t="n">
        <v>335</v>
      </c>
      <c r="J308" s="32" t="n">
        <f aca="false">H308-I308</f>
        <v>0</v>
      </c>
      <c r="K308" s="33"/>
      <c r="L308" s="30" t="n">
        <v>7</v>
      </c>
      <c r="M308" s="30" t="n">
        <v>7</v>
      </c>
      <c r="N308" s="30" t="n">
        <v>25</v>
      </c>
      <c r="O308" s="30" t="n">
        <v>27</v>
      </c>
      <c r="P308" s="34" t="n">
        <f aca="false">SUM(N308:O308)</f>
        <v>52</v>
      </c>
      <c r="Q308" s="30" t="n">
        <v>52</v>
      </c>
      <c r="R308" s="35" t="s">
        <v>98</v>
      </c>
      <c r="S308" s="36" t="n">
        <f aca="false">L308-M308</f>
        <v>0</v>
      </c>
      <c r="T308" s="36" t="n">
        <f aca="false">P308-Q308</f>
        <v>0</v>
      </c>
      <c r="U308" s="37"/>
      <c r="V308" s="30" t="n">
        <v>0</v>
      </c>
      <c r="W308" s="30" t="n">
        <v>0</v>
      </c>
      <c r="X308" s="30" t="n">
        <v>7</v>
      </c>
      <c r="Y308" s="30" t="n">
        <v>7</v>
      </c>
      <c r="Z308" s="30" t="n">
        <v>0</v>
      </c>
      <c r="AA308" s="30" t="n">
        <v>0</v>
      </c>
      <c r="AB308" s="30" t="n">
        <v>0</v>
      </c>
      <c r="AC308" s="30" t="n">
        <v>0</v>
      </c>
      <c r="AD308" s="30" t="n">
        <v>0</v>
      </c>
      <c r="AE308" s="30" t="n">
        <v>0</v>
      </c>
      <c r="AF308" s="30" t="n">
        <v>0</v>
      </c>
      <c r="AG308" s="30" t="n">
        <v>0</v>
      </c>
      <c r="AH308" s="32" t="n">
        <f aca="false">V308-W308</f>
        <v>0</v>
      </c>
      <c r="AI308" s="32" t="n">
        <f aca="false">X308-Y308</f>
        <v>0</v>
      </c>
      <c r="AJ308" s="32" t="n">
        <f aca="false">Z308-AA308</f>
        <v>0</v>
      </c>
      <c r="AK308" s="32" t="n">
        <f aca="false">AB308-AC308</f>
        <v>0</v>
      </c>
      <c r="AL308" s="32" t="n">
        <f aca="false">AD308-AE308</f>
        <v>0</v>
      </c>
      <c r="AM308" s="32" t="n">
        <f aca="false">AF308-AG308</f>
        <v>0</v>
      </c>
      <c r="AN308" s="32" t="n">
        <f aca="false">SUM(AH308:AM308)</f>
        <v>0</v>
      </c>
      <c r="AO308" s="37"/>
      <c r="AP308" s="30" t="n">
        <v>19</v>
      </c>
      <c r="AQ308" s="30" t="n">
        <v>19</v>
      </c>
      <c r="AR308" s="30" t="n">
        <v>132</v>
      </c>
      <c r="AS308" s="30" t="n">
        <v>132</v>
      </c>
      <c r="AT308" s="30" t="s">
        <v>98</v>
      </c>
      <c r="AU308" s="36" t="n">
        <f aca="false">AP308-AQ308</f>
        <v>0</v>
      </c>
      <c r="AV308" s="36" t="n">
        <f aca="false">AR308-AS308</f>
        <v>0</v>
      </c>
      <c r="AW308" s="38"/>
      <c r="AX308" s="30" t="n">
        <v>19</v>
      </c>
      <c r="AY308" s="30" t="n">
        <v>19</v>
      </c>
      <c r="AZ308" s="30" t="n">
        <v>0</v>
      </c>
      <c r="BA308" s="30" t="n">
        <v>0</v>
      </c>
      <c r="BB308" s="30" t="n">
        <v>0</v>
      </c>
      <c r="BC308" s="30" t="n">
        <v>0</v>
      </c>
      <c r="BD308" s="30" t="n">
        <v>0</v>
      </c>
      <c r="BE308" s="30" t="n">
        <v>0</v>
      </c>
      <c r="BF308" s="30" t="n">
        <v>0</v>
      </c>
      <c r="BG308" s="30" t="n">
        <v>0</v>
      </c>
      <c r="BH308" s="32" t="n">
        <f aca="false">AX308-AY308</f>
        <v>0</v>
      </c>
      <c r="BI308" s="32" t="n">
        <f aca="false">AZ308-BA308</f>
        <v>0</v>
      </c>
      <c r="BJ308" s="32" t="n">
        <f aca="false">BB308-BC308</f>
        <v>0</v>
      </c>
      <c r="BK308" s="32" t="n">
        <f aca="false">BD308-BE308</f>
        <v>0</v>
      </c>
      <c r="BL308" s="32" t="n">
        <f aca="false">BF308-BG308</f>
        <v>0</v>
      </c>
      <c r="BM308" s="32" t="n">
        <f aca="false">SUM(BH308:BL308)</f>
        <v>0</v>
      </c>
      <c r="BN308" s="37"/>
      <c r="BO308" s="30" t="n">
        <v>0</v>
      </c>
      <c r="BP308" s="30" t="n">
        <v>0</v>
      </c>
      <c r="BQ308" s="30" t="n">
        <v>0</v>
      </c>
      <c r="BR308" s="30" t="n">
        <v>0</v>
      </c>
      <c r="BS308" s="35" t="s">
        <v>98</v>
      </c>
      <c r="BT308" s="36" t="n">
        <f aca="false">BO308-BP308</f>
        <v>0</v>
      </c>
      <c r="BU308" s="36" t="n">
        <f aca="false">BQ308-BR308</f>
        <v>0</v>
      </c>
      <c r="BV308" s="38"/>
      <c r="BW308" s="30" t="n">
        <v>0</v>
      </c>
      <c r="BX308" s="30" t="n">
        <v>0</v>
      </c>
      <c r="BY308" s="30" t="n">
        <v>0</v>
      </c>
      <c r="BZ308" s="30" t="n">
        <v>0</v>
      </c>
      <c r="CA308" s="30" t="n">
        <v>0</v>
      </c>
      <c r="CB308" s="30" t="n">
        <v>0</v>
      </c>
      <c r="CC308" s="30" t="n">
        <v>0</v>
      </c>
      <c r="CD308" s="30" t="n">
        <v>0</v>
      </c>
      <c r="CE308" s="30" t="n">
        <v>0</v>
      </c>
      <c r="CF308" s="30" t="n">
        <v>0</v>
      </c>
      <c r="CG308" s="30" t="n">
        <v>0</v>
      </c>
      <c r="CH308" s="30" t="n">
        <v>0</v>
      </c>
      <c r="CI308" s="30" t="n">
        <v>0</v>
      </c>
      <c r="CJ308" s="30" t="n">
        <v>0</v>
      </c>
      <c r="CK308" s="36" t="n">
        <f aca="false">BW308-BX308</f>
        <v>0</v>
      </c>
      <c r="CL308" s="36" t="n">
        <f aca="false">BY308-BZ308</f>
        <v>0</v>
      </c>
      <c r="CM308" s="36" t="n">
        <f aca="false">CA308-CB308</f>
        <v>0</v>
      </c>
      <c r="CN308" s="36" t="n">
        <f aca="false">CC308-CD308</f>
        <v>0</v>
      </c>
      <c r="CO308" s="36" t="n">
        <f aca="false">CE308-CF308</f>
        <v>0</v>
      </c>
      <c r="CP308" s="36" t="n">
        <f aca="false">CG308-CH308</f>
        <v>0</v>
      </c>
      <c r="CQ308" s="36" t="n">
        <f aca="false">CI308-CJ308</f>
        <v>0</v>
      </c>
      <c r="CR308" s="36" t="n">
        <f aca="false">SUM(CK308:CQ308)</f>
        <v>0</v>
      </c>
      <c r="CS308" s="38"/>
    </row>
    <row r="309" customFormat="false" ht="15" hidden="false" customHeight="true" outlineLevel="0" collapsed="false">
      <c r="A309" s="30" t="n">
        <v>568</v>
      </c>
      <c r="B309" s="31" t="s">
        <v>1213</v>
      </c>
      <c r="C309" s="31" t="s">
        <v>302</v>
      </c>
      <c r="D309" s="31" t="s">
        <v>1159</v>
      </c>
      <c r="E309" s="31" t="s">
        <v>1214</v>
      </c>
      <c r="F309" s="31" t="s">
        <v>1215</v>
      </c>
      <c r="G309" s="31"/>
      <c r="H309" s="30" t="n">
        <v>431</v>
      </c>
      <c r="I309" s="30" t="n">
        <v>420</v>
      </c>
      <c r="J309" s="32" t="n">
        <f aca="false">H309-I309</f>
        <v>11</v>
      </c>
      <c r="K309" s="33"/>
      <c r="L309" s="30" t="n">
        <v>4</v>
      </c>
      <c r="M309" s="30" t="n">
        <v>4</v>
      </c>
      <c r="N309" s="30" t="n">
        <v>12</v>
      </c>
      <c r="O309" s="30" t="n">
        <v>20</v>
      </c>
      <c r="P309" s="34" t="n">
        <f aca="false">SUM(N309:O309)</f>
        <v>32</v>
      </c>
      <c r="Q309" s="30" t="n">
        <v>21</v>
      </c>
      <c r="R309" s="35" t="s">
        <v>1216</v>
      </c>
      <c r="S309" s="36" t="n">
        <f aca="false">L309-M309</f>
        <v>0</v>
      </c>
      <c r="T309" s="36" t="n">
        <f aca="false">P309-Q309</f>
        <v>11</v>
      </c>
      <c r="U309" s="37"/>
      <c r="V309" s="30" t="n">
        <v>3</v>
      </c>
      <c r="W309" s="30" t="n">
        <v>3</v>
      </c>
      <c r="X309" s="30" t="n">
        <v>1</v>
      </c>
      <c r="Y309" s="30" t="n">
        <v>1</v>
      </c>
      <c r="Z309" s="30" t="n">
        <v>0</v>
      </c>
      <c r="AA309" s="30" t="n">
        <v>0</v>
      </c>
      <c r="AB309" s="30" t="n">
        <v>0</v>
      </c>
      <c r="AC309" s="30" t="n">
        <v>0</v>
      </c>
      <c r="AD309" s="30" t="n">
        <v>0</v>
      </c>
      <c r="AE309" s="30" t="n">
        <v>0</v>
      </c>
      <c r="AF309" s="30" t="n">
        <v>0</v>
      </c>
      <c r="AG309" s="30" t="n">
        <v>0</v>
      </c>
      <c r="AH309" s="32" t="n">
        <f aca="false">V309-W309</f>
        <v>0</v>
      </c>
      <c r="AI309" s="32" t="n">
        <f aca="false">X309-Y309</f>
        <v>0</v>
      </c>
      <c r="AJ309" s="32" t="n">
        <f aca="false">Z309-AA309</f>
        <v>0</v>
      </c>
      <c r="AK309" s="32" t="n">
        <f aca="false">AB309-AC309</f>
        <v>0</v>
      </c>
      <c r="AL309" s="32" t="n">
        <f aca="false">AD309-AE309</f>
        <v>0</v>
      </c>
      <c r="AM309" s="32" t="n">
        <f aca="false">AF309-AG309</f>
        <v>0</v>
      </c>
      <c r="AN309" s="32" t="n">
        <f aca="false">SUM(AH309:AM309)</f>
        <v>0</v>
      </c>
      <c r="AO309" s="37"/>
      <c r="AP309" s="30" t="n">
        <v>3</v>
      </c>
      <c r="AQ309" s="30" t="n">
        <v>3</v>
      </c>
      <c r="AR309" s="30" t="n">
        <v>18</v>
      </c>
      <c r="AS309" s="30" t="n">
        <v>11</v>
      </c>
      <c r="AT309" s="30" t="s">
        <v>1217</v>
      </c>
      <c r="AU309" s="36" t="n">
        <f aca="false">AP309-AQ309</f>
        <v>0</v>
      </c>
      <c r="AV309" s="36" t="n">
        <f aca="false">AR309-AS309</f>
        <v>7</v>
      </c>
      <c r="AW309" s="38"/>
      <c r="AX309" s="30" t="n">
        <v>3</v>
      </c>
      <c r="AY309" s="30" t="n">
        <v>3</v>
      </c>
      <c r="AZ309" s="30" t="n">
        <v>0</v>
      </c>
      <c r="BA309" s="30" t="n">
        <v>0</v>
      </c>
      <c r="BB309" s="30" t="n">
        <v>0</v>
      </c>
      <c r="BC309" s="30" t="n">
        <v>0</v>
      </c>
      <c r="BD309" s="30" t="n">
        <v>0</v>
      </c>
      <c r="BE309" s="30" t="n">
        <v>0</v>
      </c>
      <c r="BF309" s="30" t="n">
        <v>0</v>
      </c>
      <c r="BG309" s="30" t="n">
        <v>0</v>
      </c>
      <c r="BH309" s="32" t="n">
        <f aca="false">AX309-AY309</f>
        <v>0</v>
      </c>
      <c r="BI309" s="32" t="n">
        <f aca="false">AZ309-BA309</f>
        <v>0</v>
      </c>
      <c r="BJ309" s="32" t="n">
        <f aca="false">BB309-BC309</f>
        <v>0</v>
      </c>
      <c r="BK309" s="32" t="n">
        <f aca="false">BD309-BE309</f>
        <v>0</v>
      </c>
      <c r="BL309" s="32" t="n">
        <f aca="false">BF309-BG309</f>
        <v>0</v>
      </c>
      <c r="BM309" s="32" t="n">
        <f aca="false">SUM(BH309:BL309)</f>
        <v>0</v>
      </c>
      <c r="BN309" s="37"/>
      <c r="BO309" s="30" t="n">
        <v>0</v>
      </c>
      <c r="BP309" s="30" t="n">
        <v>0</v>
      </c>
      <c r="BQ309" s="30" t="n">
        <v>0</v>
      </c>
      <c r="BR309" s="30" t="n">
        <v>0</v>
      </c>
      <c r="BS309" s="35" t="s">
        <v>1218</v>
      </c>
      <c r="BT309" s="36" t="n">
        <f aca="false">BO309-BP309</f>
        <v>0</v>
      </c>
      <c r="BU309" s="36" t="n">
        <f aca="false">BQ309-BR309</f>
        <v>0</v>
      </c>
      <c r="BV309" s="38"/>
      <c r="BW309" s="30" t="n">
        <v>0</v>
      </c>
      <c r="BX309" s="30" t="n">
        <v>0</v>
      </c>
      <c r="BY309" s="30" t="n">
        <v>0</v>
      </c>
      <c r="BZ309" s="30" t="n">
        <v>0</v>
      </c>
      <c r="CA309" s="30" t="n">
        <v>0</v>
      </c>
      <c r="CB309" s="30" t="n">
        <v>0</v>
      </c>
      <c r="CC309" s="30" t="n">
        <v>0</v>
      </c>
      <c r="CD309" s="30" t="n">
        <v>0</v>
      </c>
      <c r="CE309" s="30" t="n">
        <v>0</v>
      </c>
      <c r="CF309" s="30" t="n">
        <v>0</v>
      </c>
      <c r="CG309" s="30" t="n">
        <v>0</v>
      </c>
      <c r="CH309" s="30" t="n">
        <v>0</v>
      </c>
      <c r="CI309" s="30" t="n">
        <v>0</v>
      </c>
      <c r="CJ309" s="30" t="n">
        <v>0</v>
      </c>
      <c r="CK309" s="36" t="n">
        <f aca="false">BW309-BX309</f>
        <v>0</v>
      </c>
      <c r="CL309" s="36" t="n">
        <f aca="false">BY309-BZ309</f>
        <v>0</v>
      </c>
      <c r="CM309" s="36" t="n">
        <f aca="false">CA309-CB309</f>
        <v>0</v>
      </c>
      <c r="CN309" s="36" t="n">
        <f aca="false">CC309-CD309</f>
        <v>0</v>
      </c>
      <c r="CO309" s="36" t="n">
        <f aca="false">CE309-CF309</f>
        <v>0</v>
      </c>
      <c r="CP309" s="36" t="n">
        <f aca="false">CG309-CH309</f>
        <v>0</v>
      </c>
      <c r="CQ309" s="36" t="n">
        <f aca="false">CI309-CJ309</f>
        <v>0</v>
      </c>
      <c r="CR309" s="36" t="n">
        <f aca="false">SUM(CK309:CQ309)</f>
        <v>0</v>
      </c>
      <c r="CS309" s="38"/>
    </row>
    <row r="310" customFormat="false" ht="15" hidden="false" customHeight="true" outlineLevel="0" collapsed="false">
      <c r="A310" s="30" t="n">
        <v>836</v>
      </c>
      <c r="B310" s="31" t="s">
        <v>1158</v>
      </c>
      <c r="C310" s="31" t="s">
        <v>302</v>
      </c>
      <c r="D310" s="31" t="s">
        <v>1159</v>
      </c>
      <c r="E310" s="31" t="s">
        <v>1219</v>
      </c>
      <c r="F310" s="31" t="s">
        <v>1220</v>
      </c>
      <c r="G310" s="31"/>
      <c r="H310" s="30" t="n">
        <v>1166</v>
      </c>
      <c r="I310" s="30" t="n">
        <v>1071</v>
      </c>
      <c r="J310" s="32" t="n">
        <f aca="false">H310-I310</f>
        <v>95</v>
      </c>
      <c r="K310" s="33"/>
      <c r="L310" s="30" t="n">
        <v>20</v>
      </c>
      <c r="M310" s="30" t="n">
        <v>12</v>
      </c>
      <c r="N310" s="30" t="n">
        <v>50</v>
      </c>
      <c r="O310" s="30" t="n">
        <v>73</v>
      </c>
      <c r="P310" s="34" t="n">
        <f aca="false">SUM(N310:O310)</f>
        <v>123</v>
      </c>
      <c r="Q310" s="30" t="n">
        <v>63</v>
      </c>
      <c r="R310" s="35" t="s">
        <v>1221</v>
      </c>
      <c r="S310" s="36" t="n">
        <f aca="false">L310-M310</f>
        <v>8</v>
      </c>
      <c r="T310" s="36" t="n">
        <f aca="false">P310-Q310</f>
        <v>60</v>
      </c>
      <c r="U310" s="37"/>
      <c r="V310" s="30" t="n">
        <v>0</v>
      </c>
      <c r="W310" s="30" t="n">
        <v>0</v>
      </c>
      <c r="X310" s="30" t="n">
        <v>20</v>
      </c>
      <c r="Y310" s="30" t="n">
        <v>12</v>
      </c>
      <c r="Z310" s="30" t="n">
        <v>0</v>
      </c>
      <c r="AA310" s="30" t="n">
        <v>0</v>
      </c>
      <c r="AB310" s="30" t="n">
        <v>0</v>
      </c>
      <c r="AC310" s="30" t="n">
        <v>0</v>
      </c>
      <c r="AD310" s="30" t="n">
        <v>0</v>
      </c>
      <c r="AE310" s="30" t="n">
        <v>0</v>
      </c>
      <c r="AF310" s="30" t="n">
        <v>0</v>
      </c>
      <c r="AG310" s="30" t="n">
        <v>0</v>
      </c>
      <c r="AH310" s="32" t="n">
        <f aca="false">V310-W310</f>
        <v>0</v>
      </c>
      <c r="AI310" s="32" t="n">
        <f aca="false">X310-Y310</f>
        <v>8</v>
      </c>
      <c r="AJ310" s="32" t="n">
        <f aca="false">Z310-AA310</f>
        <v>0</v>
      </c>
      <c r="AK310" s="32" t="n">
        <f aca="false">AB310-AC310</f>
        <v>0</v>
      </c>
      <c r="AL310" s="32" t="n">
        <f aca="false">AD310-AE310</f>
        <v>0</v>
      </c>
      <c r="AM310" s="32" t="n">
        <f aca="false">AF310-AG310</f>
        <v>0</v>
      </c>
      <c r="AN310" s="32" t="n">
        <f aca="false">SUM(AH310:AM310)</f>
        <v>8</v>
      </c>
      <c r="AO310" s="37"/>
      <c r="AP310" s="30" t="n">
        <v>0</v>
      </c>
      <c r="AQ310" s="30" t="n">
        <v>0</v>
      </c>
      <c r="AR310" s="30" t="n">
        <v>0</v>
      </c>
      <c r="AS310" s="30" t="n">
        <v>0</v>
      </c>
      <c r="AT310" s="30" t="s">
        <v>104</v>
      </c>
      <c r="AU310" s="36" t="n">
        <f aca="false">AP310-AQ310</f>
        <v>0</v>
      </c>
      <c r="AV310" s="36" t="n">
        <f aca="false">AR310-AS310</f>
        <v>0</v>
      </c>
      <c r="AW310" s="38"/>
      <c r="AX310" s="30" t="n">
        <v>0</v>
      </c>
      <c r="AY310" s="30" t="n">
        <v>0</v>
      </c>
      <c r="AZ310" s="30" t="n">
        <v>0</v>
      </c>
      <c r="BA310" s="30" t="n">
        <v>0</v>
      </c>
      <c r="BB310" s="30" t="n">
        <v>0</v>
      </c>
      <c r="BC310" s="30" t="n">
        <v>0</v>
      </c>
      <c r="BD310" s="30" t="n">
        <v>0</v>
      </c>
      <c r="BE310" s="30" t="n">
        <v>0</v>
      </c>
      <c r="BF310" s="30" t="n">
        <v>0</v>
      </c>
      <c r="BG310" s="30" t="n">
        <v>0</v>
      </c>
      <c r="BH310" s="32" t="n">
        <f aca="false">AX310-AY310</f>
        <v>0</v>
      </c>
      <c r="BI310" s="32" t="n">
        <f aca="false">AZ310-BA310</f>
        <v>0</v>
      </c>
      <c r="BJ310" s="32" t="n">
        <f aca="false">BB310-BC310</f>
        <v>0</v>
      </c>
      <c r="BK310" s="32" t="n">
        <f aca="false">BD310-BE310</f>
        <v>0</v>
      </c>
      <c r="BL310" s="32" t="n">
        <f aca="false">BF310-BG310</f>
        <v>0</v>
      </c>
      <c r="BM310" s="32" t="n">
        <f aca="false">SUM(BH310:BL310)</f>
        <v>0</v>
      </c>
      <c r="BN310" s="37"/>
      <c r="BO310" s="30" t="n">
        <v>7</v>
      </c>
      <c r="BP310" s="30" t="n">
        <v>6</v>
      </c>
      <c r="BQ310" s="30" t="n">
        <v>70</v>
      </c>
      <c r="BR310" s="30" t="n">
        <v>30</v>
      </c>
      <c r="BS310" s="35" t="s">
        <v>1222</v>
      </c>
      <c r="BT310" s="36" t="n">
        <f aca="false">BO310-BP310</f>
        <v>1</v>
      </c>
      <c r="BU310" s="36" t="n">
        <f aca="false">BQ310-BR310</f>
        <v>40</v>
      </c>
      <c r="BV310" s="38"/>
      <c r="BW310" s="30" t="n">
        <v>7</v>
      </c>
      <c r="BX310" s="30" t="n">
        <v>0</v>
      </c>
      <c r="BY310" s="30" t="n">
        <v>0</v>
      </c>
      <c r="BZ310" s="30" t="n">
        <v>0</v>
      </c>
      <c r="CA310" s="30" t="n">
        <v>0</v>
      </c>
      <c r="CB310" s="30" t="n">
        <v>6</v>
      </c>
      <c r="CC310" s="30" t="n">
        <v>0</v>
      </c>
      <c r="CD310" s="30" t="n">
        <v>0</v>
      </c>
      <c r="CE310" s="30" t="n">
        <v>0</v>
      </c>
      <c r="CF310" s="30" t="n">
        <v>0</v>
      </c>
      <c r="CG310" s="30" t="n">
        <v>0</v>
      </c>
      <c r="CH310" s="30" t="n">
        <v>0</v>
      </c>
      <c r="CI310" s="30" t="n">
        <v>0</v>
      </c>
      <c r="CJ310" s="30" t="n">
        <v>0</v>
      </c>
      <c r="CK310" s="36" t="n">
        <f aca="false">BW310-BX310</f>
        <v>7</v>
      </c>
      <c r="CL310" s="36" t="n">
        <f aca="false">BY310-BZ310</f>
        <v>0</v>
      </c>
      <c r="CM310" s="36" t="n">
        <f aca="false">CA310-CB310</f>
        <v>-6</v>
      </c>
      <c r="CN310" s="36" t="n">
        <f aca="false">CC310-CD310</f>
        <v>0</v>
      </c>
      <c r="CO310" s="36" t="n">
        <f aca="false">CE310-CF310</f>
        <v>0</v>
      </c>
      <c r="CP310" s="36" t="n">
        <f aca="false">CG310-CH310</f>
        <v>0</v>
      </c>
      <c r="CQ310" s="36" t="n">
        <f aca="false">CI310-CJ310</f>
        <v>0</v>
      </c>
      <c r="CR310" s="36" t="n">
        <f aca="false">SUM(CK310:CQ310)</f>
        <v>1</v>
      </c>
      <c r="CS310" s="38"/>
    </row>
    <row r="311" customFormat="false" ht="15" hidden="false" customHeight="true" outlineLevel="0" collapsed="false">
      <c r="A311" s="30" t="n">
        <v>621</v>
      </c>
      <c r="B311" s="31" t="s">
        <v>1171</v>
      </c>
      <c r="C311" s="31" t="s">
        <v>302</v>
      </c>
      <c r="D311" s="31" t="s">
        <v>1159</v>
      </c>
      <c r="E311" s="31" t="s">
        <v>1223</v>
      </c>
      <c r="F311" s="31" t="s">
        <v>1224</v>
      </c>
      <c r="G311" s="31"/>
      <c r="H311" s="30" t="n">
        <v>1223</v>
      </c>
      <c r="I311" s="30" t="n">
        <v>1213</v>
      </c>
      <c r="J311" s="32" t="n">
        <f aca="false">H311-I311</f>
        <v>10</v>
      </c>
      <c r="K311" s="33"/>
      <c r="L311" s="30" t="n">
        <v>140</v>
      </c>
      <c r="M311" s="30" t="n">
        <v>140</v>
      </c>
      <c r="N311" s="30" t="n">
        <v>370</v>
      </c>
      <c r="O311" s="30" t="n">
        <v>417</v>
      </c>
      <c r="P311" s="34" t="n">
        <f aca="false">SUM(N311:O311)</f>
        <v>787</v>
      </c>
      <c r="Q311" s="30" t="n">
        <v>777</v>
      </c>
      <c r="R311" s="35" t="s">
        <v>1225</v>
      </c>
      <c r="S311" s="36" t="n">
        <f aca="false">L311-M311</f>
        <v>0</v>
      </c>
      <c r="T311" s="36" t="n">
        <f aca="false">P311-Q311</f>
        <v>10</v>
      </c>
      <c r="U311" s="37"/>
      <c r="V311" s="30" t="n">
        <v>60</v>
      </c>
      <c r="W311" s="30" t="n">
        <v>60</v>
      </c>
      <c r="X311" s="30" t="n">
        <v>0</v>
      </c>
      <c r="Y311" s="30" t="n">
        <v>0</v>
      </c>
      <c r="Z311" s="30" t="n">
        <v>0</v>
      </c>
      <c r="AA311" s="30" t="n">
        <v>0</v>
      </c>
      <c r="AB311" s="30" t="n">
        <v>0</v>
      </c>
      <c r="AC311" s="30" t="n">
        <v>0</v>
      </c>
      <c r="AD311" s="30" t="n">
        <v>80</v>
      </c>
      <c r="AE311" s="30" t="n">
        <v>80</v>
      </c>
      <c r="AF311" s="30" t="n">
        <v>0</v>
      </c>
      <c r="AG311" s="30" t="n">
        <v>0</v>
      </c>
      <c r="AH311" s="32" t="n">
        <f aca="false">V311-W311</f>
        <v>0</v>
      </c>
      <c r="AI311" s="32" t="n">
        <f aca="false">X311-Y311</f>
        <v>0</v>
      </c>
      <c r="AJ311" s="32" t="n">
        <f aca="false">Z311-AA311</f>
        <v>0</v>
      </c>
      <c r="AK311" s="32" t="n">
        <f aca="false">AB311-AC311</f>
        <v>0</v>
      </c>
      <c r="AL311" s="32" t="n">
        <f aca="false">AD311-AE311</f>
        <v>0</v>
      </c>
      <c r="AM311" s="32" t="n">
        <f aca="false">AF311-AG311</f>
        <v>0</v>
      </c>
      <c r="AN311" s="32" t="n">
        <f aca="false">SUM(AH311:AM311)</f>
        <v>0</v>
      </c>
      <c r="AO311" s="37"/>
      <c r="AP311" s="30" t="n">
        <v>61</v>
      </c>
      <c r="AQ311" s="30" t="n">
        <v>61</v>
      </c>
      <c r="AR311" s="30" t="n">
        <v>440</v>
      </c>
      <c r="AS311" s="30" t="n">
        <v>436</v>
      </c>
      <c r="AT311" s="30" t="s">
        <v>1226</v>
      </c>
      <c r="AU311" s="36" t="n">
        <f aca="false">AP311-AQ311</f>
        <v>0</v>
      </c>
      <c r="AV311" s="36" t="n">
        <f aca="false">AR311-AS311</f>
        <v>4</v>
      </c>
      <c r="AW311" s="38"/>
      <c r="AX311" s="30" t="n">
        <v>0</v>
      </c>
      <c r="AY311" s="30" t="n">
        <v>0</v>
      </c>
      <c r="AZ311" s="30" t="n">
        <v>0</v>
      </c>
      <c r="BA311" s="30" t="n">
        <v>0</v>
      </c>
      <c r="BB311" s="30" t="n">
        <v>0</v>
      </c>
      <c r="BC311" s="30" t="n">
        <v>0</v>
      </c>
      <c r="BD311" s="30" t="n">
        <v>61</v>
      </c>
      <c r="BE311" s="30" t="n">
        <v>61</v>
      </c>
      <c r="BF311" s="30" t="n">
        <v>0</v>
      </c>
      <c r="BG311" s="30" t="n">
        <v>0</v>
      </c>
      <c r="BH311" s="32" t="n">
        <f aca="false">AX311-AY311</f>
        <v>0</v>
      </c>
      <c r="BI311" s="32" t="n">
        <f aca="false">AZ311-BA311</f>
        <v>0</v>
      </c>
      <c r="BJ311" s="32" t="n">
        <f aca="false">BB311-BC311</f>
        <v>0</v>
      </c>
      <c r="BK311" s="32" t="n">
        <f aca="false">BD311-BE311</f>
        <v>0</v>
      </c>
      <c r="BL311" s="32" t="n">
        <f aca="false">BF311-BG311</f>
        <v>0</v>
      </c>
      <c r="BM311" s="32" t="n">
        <f aca="false">SUM(BH311:BL311)</f>
        <v>0</v>
      </c>
      <c r="BN311" s="37"/>
      <c r="BO311" s="30" t="n">
        <v>0</v>
      </c>
      <c r="BP311" s="30" t="n">
        <v>0</v>
      </c>
      <c r="BQ311" s="30" t="n">
        <v>0</v>
      </c>
      <c r="BR311" s="30" t="n">
        <v>0</v>
      </c>
      <c r="BS311" s="35" t="s">
        <v>1227</v>
      </c>
      <c r="BT311" s="36" t="n">
        <f aca="false">BO311-BP311</f>
        <v>0</v>
      </c>
      <c r="BU311" s="36" t="n">
        <f aca="false">BQ311-BR311</f>
        <v>0</v>
      </c>
      <c r="BV311" s="38"/>
      <c r="BW311" s="30" t="n">
        <v>0</v>
      </c>
      <c r="BX311" s="30" t="n">
        <v>0</v>
      </c>
      <c r="BY311" s="30" t="n">
        <v>0</v>
      </c>
      <c r="BZ311" s="30" t="n">
        <v>0</v>
      </c>
      <c r="CA311" s="30" t="n">
        <v>0</v>
      </c>
      <c r="CB311" s="30" t="n">
        <v>0</v>
      </c>
      <c r="CC311" s="30" t="n">
        <v>0</v>
      </c>
      <c r="CD311" s="30" t="n">
        <v>0</v>
      </c>
      <c r="CE311" s="30" t="n">
        <v>0</v>
      </c>
      <c r="CF311" s="30" t="n">
        <v>0</v>
      </c>
      <c r="CG311" s="30" t="n">
        <v>0</v>
      </c>
      <c r="CH311" s="30" t="n">
        <v>0</v>
      </c>
      <c r="CI311" s="30" t="n">
        <v>0</v>
      </c>
      <c r="CJ311" s="30" t="n">
        <v>0</v>
      </c>
      <c r="CK311" s="36" t="n">
        <f aca="false">BW311-BX311</f>
        <v>0</v>
      </c>
      <c r="CL311" s="36" t="n">
        <f aca="false">BY311-BZ311</f>
        <v>0</v>
      </c>
      <c r="CM311" s="36" t="n">
        <f aca="false">CA311-CB311</f>
        <v>0</v>
      </c>
      <c r="CN311" s="36" t="n">
        <f aca="false">CC311-CD311</f>
        <v>0</v>
      </c>
      <c r="CO311" s="36" t="n">
        <f aca="false">CE311-CF311</f>
        <v>0</v>
      </c>
      <c r="CP311" s="36" t="n">
        <f aca="false">CG311-CH311</f>
        <v>0</v>
      </c>
      <c r="CQ311" s="36" t="n">
        <f aca="false">CI311-CJ311</f>
        <v>0</v>
      </c>
      <c r="CR311" s="36" t="n">
        <f aca="false">SUM(CK311:CQ311)</f>
        <v>0</v>
      </c>
      <c r="CS311" s="38"/>
    </row>
    <row r="312" customFormat="false" ht="15" hidden="false" customHeight="true" outlineLevel="0" collapsed="false">
      <c r="A312" s="30" t="n">
        <v>924</v>
      </c>
      <c r="B312" s="31" t="s">
        <v>1165</v>
      </c>
      <c r="C312" s="31" t="s">
        <v>302</v>
      </c>
      <c r="D312" s="31" t="s">
        <v>1159</v>
      </c>
      <c r="E312" s="31" t="s">
        <v>1228</v>
      </c>
      <c r="F312" s="31" t="s">
        <v>1229</v>
      </c>
      <c r="G312" s="31"/>
      <c r="H312" s="30" t="n">
        <v>14872</v>
      </c>
      <c r="I312" s="30" t="n">
        <v>14859</v>
      </c>
      <c r="J312" s="32" t="n">
        <f aca="false">H312-I312</f>
        <v>13</v>
      </c>
      <c r="K312" s="33"/>
      <c r="L312" s="30" t="n">
        <v>86</v>
      </c>
      <c r="M312" s="30" t="n">
        <v>86</v>
      </c>
      <c r="N312" s="30" t="n">
        <v>184</v>
      </c>
      <c r="O312" s="30" t="n">
        <v>226</v>
      </c>
      <c r="P312" s="34" t="n">
        <f aca="false">SUM(N312:O312)</f>
        <v>410</v>
      </c>
      <c r="Q312" s="30" t="n">
        <v>410</v>
      </c>
      <c r="R312" s="35" t="s">
        <v>76</v>
      </c>
      <c r="S312" s="36" t="n">
        <f aca="false">L312-M312</f>
        <v>0</v>
      </c>
      <c r="T312" s="36" t="n">
        <f aca="false">P312-Q312</f>
        <v>0</v>
      </c>
      <c r="U312" s="37"/>
      <c r="V312" s="30" t="n">
        <v>0</v>
      </c>
      <c r="W312" s="30" t="n">
        <v>0</v>
      </c>
      <c r="X312" s="30" t="n">
        <v>86</v>
      </c>
      <c r="Y312" s="30" t="n">
        <v>86</v>
      </c>
      <c r="Z312" s="30" t="n">
        <v>0</v>
      </c>
      <c r="AA312" s="30" t="n">
        <v>0</v>
      </c>
      <c r="AB312" s="30" t="n">
        <v>0</v>
      </c>
      <c r="AC312" s="30" t="n">
        <v>0</v>
      </c>
      <c r="AD312" s="30" t="n">
        <v>0</v>
      </c>
      <c r="AE312" s="30" t="n">
        <v>0</v>
      </c>
      <c r="AF312" s="30" t="n">
        <v>0</v>
      </c>
      <c r="AG312" s="30" t="n">
        <v>0</v>
      </c>
      <c r="AH312" s="32" t="n">
        <f aca="false">V312-W312</f>
        <v>0</v>
      </c>
      <c r="AI312" s="32" t="n">
        <f aca="false">X312-Y312</f>
        <v>0</v>
      </c>
      <c r="AJ312" s="32" t="n">
        <f aca="false">Z312-AA312</f>
        <v>0</v>
      </c>
      <c r="AK312" s="32" t="n">
        <f aca="false">AB312-AC312</f>
        <v>0</v>
      </c>
      <c r="AL312" s="32" t="n">
        <f aca="false">AD312-AE312</f>
        <v>0</v>
      </c>
      <c r="AM312" s="32" t="n">
        <f aca="false">AF312-AG312</f>
        <v>0</v>
      </c>
      <c r="AN312" s="32" t="n">
        <f aca="false">SUM(AH312:AM312)</f>
        <v>0</v>
      </c>
      <c r="AO312" s="37"/>
      <c r="AP312" s="30" t="n">
        <v>292</v>
      </c>
      <c r="AQ312" s="30" t="n">
        <v>292</v>
      </c>
      <c r="AR312" s="30" t="n">
        <v>2434</v>
      </c>
      <c r="AS312" s="30" t="n">
        <v>2434</v>
      </c>
      <c r="AT312" s="30" t="s">
        <v>76</v>
      </c>
      <c r="AU312" s="36" t="n">
        <f aca="false">AP312-AQ312</f>
        <v>0</v>
      </c>
      <c r="AV312" s="36" t="n">
        <f aca="false">AR312-AS312</f>
        <v>0</v>
      </c>
      <c r="AW312" s="38"/>
      <c r="AX312" s="30" t="n">
        <v>292</v>
      </c>
      <c r="AY312" s="30" t="n">
        <v>292</v>
      </c>
      <c r="AZ312" s="30" t="n">
        <v>0</v>
      </c>
      <c r="BA312" s="30" t="n">
        <v>0</v>
      </c>
      <c r="BB312" s="30" t="n">
        <v>0</v>
      </c>
      <c r="BC312" s="30" t="n">
        <v>0</v>
      </c>
      <c r="BD312" s="30" t="n">
        <v>0</v>
      </c>
      <c r="BE312" s="30" t="n">
        <v>0</v>
      </c>
      <c r="BF312" s="30" t="n">
        <v>0</v>
      </c>
      <c r="BG312" s="30" t="n">
        <v>0</v>
      </c>
      <c r="BH312" s="32" t="n">
        <f aca="false">AX312-AY312</f>
        <v>0</v>
      </c>
      <c r="BI312" s="32" t="n">
        <f aca="false">AZ312-BA312</f>
        <v>0</v>
      </c>
      <c r="BJ312" s="32" t="n">
        <f aca="false">BB312-BC312</f>
        <v>0</v>
      </c>
      <c r="BK312" s="32" t="n">
        <f aca="false">BD312-BE312</f>
        <v>0</v>
      </c>
      <c r="BL312" s="32" t="n">
        <f aca="false">BF312-BG312</f>
        <v>0</v>
      </c>
      <c r="BM312" s="32" t="n">
        <f aca="false">SUM(BH312:BL312)</f>
        <v>0</v>
      </c>
      <c r="BN312" s="37"/>
      <c r="BO312" s="30" t="n">
        <v>7</v>
      </c>
      <c r="BP312" s="30" t="n">
        <v>5</v>
      </c>
      <c r="BQ312" s="30" t="n">
        <v>55</v>
      </c>
      <c r="BR312" s="30" t="n">
        <v>35</v>
      </c>
      <c r="BS312" s="35" t="s">
        <v>1230</v>
      </c>
      <c r="BT312" s="36" t="n">
        <f aca="false">BO312-BP312</f>
        <v>2</v>
      </c>
      <c r="BU312" s="36" t="n">
        <f aca="false">BQ312-BR312</f>
        <v>20</v>
      </c>
      <c r="BV312" s="38"/>
      <c r="BW312" s="30" t="n">
        <v>7</v>
      </c>
      <c r="BX312" s="30" t="n">
        <v>5</v>
      </c>
      <c r="BY312" s="30" t="n">
        <v>0</v>
      </c>
      <c r="BZ312" s="30" t="n">
        <v>0</v>
      </c>
      <c r="CA312" s="30" t="n">
        <v>0</v>
      </c>
      <c r="CB312" s="30" t="n">
        <v>0</v>
      </c>
      <c r="CC312" s="30" t="n">
        <v>0</v>
      </c>
      <c r="CD312" s="30" t="n">
        <v>0</v>
      </c>
      <c r="CE312" s="30" t="n">
        <v>0</v>
      </c>
      <c r="CF312" s="30" t="n">
        <v>0</v>
      </c>
      <c r="CG312" s="30" t="n">
        <v>0</v>
      </c>
      <c r="CH312" s="30" t="n">
        <v>0</v>
      </c>
      <c r="CI312" s="30" t="n">
        <v>0</v>
      </c>
      <c r="CJ312" s="30" t="n">
        <v>0</v>
      </c>
      <c r="CK312" s="36" t="n">
        <f aca="false">BW312-BX312</f>
        <v>2</v>
      </c>
      <c r="CL312" s="36" t="n">
        <f aca="false">BY312-BZ312</f>
        <v>0</v>
      </c>
      <c r="CM312" s="36" t="n">
        <f aca="false">CA312-CB312</f>
        <v>0</v>
      </c>
      <c r="CN312" s="36" t="n">
        <f aca="false">CC312-CD312</f>
        <v>0</v>
      </c>
      <c r="CO312" s="36" t="n">
        <f aca="false">CE312-CF312</f>
        <v>0</v>
      </c>
      <c r="CP312" s="36" t="n">
        <f aca="false">CG312-CH312</f>
        <v>0</v>
      </c>
      <c r="CQ312" s="36" t="n">
        <f aca="false">CI312-CJ312</f>
        <v>0</v>
      </c>
      <c r="CR312" s="36" t="n">
        <f aca="false">SUM(CK312:CQ312)</f>
        <v>2</v>
      </c>
      <c r="CS312" s="38"/>
    </row>
    <row r="313" customFormat="false" ht="15" hidden="false" customHeight="true" outlineLevel="0" collapsed="false">
      <c r="A313" s="30" t="n">
        <v>636</v>
      </c>
      <c r="B313" s="31" t="s">
        <v>1231</v>
      </c>
      <c r="C313" s="31" t="s">
        <v>302</v>
      </c>
      <c r="D313" s="31" t="s">
        <v>1159</v>
      </c>
      <c r="E313" s="31" t="s">
        <v>1232</v>
      </c>
      <c r="F313" s="31" t="s">
        <v>573</v>
      </c>
      <c r="G313" s="31"/>
      <c r="H313" s="30" t="n">
        <v>494</v>
      </c>
      <c r="I313" s="30" t="n">
        <v>494</v>
      </c>
      <c r="J313" s="32" t="n">
        <f aca="false">H313-I313</f>
        <v>0</v>
      </c>
      <c r="K313" s="33"/>
      <c r="L313" s="30" t="n">
        <v>18</v>
      </c>
      <c r="M313" s="30" t="n">
        <v>16</v>
      </c>
      <c r="N313" s="30" t="n">
        <v>50</v>
      </c>
      <c r="O313" s="30" t="n">
        <v>80</v>
      </c>
      <c r="P313" s="34" t="n">
        <f aca="false">SUM(N313:O313)</f>
        <v>130</v>
      </c>
      <c r="Q313" s="30" t="n">
        <v>103</v>
      </c>
      <c r="R313" s="35" t="s">
        <v>1233</v>
      </c>
      <c r="S313" s="36" t="n">
        <f aca="false">L313-M313</f>
        <v>2</v>
      </c>
      <c r="T313" s="36" t="n">
        <f aca="false">P313-Q313</f>
        <v>27</v>
      </c>
      <c r="U313" s="37"/>
      <c r="V313" s="30" t="n">
        <v>0</v>
      </c>
      <c r="W313" s="30" t="n">
        <v>0</v>
      </c>
      <c r="X313" s="30" t="n">
        <v>18</v>
      </c>
      <c r="Y313" s="30" t="n">
        <v>16</v>
      </c>
      <c r="Z313" s="30" t="n">
        <v>0</v>
      </c>
      <c r="AA313" s="30" t="n">
        <v>0</v>
      </c>
      <c r="AB313" s="30" t="n">
        <v>0</v>
      </c>
      <c r="AC313" s="30" t="n">
        <v>0</v>
      </c>
      <c r="AD313" s="30" t="n">
        <v>0</v>
      </c>
      <c r="AE313" s="30" t="n">
        <v>0</v>
      </c>
      <c r="AF313" s="30" t="n">
        <v>0</v>
      </c>
      <c r="AG313" s="30" t="n">
        <v>0</v>
      </c>
      <c r="AH313" s="32" t="n">
        <f aca="false">V313-W313</f>
        <v>0</v>
      </c>
      <c r="AI313" s="32" t="n">
        <f aca="false">X313-Y313</f>
        <v>2</v>
      </c>
      <c r="AJ313" s="32" t="n">
        <f aca="false">Z313-AA313</f>
        <v>0</v>
      </c>
      <c r="AK313" s="32" t="n">
        <f aca="false">AB313-AC313</f>
        <v>0</v>
      </c>
      <c r="AL313" s="32" t="n">
        <f aca="false">AD313-AE313</f>
        <v>0</v>
      </c>
      <c r="AM313" s="32" t="n">
        <f aca="false">AF313-AG313</f>
        <v>0</v>
      </c>
      <c r="AN313" s="32" t="n">
        <f aca="false">SUM(AH313:AM313)</f>
        <v>2</v>
      </c>
      <c r="AO313" s="37"/>
      <c r="AP313" s="30" t="n">
        <v>0</v>
      </c>
      <c r="AQ313" s="30" t="n">
        <v>0</v>
      </c>
      <c r="AR313" s="30" t="n">
        <v>0</v>
      </c>
      <c r="AS313" s="30" t="n">
        <v>0</v>
      </c>
      <c r="AT313" s="30" t="s">
        <v>1234</v>
      </c>
      <c r="AU313" s="36" t="n">
        <f aca="false">AP313-AQ313</f>
        <v>0</v>
      </c>
      <c r="AV313" s="36" t="n">
        <f aca="false">AR313-AS313</f>
        <v>0</v>
      </c>
      <c r="AW313" s="38"/>
      <c r="AX313" s="30" t="n">
        <v>0</v>
      </c>
      <c r="AY313" s="30" t="n">
        <v>0</v>
      </c>
      <c r="AZ313" s="30" t="n">
        <v>0</v>
      </c>
      <c r="BA313" s="30" t="n">
        <v>0</v>
      </c>
      <c r="BB313" s="30" t="n">
        <v>0</v>
      </c>
      <c r="BC313" s="30" t="n">
        <v>0</v>
      </c>
      <c r="BD313" s="30" t="n">
        <v>0</v>
      </c>
      <c r="BE313" s="30" t="n">
        <v>0</v>
      </c>
      <c r="BF313" s="30" t="n">
        <v>0</v>
      </c>
      <c r="BG313" s="30" t="n">
        <v>0</v>
      </c>
      <c r="BH313" s="32" t="n">
        <f aca="false">AX313-AY313</f>
        <v>0</v>
      </c>
      <c r="BI313" s="32" t="n">
        <f aca="false">AZ313-BA313</f>
        <v>0</v>
      </c>
      <c r="BJ313" s="32" t="n">
        <f aca="false">BB313-BC313</f>
        <v>0</v>
      </c>
      <c r="BK313" s="32" t="n">
        <f aca="false">BD313-BE313</f>
        <v>0</v>
      </c>
      <c r="BL313" s="32" t="n">
        <f aca="false">BF313-BG313</f>
        <v>0</v>
      </c>
      <c r="BM313" s="32" t="n">
        <f aca="false">SUM(BH313:BL313)</f>
        <v>0</v>
      </c>
      <c r="BN313" s="37"/>
      <c r="BO313" s="30" t="n">
        <v>0</v>
      </c>
      <c r="BP313" s="30" t="n">
        <v>0</v>
      </c>
      <c r="BQ313" s="30" t="n">
        <v>0</v>
      </c>
      <c r="BR313" s="30" t="n">
        <v>0</v>
      </c>
      <c r="BS313" s="35" t="s">
        <v>1235</v>
      </c>
      <c r="BT313" s="36" t="n">
        <f aca="false">BO313-BP313</f>
        <v>0</v>
      </c>
      <c r="BU313" s="36" t="n">
        <f aca="false">BQ313-BR313</f>
        <v>0</v>
      </c>
      <c r="BV313" s="38"/>
      <c r="BW313" s="30" t="n">
        <v>0</v>
      </c>
      <c r="BX313" s="30" t="n">
        <v>0</v>
      </c>
      <c r="BY313" s="30" t="n">
        <v>0</v>
      </c>
      <c r="BZ313" s="30" t="n">
        <v>0</v>
      </c>
      <c r="CA313" s="30" t="n">
        <v>0</v>
      </c>
      <c r="CB313" s="30" t="n">
        <v>0</v>
      </c>
      <c r="CC313" s="30" t="n">
        <v>0</v>
      </c>
      <c r="CD313" s="30" t="n">
        <v>0</v>
      </c>
      <c r="CE313" s="30" t="n">
        <v>0</v>
      </c>
      <c r="CF313" s="30" t="n">
        <v>0</v>
      </c>
      <c r="CG313" s="30" t="n">
        <v>0</v>
      </c>
      <c r="CH313" s="30" t="n">
        <v>0</v>
      </c>
      <c r="CI313" s="30" t="n">
        <v>0</v>
      </c>
      <c r="CJ313" s="30" t="n">
        <v>0</v>
      </c>
      <c r="CK313" s="36" t="n">
        <f aca="false">BW313-BX313</f>
        <v>0</v>
      </c>
      <c r="CL313" s="36" t="n">
        <f aca="false">BY313-BZ313</f>
        <v>0</v>
      </c>
      <c r="CM313" s="36" t="n">
        <f aca="false">CA313-CB313</f>
        <v>0</v>
      </c>
      <c r="CN313" s="36" t="n">
        <f aca="false">CC313-CD313</f>
        <v>0</v>
      </c>
      <c r="CO313" s="36" t="n">
        <f aca="false">CE313-CF313</f>
        <v>0</v>
      </c>
      <c r="CP313" s="36" t="n">
        <f aca="false">CG313-CH313</f>
        <v>0</v>
      </c>
      <c r="CQ313" s="36" t="n">
        <f aca="false">CI313-CJ313</f>
        <v>0</v>
      </c>
      <c r="CR313" s="36" t="n">
        <f aca="false">SUM(CK313:CQ313)</f>
        <v>0</v>
      </c>
      <c r="CS313" s="38"/>
    </row>
    <row r="314" customFormat="false" ht="15" hidden="false" customHeight="true" outlineLevel="0" collapsed="false">
      <c r="A314" s="30" t="n">
        <v>917</v>
      </c>
      <c r="B314" s="31" t="s">
        <v>1236</v>
      </c>
      <c r="C314" s="31" t="s">
        <v>302</v>
      </c>
      <c r="D314" s="31" t="s">
        <v>1159</v>
      </c>
      <c r="E314" s="31" t="s">
        <v>1237</v>
      </c>
      <c r="F314" s="31" t="s">
        <v>1238</v>
      </c>
      <c r="G314" s="31"/>
      <c r="H314" s="30" t="n">
        <v>655</v>
      </c>
      <c r="I314" s="30" t="n">
        <v>651</v>
      </c>
      <c r="J314" s="32" t="n">
        <f aca="false">H314-I314</f>
        <v>4</v>
      </c>
      <c r="K314" s="33"/>
      <c r="L314" s="30" t="n">
        <v>7</v>
      </c>
      <c r="M314" s="30" t="n">
        <v>7</v>
      </c>
      <c r="N314" s="30" t="n">
        <v>19</v>
      </c>
      <c r="O314" s="30" t="n">
        <v>26</v>
      </c>
      <c r="P314" s="34" t="n">
        <f aca="false">SUM(N314:O314)</f>
        <v>45</v>
      </c>
      <c r="Q314" s="30" t="n">
        <v>41</v>
      </c>
      <c r="R314" s="35" t="s">
        <v>1239</v>
      </c>
      <c r="S314" s="36" t="n">
        <f aca="false">L314-M314</f>
        <v>0</v>
      </c>
      <c r="T314" s="36" t="n">
        <f aca="false">P314-Q314</f>
        <v>4</v>
      </c>
      <c r="U314" s="37"/>
      <c r="V314" s="30" t="n">
        <v>0</v>
      </c>
      <c r="W314" s="30" t="n">
        <v>0</v>
      </c>
      <c r="X314" s="30" t="n">
        <v>7</v>
      </c>
      <c r="Y314" s="30" t="n">
        <v>7</v>
      </c>
      <c r="Z314" s="30" t="n">
        <v>0</v>
      </c>
      <c r="AA314" s="30" t="n">
        <v>0</v>
      </c>
      <c r="AB314" s="30" t="n">
        <v>0</v>
      </c>
      <c r="AC314" s="30" t="n">
        <v>0</v>
      </c>
      <c r="AD314" s="30" t="n">
        <v>0</v>
      </c>
      <c r="AE314" s="30" t="n">
        <v>0</v>
      </c>
      <c r="AF314" s="30" t="n">
        <v>0</v>
      </c>
      <c r="AG314" s="30" t="n">
        <v>0</v>
      </c>
      <c r="AH314" s="32" t="n">
        <f aca="false">V314-W314</f>
        <v>0</v>
      </c>
      <c r="AI314" s="32" t="n">
        <f aca="false">X314-Y314</f>
        <v>0</v>
      </c>
      <c r="AJ314" s="32" t="n">
        <f aca="false">Z314-AA314</f>
        <v>0</v>
      </c>
      <c r="AK314" s="32" t="n">
        <f aca="false">AB314-AC314</f>
        <v>0</v>
      </c>
      <c r="AL314" s="32" t="n">
        <f aca="false">AD314-AE314</f>
        <v>0</v>
      </c>
      <c r="AM314" s="32" t="n">
        <f aca="false">AF314-AG314</f>
        <v>0</v>
      </c>
      <c r="AN314" s="32" t="n">
        <f aca="false">SUM(AH314:AM314)</f>
        <v>0</v>
      </c>
      <c r="AO314" s="37"/>
      <c r="AP314" s="30" t="n">
        <v>9</v>
      </c>
      <c r="AQ314" s="30" t="n">
        <v>9</v>
      </c>
      <c r="AR314" s="30" t="n">
        <v>53</v>
      </c>
      <c r="AS314" s="30" t="n">
        <v>53</v>
      </c>
      <c r="AT314" s="30" t="s">
        <v>98</v>
      </c>
      <c r="AU314" s="36" t="n">
        <f aca="false">AP314-AQ314</f>
        <v>0</v>
      </c>
      <c r="AV314" s="36" t="n">
        <f aca="false">AR314-AS314</f>
        <v>0</v>
      </c>
      <c r="AW314" s="38"/>
      <c r="AX314" s="30" t="n">
        <v>9</v>
      </c>
      <c r="AY314" s="30" t="n">
        <v>9</v>
      </c>
      <c r="AZ314" s="30" t="n">
        <v>0</v>
      </c>
      <c r="BA314" s="30" t="n">
        <v>0</v>
      </c>
      <c r="BB314" s="30" t="n">
        <v>0</v>
      </c>
      <c r="BC314" s="30" t="n">
        <v>0</v>
      </c>
      <c r="BD314" s="30" t="n">
        <v>0</v>
      </c>
      <c r="BE314" s="30" t="n">
        <v>0</v>
      </c>
      <c r="BF314" s="30" t="n">
        <v>0</v>
      </c>
      <c r="BG314" s="30" t="n">
        <v>0</v>
      </c>
      <c r="BH314" s="32" t="n">
        <f aca="false">AX314-AY314</f>
        <v>0</v>
      </c>
      <c r="BI314" s="32" t="n">
        <f aca="false">AZ314-BA314</f>
        <v>0</v>
      </c>
      <c r="BJ314" s="32" t="n">
        <f aca="false">BB314-BC314</f>
        <v>0</v>
      </c>
      <c r="BK314" s="32" t="n">
        <f aca="false">BD314-BE314</f>
        <v>0</v>
      </c>
      <c r="BL314" s="32" t="n">
        <f aca="false">BF314-BG314</f>
        <v>0</v>
      </c>
      <c r="BM314" s="32" t="n">
        <f aca="false">SUM(BH314:BL314)</f>
        <v>0</v>
      </c>
      <c r="BN314" s="37"/>
      <c r="BO314" s="30" t="n">
        <v>0</v>
      </c>
      <c r="BP314" s="30" t="n">
        <v>0</v>
      </c>
      <c r="BQ314" s="30" t="n">
        <v>0</v>
      </c>
      <c r="BR314" s="30" t="n">
        <v>0</v>
      </c>
      <c r="BS314" s="35" t="s">
        <v>1240</v>
      </c>
      <c r="BT314" s="36" t="n">
        <f aca="false">BO314-BP314</f>
        <v>0</v>
      </c>
      <c r="BU314" s="36" t="n">
        <f aca="false">BQ314-BR314</f>
        <v>0</v>
      </c>
      <c r="BV314" s="38"/>
      <c r="BW314" s="30" t="n">
        <v>0</v>
      </c>
      <c r="BX314" s="30" t="n">
        <v>0</v>
      </c>
      <c r="BY314" s="30" t="n">
        <v>0</v>
      </c>
      <c r="BZ314" s="30" t="n">
        <v>0</v>
      </c>
      <c r="CA314" s="30" t="n">
        <v>0</v>
      </c>
      <c r="CB314" s="30" t="n">
        <v>0</v>
      </c>
      <c r="CC314" s="30" t="n">
        <v>0</v>
      </c>
      <c r="CD314" s="30" t="n">
        <v>0</v>
      </c>
      <c r="CE314" s="30" t="n">
        <v>0</v>
      </c>
      <c r="CF314" s="30" t="n">
        <v>0</v>
      </c>
      <c r="CG314" s="30" t="n">
        <v>0</v>
      </c>
      <c r="CH314" s="30" t="n">
        <v>0</v>
      </c>
      <c r="CI314" s="30" t="n">
        <v>0</v>
      </c>
      <c r="CJ314" s="30" t="n">
        <v>0</v>
      </c>
      <c r="CK314" s="36" t="n">
        <f aca="false">BW314-BX314</f>
        <v>0</v>
      </c>
      <c r="CL314" s="36" t="n">
        <f aca="false">BY314-BZ314</f>
        <v>0</v>
      </c>
      <c r="CM314" s="36" t="n">
        <f aca="false">CA314-CB314</f>
        <v>0</v>
      </c>
      <c r="CN314" s="36" t="n">
        <f aca="false">CC314-CD314</f>
        <v>0</v>
      </c>
      <c r="CO314" s="36" t="n">
        <f aca="false">CE314-CF314</f>
        <v>0</v>
      </c>
      <c r="CP314" s="36" t="n">
        <f aca="false">CG314-CH314</f>
        <v>0</v>
      </c>
      <c r="CQ314" s="36" t="n">
        <f aca="false">CI314-CJ314</f>
        <v>0</v>
      </c>
      <c r="CR314" s="36" t="n">
        <f aca="false">SUM(CK314:CQ314)</f>
        <v>0</v>
      </c>
      <c r="CS314" s="38"/>
    </row>
    <row r="315" customFormat="false" ht="15" hidden="false" customHeight="true" outlineLevel="0" collapsed="false">
      <c r="A315" s="30" t="n">
        <v>534</v>
      </c>
      <c r="B315" s="31" t="s">
        <v>1210</v>
      </c>
      <c r="C315" s="31" t="s">
        <v>302</v>
      </c>
      <c r="D315" s="31" t="s">
        <v>1159</v>
      </c>
      <c r="E315" s="31" t="s">
        <v>1241</v>
      </c>
      <c r="F315" s="31" t="s">
        <v>1242</v>
      </c>
      <c r="G315" s="31"/>
      <c r="H315" s="30" t="n">
        <v>846</v>
      </c>
      <c r="I315" s="30" t="n">
        <v>846</v>
      </c>
      <c r="J315" s="32" t="n">
        <f aca="false">H315-I315</f>
        <v>0</v>
      </c>
      <c r="K315" s="33"/>
      <c r="L315" s="30" t="n">
        <v>14</v>
      </c>
      <c r="M315" s="30" t="n">
        <v>14</v>
      </c>
      <c r="N315" s="30" t="n">
        <v>43</v>
      </c>
      <c r="O315" s="30" t="n">
        <v>20</v>
      </c>
      <c r="P315" s="34" t="n">
        <f aca="false">SUM(N315:O315)</f>
        <v>63</v>
      </c>
      <c r="Q315" s="30" t="n">
        <v>63</v>
      </c>
      <c r="R315" s="35" t="s">
        <v>76</v>
      </c>
      <c r="S315" s="36" t="n">
        <f aca="false">L315-M315</f>
        <v>0</v>
      </c>
      <c r="T315" s="36" t="n">
        <f aca="false">P315-Q315</f>
        <v>0</v>
      </c>
      <c r="U315" s="37"/>
      <c r="V315" s="30" t="n">
        <v>0</v>
      </c>
      <c r="W315" s="30" t="n">
        <v>0</v>
      </c>
      <c r="X315" s="30" t="n">
        <v>14</v>
      </c>
      <c r="Y315" s="30" t="n">
        <v>14</v>
      </c>
      <c r="Z315" s="30" t="n">
        <v>0</v>
      </c>
      <c r="AA315" s="30" t="n">
        <v>0</v>
      </c>
      <c r="AB315" s="30" t="n">
        <v>0</v>
      </c>
      <c r="AC315" s="30" t="n">
        <v>0</v>
      </c>
      <c r="AD315" s="30" t="n">
        <v>0</v>
      </c>
      <c r="AE315" s="30" t="n">
        <v>0</v>
      </c>
      <c r="AF315" s="30" t="n">
        <v>0</v>
      </c>
      <c r="AG315" s="30" t="n">
        <v>0</v>
      </c>
      <c r="AH315" s="32" t="n">
        <f aca="false">V315-W315</f>
        <v>0</v>
      </c>
      <c r="AI315" s="32" t="n">
        <f aca="false">X315-Y315</f>
        <v>0</v>
      </c>
      <c r="AJ315" s="32" t="n">
        <f aca="false">Z315-AA315</f>
        <v>0</v>
      </c>
      <c r="AK315" s="32" t="n">
        <f aca="false">AB315-AC315</f>
        <v>0</v>
      </c>
      <c r="AL315" s="32" t="n">
        <f aca="false">AD315-AE315</f>
        <v>0</v>
      </c>
      <c r="AM315" s="32" t="n">
        <f aca="false">AF315-AG315</f>
        <v>0</v>
      </c>
      <c r="AN315" s="32" t="n">
        <f aca="false">SUM(AH315:AM315)</f>
        <v>0</v>
      </c>
      <c r="AO315" s="37"/>
      <c r="AP315" s="30" t="n">
        <v>0</v>
      </c>
      <c r="AQ315" s="30" t="n">
        <v>0</v>
      </c>
      <c r="AR315" s="30" t="n">
        <v>0</v>
      </c>
      <c r="AS315" s="30" t="n">
        <v>0</v>
      </c>
      <c r="AT315" s="30" t="s">
        <v>76</v>
      </c>
      <c r="AU315" s="36" t="n">
        <f aca="false">AP315-AQ315</f>
        <v>0</v>
      </c>
      <c r="AV315" s="36" t="n">
        <f aca="false">AR315-AS315</f>
        <v>0</v>
      </c>
      <c r="AW315" s="38"/>
      <c r="AX315" s="30" t="n">
        <v>0</v>
      </c>
      <c r="AY315" s="30" t="n">
        <v>0</v>
      </c>
      <c r="AZ315" s="30" t="n">
        <v>0</v>
      </c>
      <c r="BA315" s="30" t="n">
        <v>0</v>
      </c>
      <c r="BB315" s="30" t="n">
        <v>0</v>
      </c>
      <c r="BC315" s="30" t="n">
        <v>0</v>
      </c>
      <c r="BD315" s="30" t="n">
        <v>0</v>
      </c>
      <c r="BE315" s="30" t="n">
        <v>0</v>
      </c>
      <c r="BF315" s="30" t="n">
        <v>0</v>
      </c>
      <c r="BG315" s="30" t="n">
        <v>0</v>
      </c>
      <c r="BH315" s="32" t="n">
        <f aca="false">AX315-AY315</f>
        <v>0</v>
      </c>
      <c r="BI315" s="32" t="n">
        <f aca="false">AZ315-BA315</f>
        <v>0</v>
      </c>
      <c r="BJ315" s="32" t="n">
        <f aca="false">BB315-BC315</f>
        <v>0</v>
      </c>
      <c r="BK315" s="32" t="n">
        <f aca="false">BD315-BE315</f>
        <v>0</v>
      </c>
      <c r="BL315" s="32" t="n">
        <f aca="false">BF315-BG315</f>
        <v>0</v>
      </c>
      <c r="BM315" s="32" t="n">
        <f aca="false">SUM(BH315:BL315)</f>
        <v>0</v>
      </c>
      <c r="BN315" s="37"/>
      <c r="BO315" s="30" t="n">
        <v>20</v>
      </c>
      <c r="BP315" s="30" t="n">
        <v>20</v>
      </c>
      <c r="BQ315" s="30" t="n">
        <v>80</v>
      </c>
      <c r="BR315" s="30" t="n">
        <v>80</v>
      </c>
      <c r="BS315" s="35" t="s">
        <v>76</v>
      </c>
      <c r="BT315" s="36" t="n">
        <f aca="false">BO315-BP315</f>
        <v>0</v>
      </c>
      <c r="BU315" s="36" t="n">
        <f aca="false">BQ315-BR315</f>
        <v>0</v>
      </c>
      <c r="BV315" s="38"/>
      <c r="BW315" s="30" t="n">
        <v>0</v>
      </c>
      <c r="BX315" s="30" t="n">
        <v>0</v>
      </c>
      <c r="BY315" s="30" t="n">
        <v>0</v>
      </c>
      <c r="BZ315" s="30" t="n">
        <v>0</v>
      </c>
      <c r="CA315" s="30" t="n">
        <v>20</v>
      </c>
      <c r="CB315" s="30" t="n">
        <v>20</v>
      </c>
      <c r="CC315" s="30" t="n">
        <v>0</v>
      </c>
      <c r="CD315" s="30" t="n">
        <v>0</v>
      </c>
      <c r="CE315" s="30" t="n">
        <v>0</v>
      </c>
      <c r="CF315" s="30" t="n">
        <v>0</v>
      </c>
      <c r="CG315" s="30" t="n">
        <v>0</v>
      </c>
      <c r="CH315" s="30" t="n">
        <v>0</v>
      </c>
      <c r="CI315" s="30" t="n">
        <v>0</v>
      </c>
      <c r="CJ315" s="30" t="n">
        <v>0</v>
      </c>
      <c r="CK315" s="36" t="n">
        <f aca="false">BW315-BX315</f>
        <v>0</v>
      </c>
      <c r="CL315" s="36" t="n">
        <f aca="false">BY315-BZ315</f>
        <v>0</v>
      </c>
      <c r="CM315" s="36" t="n">
        <f aca="false">CA315-CB315</f>
        <v>0</v>
      </c>
      <c r="CN315" s="36" t="n">
        <f aca="false">CC315-CD315</f>
        <v>0</v>
      </c>
      <c r="CO315" s="36" t="n">
        <f aca="false">CE315-CF315</f>
        <v>0</v>
      </c>
      <c r="CP315" s="36" t="n">
        <f aca="false">CG315-CH315</f>
        <v>0</v>
      </c>
      <c r="CQ315" s="36" t="n">
        <f aca="false">CI315-CJ315</f>
        <v>0</v>
      </c>
      <c r="CR315" s="36" t="n">
        <f aca="false">SUM(CK315:CQ315)</f>
        <v>0</v>
      </c>
      <c r="CS315" s="38"/>
    </row>
    <row r="316" customFormat="false" ht="15" hidden="false" customHeight="true" outlineLevel="0" collapsed="false">
      <c r="A316" s="30" t="n">
        <v>431</v>
      </c>
      <c r="B316" s="31" t="s">
        <v>1243</v>
      </c>
      <c r="C316" s="31" t="s">
        <v>302</v>
      </c>
      <c r="D316" s="31" t="s">
        <v>1159</v>
      </c>
      <c r="E316" s="31" t="s">
        <v>1244</v>
      </c>
      <c r="F316" s="31" t="s">
        <v>1245</v>
      </c>
      <c r="G316" s="31"/>
      <c r="H316" s="30" t="n">
        <v>406</v>
      </c>
      <c r="I316" s="30" t="n">
        <v>397</v>
      </c>
      <c r="J316" s="32" t="n">
        <f aca="false">H316-I316</f>
        <v>9</v>
      </c>
      <c r="K316" s="33"/>
      <c r="L316" s="30" t="n">
        <v>6</v>
      </c>
      <c r="M316" s="30" t="n">
        <v>6</v>
      </c>
      <c r="N316" s="30" t="n">
        <v>14</v>
      </c>
      <c r="O316" s="30" t="n">
        <v>18</v>
      </c>
      <c r="P316" s="34" t="n">
        <f aca="false">SUM(N316:O316)</f>
        <v>32</v>
      </c>
      <c r="Q316" s="30" t="n">
        <v>28</v>
      </c>
      <c r="R316" s="35" t="s">
        <v>1246</v>
      </c>
      <c r="S316" s="36" t="n">
        <f aca="false">L316-M316</f>
        <v>0</v>
      </c>
      <c r="T316" s="36" t="n">
        <f aca="false">P316-Q316</f>
        <v>4</v>
      </c>
      <c r="U316" s="37"/>
      <c r="V316" s="30" t="n">
        <v>0</v>
      </c>
      <c r="W316" s="30" t="n">
        <v>0</v>
      </c>
      <c r="X316" s="30" t="n">
        <v>6</v>
      </c>
      <c r="Y316" s="30" t="n">
        <v>6</v>
      </c>
      <c r="Z316" s="30" t="n">
        <v>0</v>
      </c>
      <c r="AA316" s="30" t="n">
        <v>0</v>
      </c>
      <c r="AB316" s="30" t="n">
        <v>0</v>
      </c>
      <c r="AC316" s="30" t="n">
        <v>0</v>
      </c>
      <c r="AD316" s="30" t="n">
        <v>0</v>
      </c>
      <c r="AE316" s="30" t="n">
        <v>0</v>
      </c>
      <c r="AF316" s="30" t="n">
        <v>0</v>
      </c>
      <c r="AG316" s="30" t="n">
        <v>0</v>
      </c>
      <c r="AH316" s="32" t="n">
        <f aca="false">V316-W316</f>
        <v>0</v>
      </c>
      <c r="AI316" s="32" t="n">
        <f aca="false">X316-Y316</f>
        <v>0</v>
      </c>
      <c r="AJ316" s="32" t="n">
        <f aca="false">Z316-AA316</f>
        <v>0</v>
      </c>
      <c r="AK316" s="32" t="n">
        <f aca="false">AB316-AC316</f>
        <v>0</v>
      </c>
      <c r="AL316" s="32" t="n">
        <f aca="false">AD316-AE316</f>
        <v>0</v>
      </c>
      <c r="AM316" s="32" t="n">
        <f aca="false">AF316-AG316</f>
        <v>0</v>
      </c>
      <c r="AN316" s="32" t="n">
        <f aca="false">SUM(AH316:AM316)</f>
        <v>0</v>
      </c>
      <c r="AO316" s="37"/>
      <c r="AP316" s="30" t="n">
        <v>19</v>
      </c>
      <c r="AQ316" s="30" t="n">
        <v>18</v>
      </c>
      <c r="AR316" s="30" t="n">
        <v>73</v>
      </c>
      <c r="AS316" s="30" t="n">
        <v>68</v>
      </c>
      <c r="AT316" s="30" t="s">
        <v>1247</v>
      </c>
      <c r="AU316" s="36" t="n">
        <f aca="false">AP316-AQ316</f>
        <v>1</v>
      </c>
      <c r="AV316" s="36" t="n">
        <f aca="false">AR316-AS316</f>
        <v>5</v>
      </c>
      <c r="AW316" s="38"/>
      <c r="AX316" s="30" t="n">
        <v>19</v>
      </c>
      <c r="AY316" s="30" t="n">
        <v>18</v>
      </c>
      <c r="AZ316" s="30" t="n">
        <v>0</v>
      </c>
      <c r="BA316" s="30" t="n">
        <v>0</v>
      </c>
      <c r="BB316" s="30" t="n">
        <v>0</v>
      </c>
      <c r="BC316" s="30" t="n">
        <v>0</v>
      </c>
      <c r="BD316" s="30" t="n">
        <v>0</v>
      </c>
      <c r="BE316" s="30" t="n">
        <v>0</v>
      </c>
      <c r="BF316" s="30" t="n">
        <v>0</v>
      </c>
      <c r="BG316" s="30" t="n">
        <v>0</v>
      </c>
      <c r="BH316" s="32" t="n">
        <f aca="false">AX316-AY316</f>
        <v>1</v>
      </c>
      <c r="BI316" s="32" t="n">
        <f aca="false">AZ316-BA316</f>
        <v>0</v>
      </c>
      <c r="BJ316" s="32" t="n">
        <f aca="false">BB316-BC316</f>
        <v>0</v>
      </c>
      <c r="BK316" s="32" t="n">
        <f aca="false">BD316-BE316</f>
        <v>0</v>
      </c>
      <c r="BL316" s="32" t="n">
        <f aca="false">BF316-BG316</f>
        <v>0</v>
      </c>
      <c r="BM316" s="32" t="n">
        <f aca="false">SUM(BH316:BL316)</f>
        <v>1</v>
      </c>
      <c r="BN316" s="37"/>
      <c r="BO316" s="30" t="n">
        <v>0</v>
      </c>
      <c r="BP316" s="30" t="n">
        <v>0</v>
      </c>
      <c r="BQ316" s="30" t="n">
        <v>0</v>
      </c>
      <c r="BR316" s="30" t="n">
        <v>0</v>
      </c>
      <c r="BS316" s="35" t="s">
        <v>1191</v>
      </c>
      <c r="BT316" s="36" t="n">
        <f aca="false">BO316-BP316</f>
        <v>0</v>
      </c>
      <c r="BU316" s="36" t="n">
        <f aca="false">BQ316-BR316</f>
        <v>0</v>
      </c>
      <c r="BV316" s="38"/>
      <c r="BW316" s="30" t="n">
        <v>0</v>
      </c>
      <c r="BX316" s="30" t="n">
        <v>0</v>
      </c>
      <c r="BY316" s="30" t="n">
        <v>0</v>
      </c>
      <c r="BZ316" s="30" t="n">
        <v>0</v>
      </c>
      <c r="CA316" s="30" t="n">
        <v>0</v>
      </c>
      <c r="CB316" s="30" t="n">
        <v>0</v>
      </c>
      <c r="CC316" s="30" t="n">
        <v>0</v>
      </c>
      <c r="CD316" s="30" t="n">
        <v>0</v>
      </c>
      <c r="CE316" s="30" t="n">
        <v>0</v>
      </c>
      <c r="CF316" s="30" t="n">
        <v>0</v>
      </c>
      <c r="CG316" s="30" t="n">
        <v>0</v>
      </c>
      <c r="CH316" s="30" t="n">
        <v>0</v>
      </c>
      <c r="CI316" s="30" t="n">
        <v>0</v>
      </c>
      <c r="CJ316" s="30" t="n">
        <v>0</v>
      </c>
      <c r="CK316" s="36" t="n">
        <f aca="false">BW316-BX316</f>
        <v>0</v>
      </c>
      <c r="CL316" s="36" t="n">
        <f aca="false">BY316-BZ316</f>
        <v>0</v>
      </c>
      <c r="CM316" s="36" t="n">
        <f aca="false">CA316-CB316</f>
        <v>0</v>
      </c>
      <c r="CN316" s="36" t="n">
        <f aca="false">CC316-CD316</f>
        <v>0</v>
      </c>
      <c r="CO316" s="36" t="n">
        <f aca="false">CE316-CF316</f>
        <v>0</v>
      </c>
      <c r="CP316" s="36" t="n">
        <f aca="false">CG316-CH316</f>
        <v>0</v>
      </c>
      <c r="CQ316" s="36" t="n">
        <f aca="false">CI316-CJ316</f>
        <v>0</v>
      </c>
      <c r="CR316" s="36" t="n">
        <f aca="false">SUM(CK316:CQ316)</f>
        <v>0</v>
      </c>
      <c r="CS316" s="38"/>
    </row>
    <row r="317" customFormat="false" ht="15" hidden="false" customHeight="true" outlineLevel="0" collapsed="false">
      <c r="A317" s="30" t="n">
        <v>868</v>
      </c>
      <c r="B317" s="31" t="s">
        <v>1236</v>
      </c>
      <c r="C317" s="31" t="s">
        <v>302</v>
      </c>
      <c r="D317" s="31" t="s">
        <v>1159</v>
      </c>
      <c r="E317" s="31" t="s">
        <v>1248</v>
      </c>
      <c r="F317" s="31" t="s">
        <v>1249</v>
      </c>
      <c r="G317" s="31"/>
      <c r="H317" s="30" t="n">
        <v>11925</v>
      </c>
      <c r="I317" s="30" t="n">
        <v>11913</v>
      </c>
      <c r="J317" s="32" t="n">
        <f aca="false">H317-I317</f>
        <v>12</v>
      </c>
      <c r="K317" s="33"/>
      <c r="L317" s="30" t="n">
        <v>39</v>
      </c>
      <c r="M317" s="30" t="n">
        <v>39</v>
      </c>
      <c r="N317" s="30" t="n">
        <v>156</v>
      </c>
      <c r="O317" s="30" t="n">
        <v>144</v>
      </c>
      <c r="P317" s="34" t="n">
        <f aca="false">SUM(N317:O317)</f>
        <v>300</v>
      </c>
      <c r="Q317" s="30" t="n">
        <v>294</v>
      </c>
      <c r="R317" s="35" t="s">
        <v>1250</v>
      </c>
      <c r="S317" s="36" t="n">
        <f aca="false">L317-M317</f>
        <v>0</v>
      </c>
      <c r="T317" s="36" t="n">
        <f aca="false">P317-Q317</f>
        <v>6</v>
      </c>
      <c r="U317" s="37"/>
      <c r="V317" s="30" t="n">
        <v>0</v>
      </c>
      <c r="W317" s="30" t="n">
        <v>0</v>
      </c>
      <c r="X317" s="30" t="n">
        <v>39</v>
      </c>
      <c r="Y317" s="30" t="n">
        <v>39</v>
      </c>
      <c r="Z317" s="30" t="n">
        <v>0</v>
      </c>
      <c r="AA317" s="30" t="n">
        <v>0</v>
      </c>
      <c r="AB317" s="30" t="n">
        <v>0</v>
      </c>
      <c r="AC317" s="30" t="n">
        <v>0</v>
      </c>
      <c r="AD317" s="30" t="n">
        <v>0</v>
      </c>
      <c r="AE317" s="30" t="n">
        <v>0</v>
      </c>
      <c r="AF317" s="30" t="n">
        <v>0</v>
      </c>
      <c r="AG317" s="30" t="n">
        <v>0</v>
      </c>
      <c r="AH317" s="32" t="n">
        <f aca="false">V317-W317</f>
        <v>0</v>
      </c>
      <c r="AI317" s="32" t="n">
        <f aca="false">X317-Y317</f>
        <v>0</v>
      </c>
      <c r="AJ317" s="32" t="n">
        <f aca="false">Z317-AA317</f>
        <v>0</v>
      </c>
      <c r="AK317" s="32" t="n">
        <f aca="false">AB317-AC317</f>
        <v>0</v>
      </c>
      <c r="AL317" s="32" t="n">
        <f aca="false">AD317-AE317</f>
        <v>0</v>
      </c>
      <c r="AM317" s="32" t="n">
        <f aca="false">AF317-AG317</f>
        <v>0</v>
      </c>
      <c r="AN317" s="32" t="n">
        <f aca="false">SUM(AH317:AM317)</f>
        <v>0</v>
      </c>
      <c r="AO317" s="37"/>
      <c r="AP317" s="30" t="n">
        <v>185</v>
      </c>
      <c r="AQ317" s="30" t="n">
        <v>185</v>
      </c>
      <c r="AR317" s="30" t="n">
        <v>1128</v>
      </c>
      <c r="AS317" s="30" t="n">
        <v>1122</v>
      </c>
      <c r="AT317" s="30" t="s">
        <v>1251</v>
      </c>
      <c r="AU317" s="36" t="n">
        <f aca="false">AP317-AQ317</f>
        <v>0</v>
      </c>
      <c r="AV317" s="36" t="n">
        <f aca="false">AR317-AS317</f>
        <v>6</v>
      </c>
      <c r="AW317" s="38"/>
      <c r="AX317" s="30" t="n">
        <v>170</v>
      </c>
      <c r="AY317" s="30" t="n">
        <v>170</v>
      </c>
      <c r="AZ317" s="30" t="n">
        <v>0</v>
      </c>
      <c r="BA317" s="30" t="n">
        <v>0</v>
      </c>
      <c r="BB317" s="30" t="n">
        <v>0</v>
      </c>
      <c r="BC317" s="30" t="n">
        <v>0</v>
      </c>
      <c r="BD317" s="30" t="n">
        <v>15</v>
      </c>
      <c r="BE317" s="30" t="n">
        <v>15</v>
      </c>
      <c r="BF317" s="30" t="n">
        <v>0</v>
      </c>
      <c r="BG317" s="30" t="n">
        <v>0</v>
      </c>
      <c r="BH317" s="32" t="n">
        <f aca="false">AX317-AY317</f>
        <v>0</v>
      </c>
      <c r="BI317" s="32" t="n">
        <f aca="false">AZ317-BA317</f>
        <v>0</v>
      </c>
      <c r="BJ317" s="32" t="n">
        <f aca="false">BB317-BC317</f>
        <v>0</v>
      </c>
      <c r="BK317" s="32" t="n">
        <f aca="false">BD317-BE317</f>
        <v>0</v>
      </c>
      <c r="BL317" s="32" t="n">
        <f aca="false">BF317-BG317</f>
        <v>0</v>
      </c>
      <c r="BM317" s="32" t="n">
        <f aca="false">SUM(BH317:BL317)</f>
        <v>0</v>
      </c>
      <c r="BN317" s="37"/>
      <c r="BO317" s="30" t="n">
        <v>11</v>
      </c>
      <c r="BP317" s="30" t="n">
        <v>11</v>
      </c>
      <c r="BQ317" s="30" t="n">
        <v>52</v>
      </c>
      <c r="BR317" s="30" t="n">
        <v>52</v>
      </c>
      <c r="BS317" s="35" t="s">
        <v>98</v>
      </c>
      <c r="BT317" s="36" t="n">
        <f aca="false">BO317-BP317</f>
        <v>0</v>
      </c>
      <c r="BU317" s="36" t="n">
        <f aca="false">BQ317-BR317</f>
        <v>0</v>
      </c>
      <c r="BV317" s="38"/>
      <c r="BW317" s="30" t="n">
        <v>11</v>
      </c>
      <c r="BX317" s="30" t="n">
        <v>11</v>
      </c>
      <c r="BY317" s="30" t="n">
        <v>0</v>
      </c>
      <c r="BZ317" s="30" t="n">
        <v>0</v>
      </c>
      <c r="CA317" s="30" t="n">
        <v>0</v>
      </c>
      <c r="CB317" s="30" t="n">
        <v>0</v>
      </c>
      <c r="CC317" s="30" t="n">
        <v>0</v>
      </c>
      <c r="CD317" s="30" t="n">
        <v>0</v>
      </c>
      <c r="CE317" s="30" t="n">
        <v>0</v>
      </c>
      <c r="CF317" s="30" t="n">
        <v>0</v>
      </c>
      <c r="CG317" s="30" t="n">
        <v>0</v>
      </c>
      <c r="CH317" s="30" t="n">
        <v>0</v>
      </c>
      <c r="CI317" s="30" t="n">
        <v>0</v>
      </c>
      <c r="CJ317" s="30" t="n">
        <v>0</v>
      </c>
      <c r="CK317" s="36" t="n">
        <f aca="false">BW317-BX317</f>
        <v>0</v>
      </c>
      <c r="CL317" s="36" t="n">
        <f aca="false">BY317-BZ317</f>
        <v>0</v>
      </c>
      <c r="CM317" s="36" t="n">
        <f aca="false">CA317-CB317</f>
        <v>0</v>
      </c>
      <c r="CN317" s="36" t="n">
        <f aca="false">CC317-CD317</f>
        <v>0</v>
      </c>
      <c r="CO317" s="36" t="n">
        <f aca="false">CE317-CF317</f>
        <v>0</v>
      </c>
      <c r="CP317" s="36" t="n">
        <f aca="false">CG317-CH317</f>
        <v>0</v>
      </c>
      <c r="CQ317" s="36" t="n">
        <f aca="false">CI317-CJ317</f>
        <v>0</v>
      </c>
      <c r="CR317" s="36" t="n">
        <f aca="false">SUM(CK317:CQ317)</f>
        <v>0</v>
      </c>
      <c r="CS317" s="38"/>
    </row>
    <row r="318" customFormat="false" ht="15" hidden="false" customHeight="true" outlineLevel="0" collapsed="false">
      <c r="A318" s="30" t="n">
        <v>339</v>
      </c>
      <c r="B318" s="31" t="s">
        <v>1210</v>
      </c>
      <c r="C318" s="31" t="s">
        <v>302</v>
      </c>
      <c r="D318" s="31" t="s">
        <v>1159</v>
      </c>
      <c r="E318" s="31" t="s">
        <v>1252</v>
      </c>
      <c r="F318" s="31" t="s">
        <v>1253</v>
      </c>
      <c r="G318" s="31"/>
      <c r="H318" s="30" t="n">
        <v>808</v>
      </c>
      <c r="I318" s="30" t="n">
        <v>747</v>
      </c>
      <c r="J318" s="32" t="n">
        <f aca="false">H318-I318</f>
        <v>61</v>
      </c>
      <c r="K318" s="33"/>
      <c r="L318" s="30" t="n">
        <v>26</v>
      </c>
      <c r="M318" s="30" t="n">
        <v>13</v>
      </c>
      <c r="N318" s="30" t="n">
        <v>84</v>
      </c>
      <c r="O318" s="30" t="n">
        <v>26</v>
      </c>
      <c r="P318" s="34" t="n">
        <f aca="false">SUM(N318:O318)</f>
        <v>110</v>
      </c>
      <c r="Q318" s="30" t="n">
        <v>49</v>
      </c>
      <c r="R318" s="35" t="s">
        <v>1254</v>
      </c>
      <c r="S318" s="36" t="n">
        <f aca="false">L318-M318</f>
        <v>13</v>
      </c>
      <c r="T318" s="36" t="n">
        <f aca="false">P318-Q318</f>
        <v>61</v>
      </c>
      <c r="U318" s="37"/>
      <c r="V318" s="30" t="n">
        <v>0</v>
      </c>
      <c r="W318" s="30" t="n">
        <v>0</v>
      </c>
      <c r="X318" s="30" t="n">
        <v>26</v>
      </c>
      <c r="Y318" s="30" t="n">
        <v>13</v>
      </c>
      <c r="Z318" s="30" t="n">
        <v>0</v>
      </c>
      <c r="AA318" s="30" t="n">
        <v>0</v>
      </c>
      <c r="AB318" s="30" t="n">
        <v>0</v>
      </c>
      <c r="AC318" s="30" t="n">
        <v>0</v>
      </c>
      <c r="AD318" s="30" t="n">
        <v>0</v>
      </c>
      <c r="AE318" s="30" t="n">
        <v>0</v>
      </c>
      <c r="AF318" s="30" t="n">
        <v>0</v>
      </c>
      <c r="AG318" s="30" t="n">
        <v>0</v>
      </c>
      <c r="AH318" s="32" t="n">
        <f aca="false">V318-W318</f>
        <v>0</v>
      </c>
      <c r="AI318" s="32" t="n">
        <f aca="false">X318-Y318</f>
        <v>13</v>
      </c>
      <c r="AJ318" s="32" t="n">
        <f aca="false">Z318-AA318</f>
        <v>0</v>
      </c>
      <c r="AK318" s="32" t="n">
        <f aca="false">AB318-AC318</f>
        <v>0</v>
      </c>
      <c r="AL318" s="32" t="n">
        <f aca="false">AD318-AE318</f>
        <v>0</v>
      </c>
      <c r="AM318" s="32" t="n">
        <f aca="false">AF318-AG318</f>
        <v>0</v>
      </c>
      <c r="AN318" s="32" t="n">
        <f aca="false">SUM(AH318:AM318)</f>
        <v>13</v>
      </c>
      <c r="AO318" s="37"/>
      <c r="AP318" s="30" t="n">
        <v>0</v>
      </c>
      <c r="AQ318" s="30" t="n">
        <v>0</v>
      </c>
      <c r="AR318" s="30" t="n">
        <v>0</v>
      </c>
      <c r="AS318" s="30" t="n">
        <v>0</v>
      </c>
      <c r="AT318" s="30" t="s">
        <v>76</v>
      </c>
      <c r="AU318" s="36" t="n">
        <f aca="false">AP318-AQ318</f>
        <v>0</v>
      </c>
      <c r="AV318" s="36" t="n">
        <f aca="false">AR318-AS318</f>
        <v>0</v>
      </c>
      <c r="AW318" s="38"/>
      <c r="AX318" s="30" t="n">
        <v>0</v>
      </c>
      <c r="AY318" s="30" t="n">
        <v>0</v>
      </c>
      <c r="AZ318" s="30" t="n">
        <v>0</v>
      </c>
      <c r="BA318" s="30" t="n">
        <v>0</v>
      </c>
      <c r="BB318" s="30" t="n">
        <v>0</v>
      </c>
      <c r="BC318" s="30" t="n">
        <v>0</v>
      </c>
      <c r="BD318" s="30" t="n">
        <v>0</v>
      </c>
      <c r="BE318" s="30" t="n">
        <v>0</v>
      </c>
      <c r="BF318" s="30" t="n">
        <v>0</v>
      </c>
      <c r="BG318" s="30" t="n">
        <v>0</v>
      </c>
      <c r="BH318" s="32" t="n">
        <f aca="false">AX318-AY318</f>
        <v>0</v>
      </c>
      <c r="BI318" s="32" t="n">
        <f aca="false">AZ318-BA318</f>
        <v>0</v>
      </c>
      <c r="BJ318" s="32" t="n">
        <f aca="false">BB318-BC318</f>
        <v>0</v>
      </c>
      <c r="BK318" s="32" t="n">
        <f aca="false">BD318-BE318</f>
        <v>0</v>
      </c>
      <c r="BL318" s="32" t="n">
        <f aca="false">BF318-BG318</f>
        <v>0</v>
      </c>
      <c r="BM318" s="32" t="n">
        <f aca="false">SUM(BH318:BL318)</f>
        <v>0</v>
      </c>
      <c r="BN318" s="37"/>
      <c r="BO318" s="30" t="n">
        <v>0</v>
      </c>
      <c r="BP318" s="30" t="n">
        <v>0</v>
      </c>
      <c r="BQ318" s="30" t="n">
        <v>0</v>
      </c>
      <c r="BR318" s="30" t="n">
        <v>0</v>
      </c>
      <c r="BS318" s="35" t="s">
        <v>76</v>
      </c>
      <c r="BT318" s="36" t="n">
        <f aca="false">BO318-BP318</f>
        <v>0</v>
      </c>
      <c r="BU318" s="36" t="n">
        <f aca="false">BQ318-BR318</f>
        <v>0</v>
      </c>
      <c r="BV318" s="38"/>
      <c r="BW318" s="30" t="n">
        <v>0</v>
      </c>
      <c r="BX318" s="30" t="n">
        <v>0</v>
      </c>
      <c r="BY318" s="30" t="n">
        <v>0</v>
      </c>
      <c r="BZ318" s="30" t="n">
        <v>0</v>
      </c>
      <c r="CA318" s="30" t="n">
        <v>0</v>
      </c>
      <c r="CB318" s="30" t="n">
        <v>0</v>
      </c>
      <c r="CC318" s="30" t="n">
        <v>0</v>
      </c>
      <c r="CD318" s="30" t="n">
        <v>0</v>
      </c>
      <c r="CE318" s="30" t="n">
        <v>0</v>
      </c>
      <c r="CF318" s="30" t="n">
        <v>0</v>
      </c>
      <c r="CG318" s="30" t="n">
        <v>0</v>
      </c>
      <c r="CH318" s="30" t="n">
        <v>0</v>
      </c>
      <c r="CI318" s="30" t="n">
        <v>0</v>
      </c>
      <c r="CJ318" s="30" t="n">
        <v>0</v>
      </c>
      <c r="CK318" s="36" t="n">
        <f aca="false">BW318-BX318</f>
        <v>0</v>
      </c>
      <c r="CL318" s="36" t="n">
        <f aca="false">BY318-BZ318</f>
        <v>0</v>
      </c>
      <c r="CM318" s="36" t="n">
        <f aca="false">CA318-CB318</f>
        <v>0</v>
      </c>
      <c r="CN318" s="36" t="n">
        <f aca="false">CC318-CD318</f>
        <v>0</v>
      </c>
      <c r="CO318" s="36" t="n">
        <f aca="false">CE318-CF318</f>
        <v>0</v>
      </c>
      <c r="CP318" s="36" t="n">
        <f aca="false">CG318-CH318</f>
        <v>0</v>
      </c>
      <c r="CQ318" s="36" t="n">
        <f aca="false">CI318-CJ318</f>
        <v>0</v>
      </c>
      <c r="CR318" s="36" t="n">
        <f aca="false">SUM(CK318:CQ318)</f>
        <v>0</v>
      </c>
      <c r="CS318" s="38"/>
    </row>
    <row r="319" customFormat="false" ht="15" hidden="false" customHeight="true" outlineLevel="0" collapsed="false">
      <c r="A319" s="30" t="n">
        <v>338</v>
      </c>
      <c r="B319" s="31" t="s">
        <v>1210</v>
      </c>
      <c r="C319" s="31" t="s">
        <v>302</v>
      </c>
      <c r="D319" s="31" t="s">
        <v>1159</v>
      </c>
      <c r="E319" s="31" t="s">
        <v>1255</v>
      </c>
      <c r="F319" s="31" t="s">
        <v>1256</v>
      </c>
      <c r="G319" s="31"/>
      <c r="H319" s="30" t="n">
        <v>860</v>
      </c>
      <c r="I319" s="30" t="n">
        <v>851</v>
      </c>
      <c r="J319" s="32" t="n">
        <f aca="false">H319-I319</f>
        <v>9</v>
      </c>
      <c r="K319" s="33"/>
      <c r="L319" s="30" t="n">
        <v>11</v>
      </c>
      <c r="M319" s="30" t="n">
        <v>9</v>
      </c>
      <c r="N319" s="30" t="n">
        <v>40</v>
      </c>
      <c r="O319" s="30" t="n">
        <v>15</v>
      </c>
      <c r="P319" s="34" t="n">
        <f aca="false">SUM(N319:O319)</f>
        <v>55</v>
      </c>
      <c r="Q319" s="30" t="n">
        <v>35</v>
      </c>
      <c r="R319" s="35" t="s">
        <v>1257</v>
      </c>
      <c r="S319" s="36" t="n">
        <f aca="false">L319-M319</f>
        <v>2</v>
      </c>
      <c r="T319" s="36" t="n">
        <f aca="false">P319-Q319</f>
        <v>20</v>
      </c>
      <c r="U319" s="37"/>
      <c r="V319" s="30" t="n">
        <v>0</v>
      </c>
      <c r="W319" s="30" t="n">
        <v>0</v>
      </c>
      <c r="X319" s="30" t="n">
        <v>11</v>
      </c>
      <c r="Y319" s="30" t="n">
        <v>9</v>
      </c>
      <c r="Z319" s="30" t="n">
        <v>0</v>
      </c>
      <c r="AA319" s="30" t="n">
        <v>0</v>
      </c>
      <c r="AB319" s="30" t="n">
        <v>0</v>
      </c>
      <c r="AC319" s="30" t="n">
        <v>0</v>
      </c>
      <c r="AD319" s="30" t="n">
        <v>0</v>
      </c>
      <c r="AE319" s="30" t="n">
        <v>0</v>
      </c>
      <c r="AF319" s="30" t="n">
        <v>0</v>
      </c>
      <c r="AG319" s="30" t="n">
        <v>0</v>
      </c>
      <c r="AH319" s="32" t="n">
        <f aca="false">V319-W319</f>
        <v>0</v>
      </c>
      <c r="AI319" s="32" t="n">
        <f aca="false">X319-Y319</f>
        <v>2</v>
      </c>
      <c r="AJ319" s="32" t="n">
        <f aca="false">Z319-AA319</f>
        <v>0</v>
      </c>
      <c r="AK319" s="32" t="n">
        <f aca="false">AB319-AC319</f>
        <v>0</v>
      </c>
      <c r="AL319" s="32" t="n">
        <f aca="false">AD319-AE319</f>
        <v>0</v>
      </c>
      <c r="AM319" s="32" t="n">
        <f aca="false">AF319-AG319</f>
        <v>0</v>
      </c>
      <c r="AN319" s="32" t="n">
        <f aca="false">SUM(AH319:AM319)</f>
        <v>2</v>
      </c>
      <c r="AO319" s="37"/>
      <c r="AP319" s="30" t="n">
        <v>0</v>
      </c>
      <c r="AQ319" s="30" t="n">
        <v>0</v>
      </c>
      <c r="AR319" s="30" t="n">
        <v>0</v>
      </c>
      <c r="AS319" s="30" t="n">
        <v>0</v>
      </c>
      <c r="AT319" s="30" t="s">
        <v>76</v>
      </c>
      <c r="AU319" s="36" t="n">
        <f aca="false">AP319-AQ319</f>
        <v>0</v>
      </c>
      <c r="AV319" s="36" t="n">
        <f aca="false">AR319-AS319</f>
        <v>0</v>
      </c>
      <c r="AW319" s="38"/>
      <c r="AX319" s="30" t="n">
        <v>0</v>
      </c>
      <c r="AY319" s="30" t="n">
        <v>0</v>
      </c>
      <c r="AZ319" s="30" t="n">
        <v>0</v>
      </c>
      <c r="BA319" s="30" t="n">
        <v>0</v>
      </c>
      <c r="BB319" s="30" t="n">
        <v>0</v>
      </c>
      <c r="BC319" s="30" t="n">
        <v>0</v>
      </c>
      <c r="BD319" s="30" t="n">
        <v>0</v>
      </c>
      <c r="BE319" s="30" t="n">
        <v>0</v>
      </c>
      <c r="BF319" s="30" t="n">
        <v>0</v>
      </c>
      <c r="BG319" s="30" t="n">
        <v>0</v>
      </c>
      <c r="BH319" s="32" t="n">
        <f aca="false">AX319-AY319</f>
        <v>0</v>
      </c>
      <c r="BI319" s="32" t="n">
        <f aca="false">AZ319-BA319</f>
        <v>0</v>
      </c>
      <c r="BJ319" s="32" t="n">
        <f aca="false">BB319-BC319</f>
        <v>0</v>
      </c>
      <c r="BK319" s="32" t="n">
        <f aca="false">BD319-BE319</f>
        <v>0</v>
      </c>
      <c r="BL319" s="32" t="n">
        <f aca="false">BF319-BG319</f>
        <v>0</v>
      </c>
      <c r="BM319" s="32" t="n">
        <f aca="false">SUM(BH319:BL319)</f>
        <v>0</v>
      </c>
      <c r="BN319" s="37"/>
      <c r="BO319" s="30" t="n">
        <v>0</v>
      </c>
      <c r="BP319" s="30" t="n">
        <v>0</v>
      </c>
      <c r="BQ319" s="30" t="n">
        <v>0</v>
      </c>
      <c r="BR319" s="30" t="n">
        <v>0</v>
      </c>
      <c r="BS319" s="35" t="s">
        <v>76</v>
      </c>
      <c r="BT319" s="36" t="n">
        <f aca="false">BO319-BP319</f>
        <v>0</v>
      </c>
      <c r="BU319" s="36" t="n">
        <f aca="false">BQ319-BR319</f>
        <v>0</v>
      </c>
      <c r="BV319" s="38"/>
      <c r="BW319" s="30" t="n">
        <v>0</v>
      </c>
      <c r="BX319" s="30" t="n">
        <v>0</v>
      </c>
      <c r="BY319" s="30" t="n">
        <v>0</v>
      </c>
      <c r="BZ319" s="30" t="n">
        <v>0</v>
      </c>
      <c r="CA319" s="30" t="n">
        <v>0</v>
      </c>
      <c r="CB319" s="30" t="n">
        <v>0</v>
      </c>
      <c r="CC319" s="30" t="n">
        <v>0</v>
      </c>
      <c r="CD319" s="30" t="n">
        <v>0</v>
      </c>
      <c r="CE319" s="30" t="n">
        <v>0</v>
      </c>
      <c r="CF319" s="30" t="n">
        <v>0</v>
      </c>
      <c r="CG319" s="30" t="n">
        <v>0</v>
      </c>
      <c r="CH319" s="30" t="n">
        <v>0</v>
      </c>
      <c r="CI319" s="30" t="n">
        <v>0</v>
      </c>
      <c r="CJ319" s="30" t="n">
        <v>0</v>
      </c>
      <c r="CK319" s="36" t="n">
        <f aca="false">BW319-BX319</f>
        <v>0</v>
      </c>
      <c r="CL319" s="36" t="n">
        <f aca="false">BY319-BZ319</f>
        <v>0</v>
      </c>
      <c r="CM319" s="36" t="n">
        <f aca="false">CA319-CB319</f>
        <v>0</v>
      </c>
      <c r="CN319" s="36" t="n">
        <f aca="false">CC319-CD319</f>
        <v>0</v>
      </c>
      <c r="CO319" s="36" t="n">
        <f aca="false">CE319-CF319</f>
        <v>0</v>
      </c>
      <c r="CP319" s="36" t="n">
        <f aca="false">CG319-CH319</f>
        <v>0</v>
      </c>
      <c r="CQ319" s="36" t="n">
        <f aca="false">CI319-CJ319</f>
        <v>0</v>
      </c>
      <c r="CR319" s="36" t="n">
        <f aca="false">SUM(CK319:CQ319)</f>
        <v>0</v>
      </c>
      <c r="CS319" s="38"/>
    </row>
    <row r="320" customFormat="false" ht="15" hidden="false" customHeight="true" outlineLevel="0" collapsed="false">
      <c r="A320" s="30" t="n">
        <v>400</v>
      </c>
      <c r="B320" s="31" t="s">
        <v>1258</v>
      </c>
      <c r="C320" s="31" t="s">
        <v>302</v>
      </c>
      <c r="D320" s="31" t="s">
        <v>1159</v>
      </c>
      <c r="E320" s="31" t="s">
        <v>1259</v>
      </c>
      <c r="F320" s="31" t="s">
        <v>1260</v>
      </c>
      <c r="G320" s="31"/>
      <c r="H320" s="30" t="n">
        <v>10059</v>
      </c>
      <c r="I320" s="30" t="n">
        <v>10000</v>
      </c>
      <c r="J320" s="32" t="n">
        <f aca="false">H320-I320</f>
        <v>59</v>
      </c>
      <c r="K320" s="33"/>
      <c r="L320" s="30" t="n">
        <v>49</v>
      </c>
      <c r="M320" s="30" t="n">
        <v>39</v>
      </c>
      <c r="N320" s="30" t="n">
        <v>168</v>
      </c>
      <c r="O320" s="30" t="n">
        <v>191</v>
      </c>
      <c r="P320" s="34" t="n">
        <f aca="false">SUM(N320:O320)</f>
        <v>359</v>
      </c>
      <c r="Q320" s="30" t="n">
        <v>337</v>
      </c>
      <c r="R320" s="35" t="s">
        <v>1261</v>
      </c>
      <c r="S320" s="36" t="n">
        <f aca="false">L320-M320</f>
        <v>10</v>
      </c>
      <c r="T320" s="36" t="n">
        <f aca="false">P320-Q320</f>
        <v>22</v>
      </c>
      <c r="U320" s="37"/>
      <c r="V320" s="30" t="n">
        <v>0</v>
      </c>
      <c r="W320" s="30" t="n">
        <v>0</v>
      </c>
      <c r="X320" s="30" t="n">
        <v>49</v>
      </c>
      <c r="Y320" s="30" t="n">
        <v>39</v>
      </c>
      <c r="Z320" s="30" t="n">
        <v>0</v>
      </c>
      <c r="AA320" s="30" t="n">
        <v>0</v>
      </c>
      <c r="AB320" s="30" t="n">
        <v>0</v>
      </c>
      <c r="AC320" s="30" t="n">
        <v>0</v>
      </c>
      <c r="AD320" s="30" t="n">
        <v>0</v>
      </c>
      <c r="AE320" s="30" t="n">
        <v>0</v>
      </c>
      <c r="AF320" s="30" t="n">
        <v>0</v>
      </c>
      <c r="AG320" s="30" t="n">
        <v>0</v>
      </c>
      <c r="AH320" s="32" t="n">
        <f aca="false">V320-W320</f>
        <v>0</v>
      </c>
      <c r="AI320" s="32" t="n">
        <f aca="false">X320-Y320</f>
        <v>10</v>
      </c>
      <c r="AJ320" s="32" t="n">
        <f aca="false">Z320-AA320</f>
        <v>0</v>
      </c>
      <c r="AK320" s="32" t="n">
        <f aca="false">AB320-AC320</f>
        <v>0</v>
      </c>
      <c r="AL320" s="32" t="n">
        <f aca="false">AD320-AE320</f>
        <v>0</v>
      </c>
      <c r="AM320" s="32" t="n">
        <f aca="false">AF320-AG320</f>
        <v>0</v>
      </c>
      <c r="AN320" s="32" t="n">
        <f aca="false">SUM(AH320:AM320)</f>
        <v>10</v>
      </c>
      <c r="AO320" s="37"/>
      <c r="AP320" s="30" t="n">
        <v>5</v>
      </c>
      <c r="AQ320" s="30" t="n">
        <v>0</v>
      </c>
      <c r="AR320" s="30" t="n">
        <v>23</v>
      </c>
      <c r="AS320" s="30" t="n">
        <v>0</v>
      </c>
      <c r="AT320" s="30" t="s">
        <v>1262</v>
      </c>
      <c r="AU320" s="36" t="n">
        <f aca="false">AP320-AQ320</f>
        <v>5</v>
      </c>
      <c r="AV320" s="36" t="n">
        <f aca="false">AR320-AS320</f>
        <v>23</v>
      </c>
      <c r="AW320" s="38"/>
      <c r="AX320" s="30" t="n">
        <v>5</v>
      </c>
      <c r="AY320" s="30" t="n">
        <v>0</v>
      </c>
      <c r="AZ320" s="30" t="n">
        <v>0</v>
      </c>
      <c r="BA320" s="30" t="n">
        <v>0</v>
      </c>
      <c r="BB320" s="30" t="n">
        <v>0</v>
      </c>
      <c r="BC320" s="30" t="n">
        <v>0</v>
      </c>
      <c r="BD320" s="30" t="n">
        <v>0</v>
      </c>
      <c r="BE320" s="30" t="n">
        <v>0</v>
      </c>
      <c r="BF320" s="30" t="n">
        <v>0</v>
      </c>
      <c r="BG320" s="30" t="n">
        <v>0</v>
      </c>
      <c r="BH320" s="32" t="n">
        <f aca="false">AX320-AY320</f>
        <v>5</v>
      </c>
      <c r="BI320" s="32" t="n">
        <f aca="false">AZ320-BA320</f>
        <v>0</v>
      </c>
      <c r="BJ320" s="32" t="n">
        <f aca="false">BB320-BC320</f>
        <v>0</v>
      </c>
      <c r="BK320" s="32" t="n">
        <f aca="false">BD320-BE320</f>
        <v>0</v>
      </c>
      <c r="BL320" s="32" t="n">
        <f aca="false">BF320-BG320</f>
        <v>0</v>
      </c>
      <c r="BM320" s="32" t="n">
        <f aca="false">SUM(BH320:BL320)</f>
        <v>5</v>
      </c>
      <c r="BN320" s="37"/>
      <c r="BO320" s="30" t="n">
        <v>35</v>
      </c>
      <c r="BP320" s="30" t="n">
        <v>35</v>
      </c>
      <c r="BQ320" s="30" t="n">
        <v>212</v>
      </c>
      <c r="BR320" s="30" t="n">
        <v>198</v>
      </c>
      <c r="BS320" s="35" t="s">
        <v>1263</v>
      </c>
      <c r="BT320" s="36" t="n">
        <f aca="false">BO320-BP320</f>
        <v>0</v>
      </c>
      <c r="BU320" s="36" t="n">
        <f aca="false">BQ320-BR320</f>
        <v>14</v>
      </c>
      <c r="BV320" s="38"/>
      <c r="BW320" s="30" t="n">
        <v>35</v>
      </c>
      <c r="BX320" s="30" t="n">
        <v>35</v>
      </c>
      <c r="BY320" s="30" t="n">
        <v>0</v>
      </c>
      <c r="BZ320" s="30" t="n">
        <v>0</v>
      </c>
      <c r="CA320" s="30" t="n">
        <v>0</v>
      </c>
      <c r="CB320" s="30" t="n">
        <v>0</v>
      </c>
      <c r="CC320" s="30" t="n">
        <v>0</v>
      </c>
      <c r="CD320" s="30" t="n">
        <v>0</v>
      </c>
      <c r="CE320" s="30" t="n">
        <v>0</v>
      </c>
      <c r="CF320" s="30" t="n">
        <v>0</v>
      </c>
      <c r="CG320" s="30" t="n">
        <v>0</v>
      </c>
      <c r="CH320" s="30" t="n">
        <v>0</v>
      </c>
      <c r="CI320" s="30" t="n">
        <v>0</v>
      </c>
      <c r="CJ320" s="30" t="n">
        <v>0</v>
      </c>
      <c r="CK320" s="36" t="n">
        <f aca="false">BW320-BX320</f>
        <v>0</v>
      </c>
      <c r="CL320" s="36" t="n">
        <f aca="false">BY320-BZ320</f>
        <v>0</v>
      </c>
      <c r="CM320" s="36" t="n">
        <f aca="false">CA320-CB320</f>
        <v>0</v>
      </c>
      <c r="CN320" s="36" t="n">
        <f aca="false">CC320-CD320</f>
        <v>0</v>
      </c>
      <c r="CO320" s="36" t="n">
        <f aca="false">CE320-CF320</f>
        <v>0</v>
      </c>
      <c r="CP320" s="36" t="n">
        <f aca="false">CG320-CH320</f>
        <v>0</v>
      </c>
      <c r="CQ320" s="36" t="n">
        <f aca="false">CI320-CJ320</f>
        <v>0</v>
      </c>
      <c r="CR320" s="36" t="n">
        <f aca="false">SUM(CK320:CQ320)</f>
        <v>0</v>
      </c>
      <c r="CS320" s="38"/>
    </row>
    <row r="321" customFormat="false" ht="15" hidden="false" customHeight="true" outlineLevel="0" collapsed="false">
      <c r="A321" s="30" t="n">
        <v>646</v>
      </c>
      <c r="B321" s="31" t="s">
        <v>1192</v>
      </c>
      <c r="C321" s="31" t="s">
        <v>302</v>
      </c>
      <c r="D321" s="31" t="s">
        <v>1159</v>
      </c>
      <c r="E321" s="31" t="s">
        <v>1264</v>
      </c>
      <c r="F321" s="31" t="s">
        <v>1265</v>
      </c>
      <c r="G321" s="31"/>
      <c r="H321" s="30" t="n">
        <v>526</v>
      </c>
      <c r="I321" s="30" t="n">
        <v>506</v>
      </c>
      <c r="J321" s="32" t="n">
        <f aca="false">H321-I321</f>
        <v>20</v>
      </c>
      <c r="K321" s="33"/>
      <c r="L321" s="30" t="n">
        <v>6</v>
      </c>
      <c r="M321" s="30" t="n">
        <v>5</v>
      </c>
      <c r="N321" s="30" t="n">
        <v>20</v>
      </c>
      <c r="O321" s="30" t="n">
        <v>27</v>
      </c>
      <c r="P321" s="34" t="n">
        <f aca="false">SUM(N321:O321)</f>
        <v>47</v>
      </c>
      <c r="Q321" s="30" t="n">
        <v>32</v>
      </c>
      <c r="R321" s="35" t="s">
        <v>1266</v>
      </c>
      <c r="S321" s="36" t="n">
        <f aca="false">L321-M321</f>
        <v>1</v>
      </c>
      <c r="T321" s="36" t="n">
        <f aca="false">P321-Q321</f>
        <v>15</v>
      </c>
      <c r="U321" s="37"/>
      <c r="V321" s="30" t="n">
        <v>5</v>
      </c>
      <c r="W321" s="30" t="n">
        <v>5</v>
      </c>
      <c r="X321" s="30" t="n">
        <v>1</v>
      </c>
      <c r="Y321" s="30" t="n">
        <v>0</v>
      </c>
      <c r="Z321" s="30" t="n">
        <v>0</v>
      </c>
      <c r="AA321" s="30" t="n">
        <v>0</v>
      </c>
      <c r="AB321" s="30" t="n">
        <v>0</v>
      </c>
      <c r="AC321" s="30" t="n">
        <v>0</v>
      </c>
      <c r="AD321" s="30" t="n">
        <v>0</v>
      </c>
      <c r="AE321" s="30" t="n">
        <v>0</v>
      </c>
      <c r="AF321" s="30" t="n">
        <v>0</v>
      </c>
      <c r="AG321" s="30" t="n">
        <v>0</v>
      </c>
      <c r="AH321" s="32" t="n">
        <f aca="false">V321-W321</f>
        <v>0</v>
      </c>
      <c r="AI321" s="32" t="n">
        <f aca="false">X321-Y321</f>
        <v>1</v>
      </c>
      <c r="AJ321" s="32" t="n">
        <f aca="false">Z321-AA321</f>
        <v>0</v>
      </c>
      <c r="AK321" s="32" t="n">
        <f aca="false">AB321-AC321</f>
        <v>0</v>
      </c>
      <c r="AL321" s="32" t="n">
        <f aca="false">AD321-AE321</f>
        <v>0</v>
      </c>
      <c r="AM321" s="32" t="n">
        <f aca="false">AF321-AG321</f>
        <v>0</v>
      </c>
      <c r="AN321" s="32" t="n">
        <f aca="false">SUM(AH321:AM321)</f>
        <v>1</v>
      </c>
      <c r="AO321" s="37"/>
      <c r="AP321" s="30" t="n">
        <v>0</v>
      </c>
      <c r="AQ321" s="30" t="n">
        <v>0</v>
      </c>
      <c r="AR321" s="30" t="n">
        <v>0</v>
      </c>
      <c r="AS321" s="30" t="n">
        <v>0</v>
      </c>
      <c r="AT321" s="30" t="s">
        <v>1196</v>
      </c>
      <c r="AU321" s="36" t="n">
        <f aca="false">AP321-AQ321</f>
        <v>0</v>
      </c>
      <c r="AV321" s="36" t="n">
        <f aca="false">AR321-AS321</f>
        <v>0</v>
      </c>
      <c r="AW321" s="38"/>
      <c r="AX321" s="30" t="n">
        <v>0</v>
      </c>
      <c r="AY321" s="30" t="n">
        <v>0</v>
      </c>
      <c r="AZ321" s="30" t="n">
        <v>0</v>
      </c>
      <c r="BA321" s="30" t="n">
        <v>0</v>
      </c>
      <c r="BB321" s="30" t="n">
        <v>0</v>
      </c>
      <c r="BC321" s="30" t="n">
        <v>0</v>
      </c>
      <c r="BD321" s="30" t="n">
        <v>0</v>
      </c>
      <c r="BE321" s="30" t="n">
        <v>0</v>
      </c>
      <c r="BF321" s="30" t="n">
        <v>0</v>
      </c>
      <c r="BG321" s="30" t="n">
        <v>0</v>
      </c>
      <c r="BH321" s="32" t="n">
        <f aca="false">AX321-AY321</f>
        <v>0</v>
      </c>
      <c r="BI321" s="32" t="n">
        <f aca="false">AZ321-BA321</f>
        <v>0</v>
      </c>
      <c r="BJ321" s="32" t="n">
        <f aca="false">BB321-BC321</f>
        <v>0</v>
      </c>
      <c r="BK321" s="32" t="n">
        <f aca="false">BD321-BE321</f>
        <v>0</v>
      </c>
      <c r="BL321" s="32" t="n">
        <f aca="false">BF321-BG321</f>
        <v>0</v>
      </c>
      <c r="BM321" s="32" t="n">
        <f aca="false">SUM(BH321:BL321)</f>
        <v>0</v>
      </c>
      <c r="BN321" s="37"/>
      <c r="BO321" s="30" t="n">
        <v>3</v>
      </c>
      <c r="BP321" s="30" t="n">
        <v>3</v>
      </c>
      <c r="BQ321" s="30" t="n">
        <v>25</v>
      </c>
      <c r="BR321" s="30" t="n">
        <v>20</v>
      </c>
      <c r="BS321" s="35" t="s">
        <v>1267</v>
      </c>
      <c r="BT321" s="36" t="n">
        <f aca="false">BO321-BP321</f>
        <v>0</v>
      </c>
      <c r="BU321" s="36" t="n">
        <f aca="false">BQ321-BR321</f>
        <v>5</v>
      </c>
      <c r="BV321" s="38"/>
      <c r="BW321" s="30" t="n">
        <v>3</v>
      </c>
      <c r="BX321" s="30" t="n">
        <v>3</v>
      </c>
      <c r="BY321" s="30" t="n">
        <v>0</v>
      </c>
      <c r="BZ321" s="30" t="n">
        <v>0</v>
      </c>
      <c r="CA321" s="30" t="n">
        <v>0</v>
      </c>
      <c r="CB321" s="30" t="n">
        <v>0</v>
      </c>
      <c r="CC321" s="30" t="n">
        <v>0</v>
      </c>
      <c r="CD321" s="30" t="n">
        <v>0</v>
      </c>
      <c r="CE321" s="30" t="n">
        <v>0</v>
      </c>
      <c r="CF321" s="30" t="n">
        <v>0</v>
      </c>
      <c r="CG321" s="30" t="n">
        <v>0</v>
      </c>
      <c r="CH321" s="30" t="n">
        <v>0</v>
      </c>
      <c r="CI321" s="30" t="n">
        <v>0</v>
      </c>
      <c r="CJ321" s="30" t="n">
        <v>0</v>
      </c>
      <c r="CK321" s="36" t="n">
        <f aca="false">BW321-BX321</f>
        <v>0</v>
      </c>
      <c r="CL321" s="36" t="n">
        <f aca="false">BY321-BZ321</f>
        <v>0</v>
      </c>
      <c r="CM321" s="36" t="n">
        <f aca="false">CA321-CB321</f>
        <v>0</v>
      </c>
      <c r="CN321" s="36" t="n">
        <f aca="false">CC321-CD321</f>
        <v>0</v>
      </c>
      <c r="CO321" s="36" t="n">
        <f aca="false">CE321-CF321</f>
        <v>0</v>
      </c>
      <c r="CP321" s="36" t="n">
        <f aca="false">CG321-CH321</f>
        <v>0</v>
      </c>
      <c r="CQ321" s="36" t="n">
        <f aca="false">CI321-CJ321</f>
        <v>0</v>
      </c>
      <c r="CR321" s="36" t="n">
        <f aca="false">SUM(CK321:CQ321)</f>
        <v>0</v>
      </c>
      <c r="CS321" s="38"/>
    </row>
    <row r="322" customFormat="false" ht="15" hidden="false" customHeight="true" outlineLevel="0" collapsed="false">
      <c r="A322" s="30" t="n">
        <v>239</v>
      </c>
      <c r="B322" s="31" t="s">
        <v>1210</v>
      </c>
      <c r="C322" s="31" t="s">
        <v>302</v>
      </c>
      <c r="D322" s="31" t="s">
        <v>1159</v>
      </c>
      <c r="E322" s="31" t="s">
        <v>1268</v>
      </c>
      <c r="F322" s="31" t="s">
        <v>1269</v>
      </c>
      <c r="G322" s="31"/>
      <c r="H322" s="30" t="n">
        <v>899</v>
      </c>
      <c r="I322" s="30" t="n">
        <v>879</v>
      </c>
      <c r="J322" s="32" t="n">
        <f aca="false">H322-I322</f>
        <v>20</v>
      </c>
      <c r="K322" s="33"/>
      <c r="L322" s="30" t="n">
        <v>24</v>
      </c>
      <c r="M322" s="30" t="n">
        <v>17</v>
      </c>
      <c r="N322" s="30" t="n">
        <v>85</v>
      </c>
      <c r="O322" s="30" t="n">
        <v>25</v>
      </c>
      <c r="P322" s="34" t="n">
        <f aca="false">SUM(N322:O322)</f>
        <v>110</v>
      </c>
      <c r="Q322" s="30" t="n">
        <v>90</v>
      </c>
      <c r="R322" s="35" t="s">
        <v>1270</v>
      </c>
      <c r="S322" s="36" t="n">
        <f aca="false">L322-M322</f>
        <v>7</v>
      </c>
      <c r="T322" s="36" t="n">
        <f aca="false">P322-Q322</f>
        <v>20</v>
      </c>
      <c r="U322" s="37"/>
      <c r="V322" s="30" t="n">
        <v>0</v>
      </c>
      <c r="W322" s="30" t="n">
        <v>0</v>
      </c>
      <c r="X322" s="30" t="n">
        <v>24</v>
      </c>
      <c r="Y322" s="30" t="n">
        <v>17</v>
      </c>
      <c r="Z322" s="30" t="n">
        <v>0</v>
      </c>
      <c r="AA322" s="30" t="n">
        <v>0</v>
      </c>
      <c r="AB322" s="30" t="n">
        <v>0</v>
      </c>
      <c r="AC322" s="30" t="n">
        <v>0</v>
      </c>
      <c r="AD322" s="30" t="n">
        <v>0</v>
      </c>
      <c r="AE322" s="30" t="n">
        <v>0</v>
      </c>
      <c r="AF322" s="30" t="n">
        <v>0</v>
      </c>
      <c r="AG322" s="30" t="n">
        <v>0</v>
      </c>
      <c r="AH322" s="32" t="n">
        <f aca="false">V322-W322</f>
        <v>0</v>
      </c>
      <c r="AI322" s="32" t="n">
        <f aca="false">X322-Y322</f>
        <v>7</v>
      </c>
      <c r="AJ322" s="32" t="n">
        <f aca="false">Z322-AA322</f>
        <v>0</v>
      </c>
      <c r="AK322" s="32" t="n">
        <f aca="false">AB322-AC322</f>
        <v>0</v>
      </c>
      <c r="AL322" s="32" t="n">
        <f aca="false">AD322-AE322</f>
        <v>0</v>
      </c>
      <c r="AM322" s="32" t="n">
        <f aca="false">AF322-AG322</f>
        <v>0</v>
      </c>
      <c r="AN322" s="32" t="n">
        <f aca="false">SUM(AH322:AM322)</f>
        <v>7</v>
      </c>
      <c r="AO322" s="37"/>
      <c r="AP322" s="30" t="n">
        <v>0</v>
      </c>
      <c r="AQ322" s="30" t="n">
        <v>0</v>
      </c>
      <c r="AR322" s="30" t="n">
        <v>0</v>
      </c>
      <c r="AS322" s="30" t="n">
        <v>0</v>
      </c>
      <c r="AT322" s="30" t="s">
        <v>1271</v>
      </c>
      <c r="AU322" s="36" t="n">
        <f aca="false">AP322-AQ322</f>
        <v>0</v>
      </c>
      <c r="AV322" s="36" t="n">
        <f aca="false">AR322-AS322</f>
        <v>0</v>
      </c>
      <c r="AW322" s="38"/>
      <c r="AX322" s="30" t="n">
        <v>0</v>
      </c>
      <c r="AY322" s="30" t="n">
        <v>0</v>
      </c>
      <c r="AZ322" s="30" t="n">
        <v>0</v>
      </c>
      <c r="BA322" s="30" t="n">
        <v>0</v>
      </c>
      <c r="BB322" s="30" t="n">
        <v>0</v>
      </c>
      <c r="BC322" s="30" t="n">
        <v>0</v>
      </c>
      <c r="BD322" s="30" t="n">
        <v>0</v>
      </c>
      <c r="BE322" s="30" t="n">
        <v>0</v>
      </c>
      <c r="BF322" s="30" t="n">
        <v>0</v>
      </c>
      <c r="BG322" s="30" t="n">
        <v>0</v>
      </c>
      <c r="BH322" s="32" t="n">
        <f aca="false">AX322-AY322</f>
        <v>0</v>
      </c>
      <c r="BI322" s="32" t="n">
        <f aca="false">AZ322-BA322</f>
        <v>0</v>
      </c>
      <c r="BJ322" s="32" t="n">
        <f aca="false">BB322-BC322</f>
        <v>0</v>
      </c>
      <c r="BK322" s="32" t="n">
        <f aca="false">BD322-BE322</f>
        <v>0</v>
      </c>
      <c r="BL322" s="32" t="n">
        <f aca="false">BF322-BG322</f>
        <v>0</v>
      </c>
      <c r="BM322" s="32" t="n">
        <f aca="false">SUM(BH322:BL322)</f>
        <v>0</v>
      </c>
      <c r="BN322" s="37"/>
      <c r="BO322" s="30" t="n">
        <v>0</v>
      </c>
      <c r="BP322" s="30" t="n">
        <v>0</v>
      </c>
      <c r="BQ322" s="30" t="n">
        <v>0</v>
      </c>
      <c r="BR322" s="30" t="n">
        <v>0</v>
      </c>
      <c r="BS322" s="35" t="s">
        <v>1272</v>
      </c>
      <c r="BT322" s="36" t="n">
        <f aca="false">BO322-BP322</f>
        <v>0</v>
      </c>
      <c r="BU322" s="36" t="n">
        <f aca="false">BQ322-BR322</f>
        <v>0</v>
      </c>
      <c r="BV322" s="38"/>
      <c r="BW322" s="30" t="n">
        <v>0</v>
      </c>
      <c r="BX322" s="30" t="n">
        <v>0</v>
      </c>
      <c r="BY322" s="30" t="n">
        <v>0</v>
      </c>
      <c r="BZ322" s="30" t="n">
        <v>0</v>
      </c>
      <c r="CA322" s="30" t="n">
        <v>0</v>
      </c>
      <c r="CB322" s="30" t="n">
        <v>0</v>
      </c>
      <c r="CC322" s="30" t="n">
        <v>0</v>
      </c>
      <c r="CD322" s="30" t="n">
        <v>0</v>
      </c>
      <c r="CE322" s="30" t="n">
        <v>0</v>
      </c>
      <c r="CF322" s="30" t="n">
        <v>0</v>
      </c>
      <c r="CG322" s="30" t="n">
        <v>0</v>
      </c>
      <c r="CH322" s="30" t="n">
        <v>0</v>
      </c>
      <c r="CI322" s="30" t="n">
        <v>0</v>
      </c>
      <c r="CJ322" s="30" t="n">
        <v>0</v>
      </c>
      <c r="CK322" s="36" t="n">
        <f aca="false">BW322-BX322</f>
        <v>0</v>
      </c>
      <c r="CL322" s="36" t="n">
        <f aca="false">BY322-BZ322</f>
        <v>0</v>
      </c>
      <c r="CM322" s="36" t="n">
        <f aca="false">CA322-CB322</f>
        <v>0</v>
      </c>
      <c r="CN322" s="36" t="n">
        <f aca="false">CC322-CD322</f>
        <v>0</v>
      </c>
      <c r="CO322" s="36" t="n">
        <f aca="false">CE322-CF322</f>
        <v>0</v>
      </c>
      <c r="CP322" s="36" t="n">
        <f aca="false">CG322-CH322</f>
        <v>0</v>
      </c>
      <c r="CQ322" s="36" t="n">
        <f aca="false">CI322-CJ322</f>
        <v>0</v>
      </c>
      <c r="CR322" s="36" t="n">
        <f aca="false">SUM(CK322:CQ322)</f>
        <v>0</v>
      </c>
      <c r="CS322" s="38"/>
    </row>
    <row r="323" customFormat="false" ht="15" hidden="false" customHeight="true" outlineLevel="0" collapsed="false">
      <c r="A323" s="30" t="n">
        <v>929</v>
      </c>
      <c r="B323" s="31" t="s">
        <v>1273</v>
      </c>
      <c r="C323" s="31" t="s">
        <v>302</v>
      </c>
      <c r="D323" s="31" t="s">
        <v>1159</v>
      </c>
      <c r="E323" s="31" t="s">
        <v>1274</v>
      </c>
      <c r="F323" s="31" t="s">
        <v>1275</v>
      </c>
      <c r="G323" s="31"/>
      <c r="H323" s="30" t="n">
        <v>0</v>
      </c>
      <c r="I323" s="30" t="n">
        <v>2000</v>
      </c>
      <c r="J323" s="32" t="n">
        <f aca="false">H323-I323</f>
        <v>-2000</v>
      </c>
      <c r="K323" s="33"/>
      <c r="L323" s="30" t="n">
        <v>0</v>
      </c>
      <c r="M323" s="30" t="n">
        <v>0</v>
      </c>
      <c r="N323" s="30" t="n">
        <v>0</v>
      </c>
      <c r="O323" s="30" t="n">
        <v>0</v>
      </c>
      <c r="P323" s="34" t="n">
        <f aca="false">SUM(N323:O323)</f>
        <v>0</v>
      </c>
      <c r="Q323" s="30" t="n">
        <v>0</v>
      </c>
      <c r="R323" s="35"/>
      <c r="S323" s="36" t="n">
        <f aca="false">L323-M323</f>
        <v>0</v>
      </c>
      <c r="T323" s="36" t="n">
        <f aca="false">P323-Q323</f>
        <v>0</v>
      </c>
      <c r="U323" s="37"/>
      <c r="V323" s="30" t="n">
        <v>0</v>
      </c>
      <c r="W323" s="30" t="n">
        <v>0</v>
      </c>
      <c r="X323" s="30" t="n">
        <v>0</v>
      </c>
      <c r="Y323" s="30" t="n">
        <v>0</v>
      </c>
      <c r="Z323" s="30" t="n">
        <v>0</v>
      </c>
      <c r="AA323" s="30" t="n">
        <v>0</v>
      </c>
      <c r="AB323" s="30" t="n">
        <v>0</v>
      </c>
      <c r="AC323" s="30" t="n">
        <v>0</v>
      </c>
      <c r="AD323" s="30" t="n">
        <v>0</v>
      </c>
      <c r="AE323" s="30" t="n">
        <v>0</v>
      </c>
      <c r="AF323" s="30" t="n">
        <v>0</v>
      </c>
      <c r="AG323" s="30" t="n">
        <v>0</v>
      </c>
      <c r="AH323" s="32" t="n">
        <f aca="false">V323-W323</f>
        <v>0</v>
      </c>
      <c r="AI323" s="32" t="n">
        <f aca="false">X323-Y323</f>
        <v>0</v>
      </c>
      <c r="AJ323" s="32" t="n">
        <f aca="false">Z323-AA323</f>
        <v>0</v>
      </c>
      <c r="AK323" s="32" t="n">
        <f aca="false">AB323-AC323</f>
        <v>0</v>
      </c>
      <c r="AL323" s="32" t="n">
        <f aca="false">AD323-AE323</f>
        <v>0</v>
      </c>
      <c r="AM323" s="32" t="n">
        <f aca="false">AF323-AG323</f>
        <v>0</v>
      </c>
      <c r="AN323" s="32" t="n">
        <f aca="false">SUM(AH323:AM323)</f>
        <v>0</v>
      </c>
      <c r="AO323" s="37"/>
      <c r="AP323" s="30" t="n">
        <v>0</v>
      </c>
      <c r="AQ323" s="30" t="n">
        <v>0</v>
      </c>
      <c r="AR323" s="30" t="n">
        <v>0</v>
      </c>
      <c r="AS323" s="30" t="n">
        <v>0</v>
      </c>
      <c r="AT323" s="30"/>
      <c r="AU323" s="36" t="n">
        <f aca="false">AP323-AQ323</f>
        <v>0</v>
      </c>
      <c r="AV323" s="36" t="n">
        <f aca="false">AR323-AS323</f>
        <v>0</v>
      </c>
      <c r="AW323" s="38"/>
      <c r="AX323" s="30" t="n">
        <v>0</v>
      </c>
      <c r="AY323" s="30" t="n">
        <v>0</v>
      </c>
      <c r="AZ323" s="30" t="n">
        <v>0</v>
      </c>
      <c r="BA323" s="30" t="n">
        <v>0</v>
      </c>
      <c r="BB323" s="30" t="n">
        <v>0</v>
      </c>
      <c r="BC323" s="30" t="n">
        <v>0</v>
      </c>
      <c r="BD323" s="30" t="n">
        <v>0</v>
      </c>
      <c r="BE323" s="30" t="n">
        <v>0</v>
      </c>
      <c r="BF323" s="30" t="n">
        <v>0</v>
      </c>
      <c r="BG323" s="30" t="n">
        <v>0</v>
      </c>
      <c r="BH323" s="32" t="n">
        <f aca="false">AX323-AY323</f>
        <v>0</v>
      </c>
      <c r="BI323" s="32" t="n">
        <f aca="false">AZ323-BA323</f>
        <v>0</v>
      </c>
      <c r="BJ323" s="32" t="n">
        <f aca="false">BB323-BC323</f>
        <v>0</v>
      </c>
      <c r="BK323" s="32" t="n">
        <f aca="false">BD323-BE323</f>
        <v>0</v>
      </c>
      <c r="BL323" s="32" t="n">
        <f aca="false">BF323-BG323</f>
        <v>0</v>
      </c>
      <c r="BM323" s="32" t="n">
        <f aca="false">SUM(BH323:BL323)</f>
        <v>0</v>
      </c>
      <c r="BN323" s="37"/>
      <c r="BO323" s="30" t="n">
        <v>0</v>
      </c>
      <c r="BP323" s="30" t="n">
        <v>0</v>
      </c>
      <c r="BQ323" s="30" t="n">
        <v>0</v>
      </c>
      <c r="BR323" s="30" t="n">
        <v>0</v>
      </c>
      <c r="BS323" s="35"/>
      <c r="BT323" s="36" t="n">
        <f aca="false">BO323-BP323</f>
        <v>0</v>
      </c>
      <c r="BU323" s="36" t="n">
        <f aca="false">BQ323-BR323</f>
        <v>0</v>
      </c>
      <c r="BV323" s="38"/>
      <c r="BW323" s="30" t="n">
        <v>0</v>
      </c>
      <c r="BX323" s="30" t="n">
        <v>0</v>
      </c>
      <c r="BY323" s="30" t="n">
        <v>0</v>
      </c>
      <c r="BZ323" s="30" t="n">
        <v>0</v>
      </c>
      <c r="CA323" s="30" t="n">
        <v>0</v>
      </c>
      <c r="CB323" s="30" t="n">
        <v>0</v>
      </c>
      <c r="CC323" s="30" t="n">
        <v>0</v>
      </c>
      <c r="CD323" s="30" t="n">
        <v>0</v>
      </c>
      <c r="CE323" s="30" t="n">
        <v>0</v>
      </c>
      <c r="CF323" s="30" t="n">
        <v>0</v>
      </c>
      <c r="CG323" s="30" t="n">
        <v>0</v>
      </c>
      <c r="CH323" s="30" t="n">
        <v>0</v>
      </c>
      <c r="CI323" s="30" t="n">
        <v>0</v>
      </c>
      <c r="CJ323" s="30" t="n">
        <v>0</v>
      </c>
      <c r="CK323" s="36" t="n">
        <f aca="false">BW323-BX323</f>
        <v>0</v>
      </c>
      <c r="CL323" s="36" t="n">
        <f aca="false">BY323-BZ323</f>
        <v>0</v>
      </c>
      <c r="CM323" s="36" t="n">
        <f aca="false">CA323-CB323</f>
        <v>0</v>
      </c>
      <c r="CN323" s="36" t="n">
        <f aca="false">CC323-CD323</f>
        <v>0</v>
      </c>
      <c r="CO323" s="36" t="n">
        <f aca="false">CE323-CF323</f>
        <v>0</v>
      </c>
      <c r="CP323" s="36" t="n">
        <f aca="false">CG323-CH323</f>
        <v>0</v>
      </c>
      <c r="CQ323" s="36" t="n">
        <f aca="false">CI323-CJ323</f>
        <v>0</v>
      </c>
      <c r="CR323" s="36" t="n">
        <f aca="false">SUM(CK323:CQ323)</f>
        <v>0</v>
      </c>
      <c r="CS323" s="38"/>
    </row>
    <row r="324" customFormat="false" ht="15" hidden="false" customHeight="true" outlineLevel="0" collapsed="false">
      <c r="A324" s="30" t="n">
        <v>820</v>
      </c>
      <c r="B324" s="31" t="s">
        <v>1182</v>
      </c>
      <c r="C324" s="31" t="s">
        <v>302</v>
      </c>
      <c r="D324" s="31" t="s">
        <v>1159</v>
      </c>
      <c r="E324" s="31" t="s">
        <v>1276</v>
      </c>
      <c r="F324" s="31" t="s">
        <v>1277</v>
      </c>
      <c r="G324" s="31"/>
      <c r="H324" s="30" t="n">
        <v>3007</v>
      </c>
      <c r="I324" s="30" t="n">
        <v>3000</v>
      </c>
      <c r="J324" s="32" t="n">
        <f aca="false">H324-I324</f>
        <v>7</v>
      </c>
      <c r="K324" s="33"/>
      <c r="L324" s="30" t="n">
        <v>196</v>
      </c>
      <c r="M324" s="30" t="n">
        <v>196</v>
      </c>
      <c r="N324" s="30" t="n">
        <v>800</v>
      </c>
      <c r="O324" s="30" t="n">
        <v>600</v>
      </c>
      <c r="P324" s="34" t="n">
        <f aca="false">SUM(N324:O324)</f>
        <v>1400</v>
      </c>
      <c r="Q324" s="30" t="n">
        <v>1400</v>
      </c>
      <c r="R324" s="35" t="s">
        <v>699</v>
      </c>
      <c r="S324" s="36" t="n">
        <f aca="false">L324-M324</f>
        <v>0</v>
      </c>
      <c r="T324" s="36" t="n">
        <f aca="false">P324-Q324</f>
        <v>0</v>
      </c>
      <c r="U324" s="37"/>
      <c r="V324" s="30" t="n">
        <v>0</v>
      </c>
      <c r="W324" s="30" t="n">
        <v>0</v>
      </c>
      <c r="X324" s="30" t="n">
        <v>196</v>
      </c>
      <c r="Y324" s="30" t="n">
        <v>196</v>
      </c>
      <c r="Z324" s="30" t="n">
        <v>0</v>
      </c>
      <c r="AA324" s="30" t="n">
        <v>0</v>
      </c>
      <c r="AB324" s="30" t="n">
        <v>0</v>
      </c>
      <c r="AC324" s="30" t="n">
        <v>0</v>
      </c>
      <c r="AD324" s="30" t="n">
        <v>0</v>
      </c>
      <c r="AE324" s="30" t="n">
        <v>0</v>
      </c>
      <c r="AF324" s="30" t="n">
        <v>0</v>
      </c>
      <c r="AG324" s="30" t="n">
        <v>0</v>
      </c>
      <c r="AH324" s="32" t="n">
        <f aca="false">V324-W324</f>
        <v>0</v>
      </c>
      <c r="AI324" s="32" t="n">
        <f aca="false">X324-Y324</f>
        <v>0</v>
      </c>
      <c r="AJ324" s="32" t="n">
        <f aca="false">Z324-AA324</f>
        <v>0</v>
      </c>
      <c r="AK324" s="32" t="n">
        <f aca="false">AB324-AC324</f>
        <v>0</v>
      </c>
      <c r="AL324" s="32" t="n">
        <f aca="false">AD324-AE324</f>
        <v>0</v>
      </c>
      <c r="AM324" s="32" t="n">
        <f aca="false">AF324-AG324</f>
        <v>0</v>
      </c>
      <c r="AN324" s="32" t="n">
        <f aca="false">SUM(AH324:AM324)</f>
        <v>0</v>
      </c>
      <c r="AO324" s="37"/>
      <c r="AP324" s="30" t="n">
        <v>5</v>
      </c>
      <c r="AQ324" s="30" t="n">
        <v>5</v>
      </c>
      <c r="AR324" s="30" t="n">
        <v>64</v>
      </c>
      <c r="AS324" s="30" t="n">
        <v>37</v>
      </c>
      <c r="AT324" s="30" t="s">
        <v>1278</v>
      </c>
      <c r="AU324" s="36" t="n">
        <f aca="false">AP324-AQ324</f>
        <v>0</v>
      </c>
      <c r="AV324" s="36" t="n">
        <f aca="false">AR324-AS324</f>
        <v>27</v>
      </c>
      <c r="AW324" s="38"/>
      <c r="AX324" s="30" t="n">
        <v>5</v>
      </c>
      <c r="AY324" s="30" t="n">
        <v>5</v>
      </c>
      <c r="AZ324" s="30" t="n">
        <v>0</v>
      </c>
      <c r="BA324" s="30" t="n">
        <v>0</v>
      </c>
      <c r="BB324" s="30" t="n">
        <v>0</v>
      </c>
      <c r="BC324" s="30" t="n">
        <v>0</v>
      </c>
      <c r="BD324" s="30" t="n">
        <v>0</v>
      </c>
      <c r="BE324" s="30" t="n">
        <v>0</v>
      </c>
      <c r="BF324" s="30" t="n">
        <v>0</v>
      </c>
      <c r="BG324" s="30" t="n">
        <v>0</v>
      </c>
      <c r="BH324" s="32" t="n">
        <f aca="false">AX324-AY324</f>
        <v>0</v>
      </c>
      <c r="BI324" s="32" t="n">
        <f aca="false">AZ324-BA324</f>
        <v>0</v>
      </c>
      <c r="BJ324" s="32" t="n">
        <f aca="false">BB324-BC324</f>
        <v>0</v>
      </c>
      <c r="BK324" s="32" t="n">
        <f aca="false">BD324-BE324</f>
        <v>0</v>
      </c>
      <c r="BL324" s="32" t="n">
        <f aca="false">BF324-BG324</f>
        <v>0</v>
      </c>
      <c r="BM324" s="32" t="n">
        <f aca="false">SUM(BH324:BL324)</f>
        <v>0</v>
      </c>
      <c r="BN324" s="37"/>
      <c r="BO324" s="30" t="n">
        <v>82</v>
      </c>
      <c r="BP324" s="30" t="n">
        <v>82</v>
      </c>
      <c r="BQ324" s="30" t="n">
        <v>400</v>
      </c>
      <c r="BR324" s="30" t="n">
        <v>400</v>
      </c>
      <c r="BS324" s="35" t="s">
        <v>699</v>
      </c>
      <c r="BT324" s="36" t="n">
        <f aca="false">BO324-BP324</f>
        <v>0</v>
      </c>
      <c r="BU324" s="36" t="n">
        <f aca="false">BQ324-BR324</f>
        <v>0</v>
      </c>
      <c r="BV324" s="38"/>
      <c r="BW324" s="30" t="n">
        <v>0</v>
      </c>
      <c r="BX324" s="30" t="n">
        <v>65</v>
      </c>
      <c r="BY324" s="30" t="n">
        <v>0</v>
      </c>
      <c r="BZ324" s="30" t="n">
        <v>17</v>
      </c>
      <c r="CA324" s="30" t="n">
        <v>82</v>
      </c>
      <c r="CB324" s="30" t="n">
        <v>0</v>
      </c>
      <c r="CC324" s="30" t="n">
        <v>0</v>
      </c>
      <c r="CD324" s="30" t="n">
        <v>0</v>
      </c>
      <c r="CE324" s="30" t="n">
        <v>0</v>
      </c>
      <c r="CF324" s="30" t="n">
        <v>0</v>
      </c>
      <c r="CG324" s="30" t="n">
        <v>0</v>
      </c>
      <c r="CH324" s="30" t="n">
        <v>0</v>
      </c>
      <c r="CI324" s="30" t="n">
        <v>0</v>
      </c>
      <c r="CJ324" s="30" t="n">
        <v>0</v>
      </c>
      <c r="CK324" s="36" t="n">
        <f aca="false">BW324-BX324</f>
        <v>-65</v>
      </c>
      <c r="CL324" s="36" t="n">
        <f aca="false">BY324-BZ324</f>
        <v>-17</v>
      </c>
      <c r="CM324" s="36" t="n">
        <f aca="false">CA324-CB324</f>
        <v>82</v>
      </c>
      <c r="CN324" s="36" t="n">
        <f aca="false">CC324-CD324</f>
        <v>0</v>
      </c>
      <c r="CO324" s="36" t="n">
        <f aca="false">CE324-CF324</f>
        <v>0</v>
      </c>
      <c r="CP324" s="36" t="n">
        <f aca="false">CG324-CH324</f>
        <v>0</v>
      </c>
      <c r="CQ324" s="36" t="n">
        <f aca="false">CI324-CJ324</f>
        <v>0</v>
      </c>
      <c r="CR324" s="36" t="n">
        <f aca="false">SUM(CK324:CQ324)</f>
        <v>0</v>
      </c>
      <c r="CS324" s="38"/>
    </row>
    <row r="325" customFormat="false" ht="15" hidden="false" customHeight="true" outlineLevel="0" collapsed="false">
      <c r="A325" s="30" t="n">
        <v>821</v>
      </c>
      <c r="B325" s="31" t="s">
        <v>1182</v>
      </c>
      <c r="C325" s="31" t="s">
        <v>302</v>
      </c>
      <c r="D325" s="31" t="s">
        <v>1159</v>
      </c>
      <c r="E325" s="31" t="s">
        <v>1279</v>
      </c>
      <c r="F325" s="31" t="s">
        <v>1280</v>
      </c>
      <c r="G325" s="31"/>
      <c r="H325" s="30" t="n">
        <v>408</v>
      </c>
      <c r="I325" s="30" t="n">
        <v>408</v>
      </c>
      <c r="J325" s="32" t="n">
        <f aca="false">H325-I325</f>
        <v>0</v>
      </c>
      <c r="K325" s="33"/>
      <c r="L325" s="30" t="n">
        <v>6</v>
      </c>
      <c r="M325" s="30" t="n">
        <v>6</v>
      </c>
      <c r="N325" s="30" t="n">
        <v>20</v>
      </c>
      <c r="O325" s="30" t="n">
        <v>15</v>
      </c>
      <c r="P325" s="34" t="n">
        <f aca="false">SUM(N325:O325)</f>
        <v>35</v>
      </c>
      <c r="Q325" s="30" t="n">
        <v>35</v>
      </c>
      <c r="R325" s="35" t="s">
        <v>699</v>
      </c>
      <c r="S325" s="36" t="n">
        <f aca="false">L325-M325</f>
        <v>0</v>
      </c>
      <c r="T325" s="36" t="n">
        <f aca="false">P325-Q325</f>
        <v>0</v>
      </c>
      <c r="U325" s="37"/>
      <c r="V325" s="30" t="n">
        <v>0</v>
      </c>
      <c r="W325" s="30" t="n">
        <v>0</v>
      </c>
      <c r="X325" s="30" t="n">
        <v>6</v>
      </c>
      <c r="Y325" s="30" t="n">
        <v>6</v>
      </c>
      <c r="Z325" s="30" t="n">
        <v>0</v>
      </c>
      <c r="AA325" s="30" t="n">
        <v>0</v>
      </c>
      <c r="AB325" s="30" t="n">
        <v>0</v>
      </c>
      <c r="AC325" s="30" t="n">
        <v>0</v>
      </c>
      <c r="AD325" s="30" t="n">
        <v>0</v>
      </c>
      <c r="AE325" s="30" t="n">
        <v>0</v>
      </c>
      <c r="AF325" s="30" t="n">
        <v>0</v>
      </c>
      <c r="AG325" s="30" t="n">
        <v>0</v>
      </c>
      <c r="AH325" s="32" t="n">
        <f aca="false">V325-W325</f>
        <v>0</v>
      </c>
      <c r="AI325" s="32" t="n">
        <f aca="false">X325-Y325</f>
        <v>0</v>
      </c>
      <c r="AJ325" s="32" t="n">
        <f aca="false">Z325-AA325</f>
        <v>0</v>
      </c>
      <c r="AK325" s="32" t="n">
        <f aca="false">AB325-AC325</f>
        <v>0</v>
      </c>
      <c r="AL325" s="32" t="n">
        <f aca="false">AD325-AE325</f>
        <v>0</v>
      </c>
      <c r="AM325" s="32" t="n">
        <f aca="false">AF325-AG325</f>
        <v>0</v>
      </c>
      <c r="AN325" s="32" t="n">
        <f aca="false">SUM(AH325:AM325)</f>
        <v>0</v>
      </c>
      <c r="AO325" s="37"/>
      <c r="AP325" s="30" t="n">
        <v>42</v>
      </c>
      <c r="AQ325" s="30" t="n">
        <v>42</v>
      </c>
      <c r="AR325" s="30" t="n">
        <v>220</v>
      </c>
      <c r="AS325" s="30" t="n">
        <v>220</v>
      </c>
      <c r="AT325" s="30" t="s">
        <v>699</v>
      </c>
      <c r="AU325" s="36" t="n">
        <f aca="false">AP325-AQ325</f>
        <v>0</v>
      </c>
      <c r="AV325" s="36" t="n">
        <f aca="false">AR325-AS325</f>
        <v>0</v>
      </c>
      <c r="AW325" s="38"/>
      <c r="AX325" s="30" t="n">
        <v>42</v>
      </c>
      <c r="AY325" s="30" t="n">
        <v>42</v>
      </c>
      <c r="AZ325" s="30" t="n">
        <v>0</v>
      </c>
      <c r="BA325" s="30" t="n">
        <v>0</v>
      </c>
      <c r="BB325" s="30" t="n">
        <v>0</v>
      </c>
      <c r="BC325" s="30" t="n">
        <v>0</v>
      </c>
      <c r="BD325" s="30" t="n">
        <v>0</v>
      </c>
      <c r="BE325" s="30" t="n">
        <v>0</v>
      </c>
      <c r="BF325" s="30" t="n">
        <v>0</v>
      </c>
      <c r="BG325" s="30" t="n">
        <v>0</v>
      </c>
      <c r="BH325" s="32" t="n">
        <f aca="false">AX325-AY325</f>
        <v>0</v>
      </c>
      <c r="BI325" s="32" t="n">
        <f aca="false">AZ325-BA325</f>
        <v>0</v>
      </c>
      <c r="BJ325" s="32" t="n">
        <f aca="false">BB325-BC325</f>
        <v>0</v>
      </c>
      <c r="BK325" s="32" t="n">
        <f aca="false">BD325-BE325</f>
        <v>0</v>
      </c>
      <c r="BL325" s="32" t="n">
        <f aca="false">BF325-BG325</f>
        <v>0</v>
      </c>
      <c r="BM325" s="32" t="n">
        <f aca="false">SUM(BH325:BL325)</f>
        <v>0</v>
      </c>
      <c r="BN325" s="37"/>
      <c r="BO325" s="30" t="n">
        <v>2</v>
      </c>
      <c r="BP325" s="30" t="n">
        <v>2</v>
      </c>
      <c r="BQ325" s="30" t="n">
        <v>37</v>
      </c>
      <c r="BR325" s="30" t="n">
        <v>37</v>
      </c>
      <c r="BS325" s="35" t="s">
        <v>699</v>
      </c>
      <c r="BT325" s="36" t="n">
        <f aca="false">BO325-BP325</f>
        <v>0</v>
      </c>
      <c r="BU325" s="36" t="n">
        <f aca="false">BQ325-BR325</f>
        <v>0</v>
      </c>
      <c r="BV325" s="38"/>
      <c r="BW325" s="30" t="n">
        <v>0</v>
      </c>
      <c r="BX325" s="30" t="n">
        <v>2</v>
      </c>
      <c r="BY325" s="30" t="n">
        <v>0</v>
      </c>
      <c r="BZ325" s="30" t="n">
        <v>0</v>
      </c>
      <c r="CA325" s="30" t="n">
        <v>2</v>
      </c>
      <c r="CB325" s="30" t="n">
        <v>0</v>
      </c>
      <c r="CC325" s="30" t="n">
        <v>0</v>
      </c>
      <c r="CD325" s="30" t="n">
        <v>0</v>
      </c>
      <c r="CE325" s="30" t="n">
        <v>0</v>
      </c>
      <c r="CF325" s="30" t="n">
        <v>0</v>
      </c>
      <c r="CG325" s="30" t="n">
        <v>0</v>
      </c>
      <c r="CH325" s="30" t="n">
        <v>0</v>
      </c>
      <c r="CI325" s="30" t="n">
        <v>0</v>
      </c>
      <c r="CJ325" s="30" t="n">
        <v>0</v>
      </c>
      <c r="CK325" s="36" t="n">
        <f aca="false">BW325-BX325</f>
        <v>-2</v>
      </c>
      <c r="CL325" s="36" t="n">
        <f aca="false">BY325-BZ325</f>
        <v>0</v>
      </c>
      <c r="CM325" s="36" t="n">
        <f aca="false">CA325-CB325</f>
        <v>2</v>
      </c>
      <c r="CN325" s="36" t="n">
        <f aca="false">CC325-CD325</f>
        <v>0</v>
      </c>
      <c r="CO325" s="36" t="n">
        <f aca="false">CE325-CF325</f>
        <v>0</v>
      </c>
      <c r="CP325" s="36" t="n">
        <f aca="false">CG325-CH325</f>
        <v>0</v>
      </c>
      <c r="CQ325" s="36" t="n">
        <f aca="false">CI325-CJ325</f>
        <v>0</v>
      </c>
      <c r="CR325" s="36" t="n">
        <f aca="false">SUM(CK325:CQ325)</f>
        <v>0</v>
      </c>
      <c r="CS325" s="38"/>
    </row>
    <row r="326" customFormat="false" ht="15" hidden="false" customHeight="true" outlineLevel="0" collapsed="false">
      <c r="A326" s="30" t="n">
        <v>413</v>
      </c>
      <c r="B326" s="31" t="s">
        <v>1243</v>
      </c>
      <c r="C326" s="31" t="s">
        <v>302</v>
      </c>
      <c r="D326" s="31" t="s">
        <v>1159</v>
      </c>
      <c r="E326" s="31" t="s">
        <v>1281</v>
      </c>
      <c r="F326" s="31" t="s">
        <v>1282</v>
      </c>
      <c r="G326" s="31"/>
      <c r="H326" s="30" t="n">
        <v>593</v>
      </c>
      <c r="I326" s="30" t="n">
        <v>535</v>
      </c>
      <c r="J326" s="32" t="n">
        <f aca="false">H326-I326</f>
        <v>58</v>
      </c>
      <c r="K326" s="33"/>
      <c r="L326" s="30" t="n">
        <v>12</v>
      </c>
      <c r="M326" s="30" t="n">
        <v>12</v>
      </c>
      <c r="N326" s="30" t="n">
        <v>40</v>
      </c>
      <c r="O326" s="30" t="n">
        <v>43</v>
      </c>
      <c r="P326" s="34" t="n">
        <f aca="false">SUM(N326:O326)</f>
        <v>83</v>
      </c>
      <c r="Q326" s="30" t="n">
        <v>78</v>
      </c>
      <c r="R326" s="35" t="s">
        <v>1283</v>
      </c>
      <c r="S326" s="36" t="n">
        <f aca="false">L326-M326</f>
        <v>0</v>
      </c>
      <c r="T326" s="36" t="n">
        <f aca="false">P326-Q326</f>
        <v>5</v>
      </c>
      <c r="U326" s="37"/>
      <c r="V326" s="30" t="n">
        <v>0</v>
      </c>
      <c r="W326" s="30" t="n">
        <v>0</v>
      </c>
      <c r="X326" s="30" t="n">
        <v>9</v>
      </c>
      <c r="Y326" s="30" t="n">
        <v>9</v>
      </c>
      <c r="Z326" s="30" t="n">
        <v>0</v>
      </c>
      <c r="AA326" s="30" t="n">
        <v>0</v>
      </c>
      <c r="AB326" s="30" t="n">
        <v>0</v>
      </c>
      <c r="AC326" s="30" t="n">
        <v>0</v>
      </c>
      <c r="AD326" s="30" t="n">
        <v>3</v>
      </c>
      <c r="AE326" s="30" t="n">
        <v>3</v>
      </c>
      <c r="AF326" s="30" t="n">
        <v>0</v>
      </c>
      <c r="AG326" s="30" t="n">
        <v>0</v>
      </c>
      <c r="AH326" s="32" t="n">
        <f aca="false">V326-W326</f>
        <v>0</v>
      </c>
      <c r="AI326" s="32" t="n">
        <f aca="false">X326-Y326</f>
        <v>0</v>
      </c>
      <c r="AJ326" s="32" t="n">
        <f aca="false">Z326-AA326</f>
        <v>0</v>
      </c>
      <c r="AK326" s="32" t="n">
        <f aca="false">AB326-AC326</f>
        <v>0</v>
      </c>
      <c r="AL326" s="32" t="n">
        <f aca="false">AD326-AE326</f>
        <v>0</v>
      </c>
      <c r="AM326" s="32" t="n">
        <f aca="false">AF326-AG326</f>
        <v>0</v>
      </c>
      <c r="AN326" s="32" t="n">
        <f aca="false">SUM(AH326:AM326)</f>
        <v>0</v>
      </c>
      <c r="AO326" s="37"/>
      <c r="AP326" s="30" t="n">
        <v>16</v>
      </c>
      <c r="AQ326" s="30" t="n">
        <v>5</v>
      </c>
      <c r="AR326" s="30" t="n">
        <v>67</v>
      </c>
      <c r="AS326" s="30" t="n">
        <v>24</v>
      </c>
      <c r="AT326" s="30" t="s">
        <v>1284</v>
      </c>
      <c r="AU326" s="36" t="n">
        <f aca="false">AP326-AQ326</f>
        <v>11</v>
      </c>
      <c r="AV326" s="36" t="n">
        <f aca="false">AR326-AS326</f>
        <v>43</v>
      </c>
      <c r="AW326" s="38"/>
      <c r="AX326" s="30" t="n">
        <v>16</v>
      </c>
      <c r="AY326" s="30" t="n">
        <v>5</v>
      </c>
      <c r="AZ326" s="30" t="n">
        <v>0</v>
      </c>
      <c r="BA326" s="30" t="n">
        <v>0</v>
      </c>
      <c r="BB326" s="30" t="n">
        <v>0</v>
      </c>
      <c r="BC326" s="30" t="n">
        <v>0</v>
      </c>
      <c r="BD326" s="30" t="n">
        <v>0</v>
      </c>
      <c r="BE326" s="30" t="n">
        <v>0</v>
      </c>
      <c r="BF326" s="30" t="n">
        <v>0</v>
      </c>
      <c r="BG326" s="30" t="n">
        <v>0</v>
      </c>
      <c r="BH326" s="32" t="n">
        <f aca="false">AX326-AY326</f>
        <v>11</v>
      </c>
      <c r="BI326" s="32" t="n">
        <f aca="false">AZ326-BA326</f>
        <v>0</v>
      </c>
      <c r="BJ326" s="32" t="n">
        <f aca="false">BB326-BC326</f>
        <v>0</v>
      </c>
      <c r="BK326" s="32" t="n">
        <f aca="false">BD326-BE326</f>
        <v>0</v>
      </c>
      <c r="BL326" s="32" t="n">
        <f aca="false">BF326-BG326</f>
        <v>0</v>
      </c>
      <c r="BM326" s="32" t="n">
        <f aca="false">SUM(BH326:BL326)</f>
        <v>11</v>
      </c>
      <c r="BN326" s="37"/>
      <c r="BO326" s="30" t="n">
        <v>0</v>
      </c>
      <c r="BP326" s="30" t="n">
        <v>0</v>
      </c>
      <c r="BQ326" s="30" t="n">
        <v>0</v>
      </c>
      <c r="BR326" s="30" t="n">
        <v>0</v>
      </c>
      <c r="BS326" s="35" t="s">
        <v>1240</v>
      </c>
      <c r="BT326" s="36" t="n">
        <f aca="false">BO326-BP326</f>
        <v>0</v>
      </c>
      <c r="BU326" s="36" t="n">
        <f aca="false">BQ326-BR326</f>
        <v>0</v>
      </c>
      <c r="BV326" s="38"/>
      <c r="BW326" s="30" t="n">
        <v>0</v>
      </c>
      <c r="BX326" s="30" t="n">
        <v>0</v>
      </c>
      <c r="BY326" s="30" t="n">
        <v>0</v>
      </c>
      <c r="BZ326" s="30" t="n">
        <v>0</v>
      </c>
      <c r="CA326" s="30" t="n">
        <v>0</v>
      </c>
      <c r="CB326" s="30" t="n">
        <v>0</v>
      </c>
      <c r="CC326" s="30" t="n">
        <v>0</v>
      </c>
      <c r="CD326" s="30" t="n">
        <v>0</v>
      </c>
      <c r="CE326" s="30" t="n">
        <v>0</v>
      </c>
      <c r="CF326" s="30" t="n">
        <v>0</v>
      </c>
      <c r="CG326" s="30" t="n">
        <v>0</v>
      </c>
      <c r="CH326" s="30" t="n">
        <v>0</v>
      </c>
      <c r="CI326" s="30" t="n">
        <v>0</v>
      </c>
      <c r="CJ326" s="30" t="n">
        <v>0</v>
      </c>
      <c r="CK326" s="36" t="n">
        <f aca="false">BW326-BX326</f>
        <v>0</v>
      </c>
      <c r="CL326" s="36" t="n">
        <f aca="false">BY326-BZ326</f>
        <v>0</v>
      </c>
      <c r="CM326" s="36" t="n">
        <f aca="false">CA326-CB326</f>
        <v>0</v>
      </c>
      <c r="CN326" s="36" t="n">
        <f aca="false">CC326-CD326</f>
        <v>0</v>
      </c>
      <c r="CO326" s="36" t="n">
        <f aca="false">CE326-CF326</f>
        <v>0</v>
      </c>
      <c r="CP326" s="36" t="n">
        <f aca="false">CG326-CH326</f>
        <v>0</v>
      </c>
      <c r="CQ326" s="36" t="n">
        <f aca="false">CI326-CJ326</f>
        <v>0</v>
      </c>
      <c r="CR326" s="36" t="n">
        <f aca="false">SUM(CK326:CQ326)</f>
        <v>0</v>
      </c>
      <c r="CS326" s="38"/>
    </row>
    <row r="327" customFormat="false" ht="15" hidden="false" customHeight="true" outlineLevel="0" collapsed="false">
      <c r="A327" s="30" t="n">
        <v>476</v>
      </c>
      <c r="B327" s="31" t="s">
        <v>1273</v>
      </c>
      <c r="C327" s="31" t="s">
        <v>302</v>
      </c>
      <c r="D327" s="31" t="s">
        <v>1159</v>
      </c>
      <c r="E327" s="31" t="s">
        <v>1285</v>
      </c>
      <c r="F327" s="31" t="s">
        <v>1286</v>
      </c>
      <c r="G327" s="31"/>
      <c r="H327" s="30" t="n">
        <v>1777</v>
      </c>
      <c r="I327" s="30" t="n">
        <v>1767</v>
      </c>
      <c r="J327" s="32" t="n">
        <f aca="false">H327-I327</f>
        <v>10</v>
      </c>
      <c r="K327" s="33"/>
      <c r="L327" s="30" t="n">
        <v>9</v>
      </c>
      <c r="M327" s="30" t="n">
        <v>9</v>
      </c>
      <c r="N327" s="30" t="n">
        <v>25</v>
      </c>
      <c r="O327" s="30" t="n">
        <v>54</v>
      </c>
      <c r="P327" s="34" t="n">
        <f aca="false">SUM(N327:O327)</f>
        <v>79</v>
      </c>
      <c r="Q327" s="30" t="n">
        <v>79</v>
      </c>
      <c r="R327" s="35" t="s">
        <v>76</v>
      </c>
      <c r="S327" s="36" t="n">
        <f aca="false">L327-M327</f>
        <v>0</v>
      </c>
      <c r="T327" s="36" t="n">
        <f aca="false">P327-Q327</f>
        <v>0</v>
      </c>
      <c r="U327" s="37"/>
      <c r="V327" s="30" t="n">
        <v>2</v>
      </c>
      <c r="W327" s="30" t="n">
        <v>5</v>
      </c>
      <c r="X327" s="30" t="n">
        <v>7</v>
      </c>
      <c r="Y327" s="30" t="n">
        <v>4</v>
      </c>
      <c r="Z327" s="30" t="n">
        <v>0</v>
      </c>
      <c r="AA327" s="30" t="n">
        <v>0</v>
      </c>
      <c r="AB327" s="30" t="n">
        <v>0</v>
      </c>
      <c r="AC327" s="30" t="n">
        <v>0</v>
      </c>
      <c r="AD327" s="30" t="n">
        <v>0</v>
      </c>
      <c r="AE327" s="30" t="n">
        <v>0</v>
      </c>
      <c r="AF327" s="30" t="n">
        <v>0</v>
      </c>
      <c r="AG327" s="30" t="n">
        <v>0</v>
      </c>
      <c r="AH327" s="32" t="n">
        <f aca="false">V327-W327</f>
        <v>-3</v>
      </c>
      <c r="AI327" s="32" t="n">
        <f aca="false">X327-Y327</f>
        <v>3</v>
      </c>
      <c r="AJ327" s="32" t="n">
        <f aca="false">Z327-AA327</f>
        <v>0</v>
      </c>
      <c r="AK327" s="32" t="n">
        <f aca="false">AB327-AC327</f>
        <v>0</v>
      </c>
      <c r="AL327" s="32" t="n">
        <f aca="false">AD327-AE327</f>
        <v>0</v>
      </c>
      <c r="AM327" s="32" t="n">
        <f aca="false">AF327-AG327</f>
        <v>0</v>
      </c>
      <c r="AN327" s="32" t="n">
        <f aca="false">SUM(AH327:AM327)</f>
        <v>0</v>
      </c>
      <c r="AO327" s="37"/>
      <c r="AP327" s="30" t="n">
        <v>23</v>
      </c>
      <c r="AQ327" s="30" t="n">
        <v>23</v>
      </c>
      <c r="AR327" s="30" t="n">
        <v>116</v>
      </c>
      <c r="AS327" s="30" t="n">
        <v>116</v>
      </c>
      <c r="AT327" s="30" t="s">
        <v>105</v>
      </c>
      <c r="AU327" s="36" t="n">
        <f aca="false">AP327-AQ327</f>
        <v>0</v>
      </c>
      <c r="AV327" s="36" t="n">
        <f aca="false">AR327-AS327</f>
        <v>0</v>
      </c>
      <c r="AW327" s="38"/>
      <c r="AX327" s="30" t="n">
        <v>23</v>
      </c>
      <c r="AY327" s="30" t="n">
        <v>23</v>
      </c>
      <c r="AZ327" s="30" t="n">
        <v>0</v>
      </c>
      <c r="BA327" s="30" t="n">
        <v>0</v>
      </c>
      <c r="BB327" s="30" t="n">
        <v>0</v>
      </c>
      <c r="BC327" s="30" t="n">
        <v>0</v>
      </c>
      <c r="BD327" s="30" t="n">
        <v>0</v>
      </c>
      <c r="BE327" s="30" t="n">
        <v>0</v>
      </c>
      <c r="BF327" s="30" t="n">
        <v>0</v>
      </c>
      <c r="BG327" s="30" t="n">
        <v>0</v>
      </c>
      <c r="BH327" s="32" t="n">
        <f aca="false">AX327-AY327</f>
        <v>0</v>
      </c>
      <c r="BI327" s="32" t="n">
        <f aca="false">AZ327-BA327</f>
        <v>0</v>
      </c>
      <c r="BJ327" s="32" t="n">
        <f aca="false">BB327-BC327</f>
        <v>0</v>
      </c>
      <c r="BK327" s="32" t="n">
        <f aca="false">BD327-BE327</f>
        <v>0</v>
      </c>
      <c r="BL327" s="32" t="n">
        <f aca="false">BF327-BG327</f>
        <v>0</v>
      </c>
      <c r="BM327" s="32" t="n">
        <f aca="false">SUM(BH327:BL327)</f>
        <v>0</v>
      </c>
      <c r="BN327" s="37"/>
      <c r="BO327" s="30" t="n">
        <v>0</v>
      </c>
      <c r="BP327" s="30" t="n">
        <v>0</v>
      </c>
      <c r="BQ327" s="30" t="n">
        <v>0</v>
      </c>
      <c r="BR327" s="30" t="n">
        <v>0</v>
      </c>
      <c r="BS327" s="35" t="s">
        <v>105</v>
      </c>
      <c r="BT327" s="36" t="n">
        <f aca="false">BO327-BP327</f>
        <v>0</v>
      </c>
      <c r="BU327" s="36" t="n">
        <f aca="false">BQ327-BR327</f>
        <v>0</v>
      </c>
      <c r="BV327" s="38"/>
      <c r="BW327" s="30" t="n">
        <v>0</v>
      </c>
      <c r="BX327" s="30" t="n">
        <v>0</v>
      </c>
      <c r="BY327" s="30" t="n">
        <v>0</v>
      </c>
      <c r="BZ327" s="30" t="n">
        <v>0</v>
      </c>
      <c r="CA327" s="30" t="n">
        <v>0</v>
      </c>
      <c r="CB327" s="30" t="n">
        <v>0</v>
      </c>
      <c r="CC327" s="30" t="n">
        <v>0</v>
      </c>
      <c r="CD327" s="30" t="n">
        <v>0</v>
      </c>
      <c r="CE327" s="30" t="n">
        <v>0</v>
      </c>
      <c r="CF327" s="30" t="n">
        <v>0</v>
      </c>
      <c r="CG327" s="30" t="n">
        <v>0</v>
      </c>
      <c r="CH327" s="30" t="n">
        <v>0</v>
      </c>
      <c r="CI327" s="30" t="n">
        <v>0</v>
      </c>
      <c r="CJ327" s="30" t="n">
        <v>0</v>
      </c>
      <c r="CK327" s="36" t="n">
        <f aca="false">BW327-BX327</f>
        <v>0</v>
      </c>
      <c r="CL327" s="36" t="n">
        <f aca="false">BY327-BZ327</f>
        <v>0</v>
      </c>
      <c r="CM327" s="36" t="n">
        <f aca="false">CA327-CB327</f>
        <v>0</v>
      </c>
      <c r="CN327" s="36" t="n">
        <f aca="false">CC327-CD327</f>
        <v>0</v>
      </c>
      <c r="CO327" s="36" t="n">
        <f aca="false">CE327-CF327</f>
        <v>0</v>
      </c>
      <c r="CP327" s="36" t="n">
        <f aca="false">CG327-CH327</f>
        <v>0</v>
      </c>
      <c r="CQ327" s="36" t="n">
        <f aca="false">CI327-CJ327</f>
        <v>0</v>
      </c>
      <c r="CR327" s="36" t="n">
        <f aca="false">SUM(CK327:CQ327)</f>
        <v>0</v>
      </c>
      <c r="CS327" s="38"/>
    </row>
    <row r="328" customFormat="false" ht="15" hidden="false" customHeight="true" outlineLevel="0" collapsed="false">
      <c r="A328" s="30" t="n">
        <v>761</v>
      </c>
      <c r="B328" s="31" t="s">
        <v>1287</v>
      </c>
      <c r="C328" s="31" t="s">
        <v>302</v>
      </c>
      <c r="D328" s="31" t="s">
        <v>1159</v>
      </c>
      <c r="E328" s="31" t="s">
        <v>1288</v>
      </c>
      <c r="F328" s="31" t="s">
        <v>1289</v>
      </c>
      <c r="G328" s="31"/>
      <c r="H328" s="30" t="n">
        <v>681</v>
      </c>
      <c r="I328" s="30" t="n">
        <v>671</v>
      </c>
      <c r="J328" s="32" t="n">
        <f aca="false">H328-I328</f>
        <v>10</v>
      </c>
      <c r="K328" s="33"/>
      <c r="L328" s="30" t="n">
        <v>13</v>
      </c>
      <c r="M328" s="30" t="n">
        <v>13</v>
      </c>
      <c r="N328" s="30" t="n">
        <v>52</v>
      </c>
      <c r="O328" s="30" t="n">
        <v>48</v>
      </c>
      <c r="P328" s="34" t="n">
        <f aca="false">SUM(N328:O328)</f>
        <v>100</v>
      </c>
      <c r="Q328" s="30" t="n">
        <v>90</v>
      </c>
      <c r="R328" s="35" t="s">
        <v>1290</v>
      </c>
      <c r="S328" s="36" t="n">
        <f aca="false">L328-M328</f>
        <v>0</v>
      </c>
      <c r="T328" s="36" t="n">
        <f aca="false">P328-Q328</f>
        <v>10</v>
      </c>
      <c r="U328" s="37"/>
      <c r="V328" s="30" t="n">
        <v>0</v>
      </c>
      <c r="W328" s="30" t="n">
        <v>0</v>
      </c>
      <c r="X328" s="30" t="n">
        <v>13</v>
      </c>
      <c r="Y328" s="30" t="n">
        <v>13</v>
      </c>
      <c r="Z328" s="30" t="n">
        <v>0</v>
      </c>
      <c r="AA328" s="30" t="n">
        <v>0</v>
      </c>
      <c r="AB328" s="30" t="n">
        <v>0</v>
      </c>
      <c r="AC328" s="30" t="n">
        <v>0</v>
      </c>
      <c r="AD328" s="30" t="n">
        <v>0</v>
      </c>
      <c r="AE328" s="30" t="n">
        <v>0</v>
      </c>
      <c r="AF328" s="30" t="n">
        <v>0</v>
      </c>
      <c r="AG328" s="30" t="n">
        <v>0</v>
      </c>
      <c r="AH328" s="32" t="n">
        <f aca="false">V328-W328</f>
        <v>0</v>
      </c>
      <c r="AI328" s="32" t="n">
        <f aca="false">X328-Y328</f>
        <v>0</v>
      </c>
      <c r="AJ328" s="32" t="n">
        <f aca="false">Z328-AA328</f>
        <v>0</v>
      </c>
      <c r="AK328" s="32" t="n">
        <f aca="false">AB328-AC328</f>
        <v>0</v>
      </c>
      <c r="AL328" s="32" t="n">
        <f aca="false">AD328-AE328</f>
        <v>0</v>
      </c>
      <c r="AM328" s="32" t="n">
        <f aca="false">AF328-AG328</f>
        <v>0</v>
      </c>
      <c r="AN328" s="32" t="n">
        <f aca="false">SUM(AH328:AM328)</f>
        <v>0</v>
      </c>
      <c r="AO328" s="37"/>
      <c r="AP328" s="30" t="n">
        <v>0</v>
      </c>
      <c r="AQ328" s="30" t="n">
        <v>0</v>
      </c>
      <c r="AR328" s="30" t="n">
        <v>0</v>
      </c>
      <c r="AS328" s="30" t="n">
        <v>0</v>
      </c>
      <c r="AT328" s="30" t="s">
        <v>76</v>
      </c>
      <c r="AU328" s="36" t="n">
        <f aca="false">AP328-AQ328</f>
        <v>0</v>
      </c>
      <c r="AV328" s="36" t="n">
        <f aca="false">AR328-AS328</f>
        <v>0</v>
      </c>
      <c r="AW328" s="38"/>
      <c r="AX328" s="30" t="n">
        <v>0</v>
      </c>
      <c r="AY328" s="30" t="n">
        <v>0</v>
      </c>
      <c r="AZ328" s="30" t="n">
        <v>0</v>
      </c>
      <c r="BA328" s="30" t="n">
        <v>0</v>
      </c>
      <c r="BB328" s="30" t="n">
        <v>0</v>
      </c>
      <c r="BC328" s="30" t="n">
        <v>0</v>
      </c>
      <c r="BD328" s="30" t="n">
        <v>0</v>
      </c>
      <c r="BE328" s="30" t="n">
        <v>0</v>
      </c>
      <c r="BF328" s="30" t="n">
        <v>0</v>
      </c>
      <c r="BG328" s="30" t="n">
        <v>0</v>
      </c>
      <c r="BH328" s="32" t="n">
        <f aca="false">AX328-AY328</f>
        <v>0</v>
      </c>
      <c r="BI328" s="32" t="n">
        <f aca="false">AZ328-BA328</f>
        <v>0</v>
      </c>
      <c r="BJ328" s="32" t="n">
        <f aca="false">BB328-BC328</f>
        <v>0</v>
      </c>
      <c r="BK328" s="32" t="n">
        <f aca="false">BD328-BE328</f>
        <v>0</v>
      </c>
      <c r="BL328" s="32" t="n">
        <f aca="false">BF328-BG328</f>
        <v>0</v>
      </c>
      <c r="BM328" s="32" t="n">
        <f aca="false">SUM(BH328:BL328)</f>
        <v>0</v>
      </c>
      <c r="BN328" s="37"/>
      <c r="BO328" s="30" t="n">
        <v>0</v>
      </c>
      <c r="BP328" s="30" t="n">
        <v>0</v>
      </c>
      <c r="BQ328" s="30" t="n">
        <v>0</v>
      </c>
      <c r="BR328" s="30" t="n">
        <v>0</v>
      </c>
      <c r="BS328" s="35" t="s">
        <v>76</v>
      </c>
      <c r="BT328" s="36" t="n">
        <f aca="false">BO328-BP328</f>
        <v>0</v>
      </c>
      <c r="BU328" s="36" t="n">
        <f aca="false">BQ328-BR328</f>
        <v>0</v>
      </c>
      <c r="BV328" s="38"/>
      <c r="BW328" s="30" t="n">
        <v>0</v>
      </c>
      <c r="BX328" s="30" t="n">
        <v>0</v>
      </c>
      <c r="BY328" s="30" t="n">
        <v>0</v>
      </c>
      <c r="BZ328" s="30" t="n">
        <v>0</v>
      </c>
      <c r="CA328" s="30" t="n">
        <v>0</v>
      </c>
      <c r="CB328" s="30" t="n">
        <v>0</v>
      </c>
      <c r="CC328" s="30" t="n">
        <v>0</v>
      </c>
      <c r="CD328" s="30" t="n">
        <v>0</v>
      </c>
      <c r="CE328" s="30" t="n">
        <v>0</v>
      </c>
      <c r="CF328" s="30" t="n">
        <v>0</v>
      </c>
      <c r="CG328" s="30" t="n">
        <v>0</v>
      </c>
      <c r="CH328" s="30" t="n">
        <v>0</v>
      </c>
      <c r="CI328" s="30" t="n">
        <v>0</v>
      </c>
      <c r="CJ328" s="30" t="n">
        <v>0</v>
      </c>
      <c r="CK328" s="36" t="n">
        <f aca="false">BW328-BX328</f>
        <v>0</v>
      </c>
      <c r="CL328" s="36" t="n">
        <f aca="false">BY328-BZ328</f>
        <v>0</v>
      </c>
      <c r="CM328" s="36" t="n">
        <f aca="false">CA328-CB328</f>
        <v>0</v>
      </c>
      <c r="CN328" s="36" t="n">
        <f aca="false">CC328-CD328</f>
        <v>0</v>
      </c>
      <c r="CO328" s="36" t="n">
        <f aca="false">CE328-CF328</f>
        <v>0</v>
      </c>
      <c r="CP328" s="36" t="n">
        <f aca="false">CG328-CH328</f>
        <v>0</v>
      </c>
      <c r="CQ328" s="36" t="n">
        <f aca="false">CI328-CJ328</f>
        <v>0</v>
      </c>
      <c r="CR328" s="36" t="n">
        <f aca="false">SUM(CK328:CQ328)</f>
        <v>0</v>
      </c>
      <c r="CS328" s="38"/>
    </row>
    <row r="329" customFormat="false" ht="15" hidden="false" customHeight="true" outlineLevel="0" collapsed="false">
      <c r="A329" s="30" t="n">
        <v>922</v>
      </c>
      <c r="B329" s="31" t="s">
        <v>1165</v>
      </c>
      <c r="C329" s="31" t="s">
        <v>302</v>
      </c>
      <c r="D329" s="31" t="s">
        <v>1159</v>
      </c>
      <c r="E329" s="31" t="s">
        <v>1291</v>
      </c>
      <c r="F329" s="31" t="s">
        <v>1292</v>
      </c>
      <c r="G329" s="31"/>
      <c r="H329" s="30" t="n">
        <v>509</v>
      </c>
      <c r="I329" s="30" t="n">
        <v>359</v>
      </c>
      <c r="J329" s="32" t="n">
        <f aca="false">H329-I329</f>
        <v>150</v>
      </c>
      <c r="K329" s="33"/>
      <c r="L329" s="30" t="n">
        <v>46</v>
      </c>
      <c r="M329" s="30" t="n">
        <v>29</v>
      </c>
      <c r="N329" s="30" t="n">
        <v>99</v>
      </c>
      <c r="O329" s="30" t="n">
        <v>167</v>
      </c>
      <c r="P329" s="34" t="n">
        <f aca="false">SUM(N329:O329)</f>
        <v>266</v>
      </c>
      <c r="Q329" s="30" t="n">
        <v>152</v>
      </c>
      <c r="R329" s="35" t="s">
        <v>1293</v>
      </c>
      <c r="S329" s="36" t="n">
        <f aca="false">L329-M329</f>
        <v>17</v>
      </c>
      <c r="T329" s="36" t="n">
        <f aca="false">P329-Q329</f>
        <v>114</v>
      </c>
      <c r="U329" s="37"/>
      <c r="V329" s="30" t="n">
        <v>0</v>
      </c>
      <c r="W329" s="30" t="n">
        <v>0</v>
      </c>
      <c r="X329" s="30" t="n">
        <v>46</v>
      </c>
      <c r="Y329" s="30" t="n">
        <v>29</v>
      </c>
      <c r="Z329" s="30" t="n">
        <v>0</v>
      </c>
      <c r="AA329" s="30" t="n">
        <v>0</v>
      </c>
      <c r="AB329" s="30" t="n">
        <v>0</v>
      </c>
      <c r="AC329" s="30" t="n">
        <v>0</v>
      </c>
      <c r="AD329" s="30" t="n">
        <v>0</v>
      </c>
      <c r="AE329" s="30" t="n">
        <v>0</v>
      </c>
      <c r="AF329" s="30" t="n">
        <v>0</v>
      </c>
      <c r="AG329" s="30" t="n">
        <v>0</v>
      </c>
      <c r="AH329" s="32" t="n">
        <f aca="false">V329-W329</f>
        <v>0</v>
      </c>
      <c r="AI329" s="32" t="n">
        <f aca="false">X329-Y329</f>
        <v>17</v>
      </c>
      <c r="AJ329" s="32" t="n">
        <f aca="false">Z329-AA329</f>
        <v>0</v>
      </c>
      <c r="AK329" s="32" t="n">
        <f aca="false">AB329-AC329</f>
        <v>0</v>
      </c>
      <c r="AL329" s="32" t="n">
        <f aca="false">AD329-AE329</f>
        <v>0</v>
      </c>
      <c r="AM329" s="32" t="n">
        <f aca="false">AF329-AG329</f>
        <v>0</v>
      </c>
      <c r="AN329" s="32" t="n">
        <f aca="false">SUM(AH329:AM329)</f>
        <v>17</v>
      </c>
      <c r="AO329" s="37"/>
      <c r="AP329" s="30" t="n">
        <v>10</v>
      </c>
      <c r="AQ329" s="30" t="n">
        <v>10</v>
      </c>
      <c r="AR329" s="30" t="n">
        <v>53</v>
      </c>
      <c r="AS329" s="30" t="n">
        <v>53</v>
      </c>
      <c r="AT329" s="30" t="s">
        <v>1294</v>
      </c>
      <c r="AU329" s="36" t="n">
        <f aca="false">AP329-AQ329</f>
        <v>0</v>
      </c>
      <c r="AV329" s="36" t="n">
        <f aca="false">AR329-AS329</f>
        <v>0</v>
      </c>
      <c r="AW329" s="38"/>
      <c r="AX329" s="30" t="n">
        <v>10</v>
      </c>
      <c r="AY329" s="30" t="n">
        <v>10</v>
      </c>
      <c r="AZ329" s="30" t="n">
        <v>0</v>
      </c>
      <c r="BA329" s="30" t="n">
        <v>0</v>
      </c>
      <c r="BB329" s="30" t="n">
        <v>0</v>
      </c>
      <c r="BC329" s="30" t="n">
        <v>0</v>
      </c>
      <c r="BD329" s="30" t="n">
        <v>0</v>
      </c>
      <c r="BE329" s="30" t="n">
        <v>0</v>
      </c>
      <c r="BF329" s="30" t="n">
        <v>0</v>
      </c>
      <c r="BG329" s="30" t="n">
        <v>0</v>
      </c>
      <c r="BH329" s="32" t="n">
        <f aca="false">AX329-AY329</f>
        <v>0</v>
      </c>
      <c r="BI329" s="32" t="n">
        <f aca="false">AZ329-BA329</f>
        <v>0</v>
      </c>
      <c r="BJ329" s="32" t="n">
        <f aca="false">BB329-BC329</f>
        <v>0</v>
      </c>
      <c r="BK329" s="32" t="n">
        <f aca="false">BD329-BE329</f>
        <v>0</v>
      </c>
      <c r="BL329" s="32" t="n">
        <f aca="false">BF329-BG329</f>
        <v>0</v>
      </c>
      <c r="BM329" s="32" t="n">
        <f aca="false">SUM(BH329:BL329)</f>
        <v>0</v>
      </c>
      <c r="BN329" s="37"/>
      <c r="BO329" s="30" t="n">
        <v>4</v>
      </c>
      <c r="BP329" s="30" t="n">
        <v>0</v>
      </c>
      <c r="BQ329" s="30" t="n">
        <v>28</v>
      </c>
      <c r="BR329" s="30" t="n">
        <v>0</v>
      </c>
      <c r="BS329" s="35" t="s">
        <v>1295</v>
      </c>
      <c r="BT329" s="36" t="n">
        <f aca="false">BO329-BP329</f>
        <v>4</v>
      </c>
      <c r="BU329" s="36" t="n">
        <f aca="false">BQ329-BR329</f>
        <v>28</v>
      </c>
      <c r="BV329" s="38"/>
      <c r="BW329" s="30" t="n">
        <v>0</v>
      </c>
      <c r="BX329" s="30" t="n">
        <v>0</v>
      </c>
      <c r="BY329" s="30" t="n">
        <v>0</v>
      </c>
      <c r="BZ329" s="30" t="n">
        <v>0</v>
      </c>
      <c r="CA329" s="30" t="n">
        <v>4</v>
      </c>
      <c r="CB329" s="30" t="n">
        <v>0</v>
      </c>
      <c r="CC329" s="30" t="n">
        <v>0</v>
      </c>
      <c r="CD329" s="30" t="n">
        <v>0</v>
      </c>
      <c r="CE329" s="30" t="n">
        <v>0</v>
      </c>
      <c r="CF329" s="30" t="n">
        <v>0</v>
      </c>
      <c r="CG329" s="30" t="n">
        <v>0</v>
      </c>
      <c r="CH329" s="30" t="n">
        <v>0</v>
      </c>
      <c r="CI329" s="30" t="n">
        <v>0</v>
      </c>
      <c r="CJ329" s="30" t="n">
        <v>0</v>
      </c>
      <c r="CK329" s="36" t="n">
        <f aca="false">BW329-BX329</f>
        <v>0</v>
      </c>
      <c r="CL329" s="36" t="n">
        <f aca="false">BY329-BZ329</f>
        <v>0</v>
      </c>
      <c r="CM329" s="36" t="n">
        <f aca="false">CA329-CB329</f>
        <v>4</v>
      </c>
      <c r="CN329" s="36" t="n">
        <f aca="false">CC329-CD329</f>
        <v>0</v>
      </c>
      <c r="CO329" s="36" t="n">
        <f aca="false">CE329-CF329</f>
        <v>0</v>
      </c>
      <c r="CP329" s="36" t="n">
        <f aca="false">CG329-CH329</f>
        <v>0</v>
      </c>
      <c r="CQ329" s="36" t="n">
        <f aca="false">CI329-CJ329</f>
        <v>0</v>
      </c>
      <c r="CR329" s="36" t="n">
        <f aca="false">SUM(CK329:CQ329)</f>
        <v>4</v>
      </c>
      <c r="CS329" s="38"/>
    </row>
    <row r="330" customFormat="false" ht="15" hidden="false" customHeight="true" outlineLevel="0" collapsed="false">
      <c r="A330" s="30" t="n">
        <v>819</v>
      </c>
      <c r="B330" s="31" t="s">
        <v>1154</v>
      </c>
      <c r="C330" s="31" t="s">
        <v>302</v>
      </c>
      <c r="D330" s="31" t="s">
        <v>1159</v>
      </c>
      <c r="E330" s="31" t="s">
        <v>1296</v>
      </c>
      <c r="F330" s="31" t="s">
        <v>1297</v>
      </c>
      <c r="G330" s="31"/>
      <c r="H330" s="30" t="n">
        <v>107</v>
      </c>
      <c r="I330" s="30" t="n">
        <v>815</v>
      </c>
      <c r="J330" s="32" t="n">
        <f aca="false">H330-I330</f>
        <v>-708</v>
      </c>
      <c r="K330" s="33"/>
      <c r="L330" s="30" t="n">
        <v>0</v>
      </c>
      <c r="M330" s="30" t="n">
        <v>33</v>
      </c>
      <c r="N330" s="30" t="n">
        <v>0</v>
      </c>
      <c r="O330" s="30" t="n">
        <v>0</v>
      </c>
      <c r="P330" s="34" t="n">
        <f aca="false">SUM(N330:O330)</f>
        <v>0</v>
      </c>
      <c r="Q330" s="30" t="n">
        <v>102</v>
      </c>
      <c r="R330" s="35" t="s">
        <v>1298</v>
      </c>
      <c r="S330" s="36" t="n">
        <f aca="false">L330-M330</f>
        <v>-33</v>
      </c>
      <c r="T330" s="36" t="n">
        <f aca="false">P330-Q330</f>
        <v>-102</v>
      </c>
      <c r="U330" s="37"/>
      <c r="V330" s="30" t="n">
        <v>0</v>
      </c>
      <c r="W330" s="30" t="n">
        <v>10</v>
      </c>
      <c r="X330" s="30" t="n">
        <v>0</v>
      </c>
      <c r="Y330" s="30" t="n">
        <v>23</v>
      </c>
      <c r="Z330" s="30" t="n">
        <v>0</v>
      </c>
      <c r="AA330" s="30" t="n">
        <v>0</v>
      </c>
      <c r="AB330" s="30" t="n">
        <v>0</v>
      </c>
      <c r="AC330" s="30" t="n">
        <v>0</v>
      </c>
      <c r="AD330" s="30" t="n">
        <v>0</v>
      </c>
      <c r="AE330" s="30" t="n">
        <v>0</v>
      </c>
      <c r="AF330" s="30" t="n">
        <v>0</v>
      </c>
      <c r="AG330" s="30" t="n">
        <v>0</v>
      </c>
      <c r="AH330" s="32" t="n">
        <f aca="false">V330-W330</f>
        <v>-10</v>
      </c>
      <c r="AI330" s="32" t="n">
        <f aca="false">X330-Y330</f>
        <v>-23</v>
      </c>
      <c r="AJ330" s="32" t="n">
        <f aca="false">Z330-AA330</f>
        <v>0</v>
      </c>
      <c r="AK330" s="32" t="n">
        <f aca="false">AB330-AC330</f>
        <v>0</v>
      </c>
      <c r="AL330" s="32" t="n">
        <f aca="false">AD330-AE330</f>
        <v>0</v>
      </c>
      <c r="AM330" s="32" t="n">
        <f aca="false">AF330-AG330</f>
        <v>0</v>
      </c>
      <c r="AN330" s="32" t="n">
        <f aca="false">SUM(AH330:AM330)</f>
        <v>-33</v>
      </c>
      <c r="AO330" s="37"/>
      <c r="AP330" s="30" t="n">
        <v>15</v>
      </c>
      <c r="AQ330" s="30" t="n">
        <v>15</v>
      </c>
      <c r="AR330" s="30" t="n">
        <v>122</v>
      </c>
      <c r="AS330" s="30" t="n">
        <v>117</v>
      </c>
      <c r="AT330" s="30" t="s">
        <v>98</v>
      </c>
      <c r="AU330" s="36" t="n">
        <f aca="false">AP330-AQ330</f>
        <v>0</v>
      </c>
      <c r="AV330" s="36" t="n">
        <f aca="false">AR330-AS330</f>
        <v>5</v>
      </c>
      <c r="AW330" s="38"/>
      <c r="AX330" s="30" t="n">
        <v>15</v>
      </c>
      <c r="AY330" s="30" t="n">
        <v>15</v>
      </c>
      <c r="AZ330" s="30" t="n">
        <v>0</v>
      </c>
      <c r="BA330" s="30" t="n">
        <v>0</v>
      </c>
      <c r="BB330" s="30" t="n">
        <v>0</v>
      </c>
      <c r="BC330" s="30" t="n">
        <v>0</v>
      </c>
      <c r="BD330" s="30" t="n">
        <v>0</v>
      </c>
      <c r="BE330" s="30" t="n">
        <v>0</v>
      </c>
      <c r="BF330" s="30" t="n">
        <v>0</v>
      </c>
      <c r="BG330" s="30" t="n">
        <v>0</v>
      </c>
      <c r="BH330" s="32" t="n">
        <f aca="false">AX330-AY330</f>
        <v>0</v>
      </c>
      <c r="BI330" s="32" t="n">
        <f aca="false">AZ330-BA330</f>
        <v>0</v>
      </c>
      <c r="BJ330" s="32" t="n">
        <f aca="false">BB330-BC330</f>
        <v>0</v>
      </c>
      <c r="BK330" s="32" t="n">
        <f aca="false">BD330-BE330</f>
        <v>0</v>
      </c>
      <c r="BL330" s="32" t="n">
        <f aca="false">BF330-BG330</f>
        <v>0</v>
      </c>
      <c r="BM330" s="32" t="n">
        <f aca="false">SUM(BH330:BL330)</f>
        <v>0</v>
      </c>
      <c r="BN330" s="37"/>
      <c r="BO330" s="30" t="n">
        <v>0</v>
      </c>
      <c r="BP330" s="30" t="n">
        <v>0</v>
      </c>
      <c r="BQ330" s="30" t="n">
        <v>0</v>
      </c>
      <c r="BR330" s="30" t="n">
        <v>0</v>
      </c>
      <c r="BS330" s="35" t="s">
        <v>98</v>
      </c>
      <c r="BT330" s="36" t="n">
        <f aca="false">BO330-BP330</f>
        <v>0</v>
      </c>
      <c r="BU330" s="36" t="n">
        <f aca="false">BQ330-BR330</f>
        <v>0</v>
      </c>
      <c r="BV330" s="38"/>
      <c r="BW330" s="30" t="n">
        <v>0</v>
      </c>
      <c r="BX330" s="30" t="n">
        <v>0</v>
      </c>
      <c r="BY330" s="30" t="n">
        <v>0</v>
      </c>
      <c r="BZ330" s="30" t="n">
        <v>0</v>
      </c>
      <c r="CA330" s="30" t="n">
        <v>0</v>
      </c>
      <c r="CB330" s="30" t="n">
        <v>0</v>
      </c>
      <c r="CC330" s="30" t="n">
        <v>0</v>
      </c>
      <c r="CD330" s="30" t="n">
        <v>0</v>
      </c>
      <c r="CE330" s="30" t="n">
        <v>0</v>
      </c>
      <c r="CF330" s="30" t="n">
        <v>0</v>
      </c>
      <c r="CG330" s="30" t="n">
        <v>0</v>
      </c>
      <c r="CH330" s="30" t="n">
        <v>0</v>
      </c>
      <c r="CI330" s="30" t="n">
        <v>0</v>
      </c>
      <c r="CJ330" s="30" t="n">
        <v>0</v>
      </c>
      <c r="CK330" s="36" t="n">
        <f aca="false">BW330-BX330</f>
        <v>0</v>
      </c>
      <c r="CL330" s="36" t="n">
        <f aca="false">BY330-BZ330</f>
        <v>0</v>
      </c>
      <c r="CM330" s="36" t="n">
        <f aca="false">CA330-CB330</f>
        <v>0</v>
      </c>
      <c r="CN330" s="36" t="n">
        <f aca="false">CC330-CD330</f>
        <v>0</v>
      </c>
      <c r="CO330" s="36" t="n">
        <f aca="false">CE330-CF330</f>
        <v>0</v>
      </c>
      <c r="CP330" s="36" t="n">
        <f aca="false">CG330-CH330</f>
        <v>0</v>
      </c>
      <c r="CQ330" s="36" t="n">
        <f aca="false">CI330-CJ330</f>
        <v>0</v>
      </c>
      <c r="CR330" s="36" t="n">
        <f aca="false">SUM(CK330:CQ330)</f>
        <v>0</v>
      </c>
      <c r="CS330" s="38"/>
    </row>
    <row r="331" customFormat="false" ht="15" hidden="false" customHeight="true" outlineLevel="0" collapsed="false">
      <c r="A331" s="30" t="n">
        <v>906</v>
      </c>
      <c r="B331" s="31" t="s">
        <v>1299</v>
      </c>
      <c r="C331" s="31" t="s">
        <v>302</v>
      </c>
      <c r="D331" s="31" t="s">
        <v>1159</v>
      </c>
      <c r="E331" s="31" t="s">
        <v>1296</v>
      </c>
      <c r="F331" s="31" t="s">
        <v>1297</v>
      </c>
      <c r="G331" s="31"/>
      <c r="H331" s="30" t="n">
        <v>107</v>
      </c>
      <c r="I331" s="30" t="n">
        <v>815</v>
      </c>
      <c r="J331" s="32" t="n">
        <f aca="false">H331-I331</f>
        <v>-708</v>
      </c>
      <c r="K331" s="33"/>
      <c r="L331" s="30" t="n">
        <v>33</v>
      </c>
      <c r="M331" s="30" t="n">
        <v>33</v>
      </c>
      <c r="N331" s="30" t="n">
        <v>52</v>
      </c>
      <c r="O331" s="30" t="n">
        <v>55</v>
      </c>
      <c r="P331" s="34" t="n">
        <f aca="false">SUM(N331:O331)</f>
        <v>107</v>
      </c>
      <c r="Q331" s="30" t="n">
        <v>102</v>
      </c>
      <c r="R331" s="35" t="s">
        <v>1298</v>
      </c>
      <c r="S331" s="36" t="n">
        <f aca="false">L331-M331</f>
        <v>0</v>
      </c>
      <c r="T331" s="36" t="n">
        <f aca="false">P331-Q331</f>
        <v>5</v>
      </c>
      <c r="U331" s="37"/>
      <c r="V331" s="30" t="n">
        <v>0</v>
      </c>
      <c r="W331" s="30" t="n">
        <v>10</v>
      </c>
      <c r="X331" s="30" t="n">
        <v>33</v>
      </c>
      <c r="Y331" s="30" t="n">
        <v>23</v>
      </c>
      <c r="Z331" s="30" t="n">
        <v>0</v>
      </c>
      <c r="AA331" s="30" t="n">
        <v>0</v>
      </c>
      <c r="AB331" s="30" t="n">
        <v>0</v>
      </c>
      <c r="AC331" s="30" t="n">
        <v>0</v>
      </c>
      <c r="AD331" s="30" t="n">
        <v>0</v>
      </c>
      <c r="AE331" s="30" t="n">
        <v>0</v>
      </c>
      <c r="AF331" s="30" t="n">
        <v>0</v>
      </c>
      <c r="AG331" s="30" t="n">
        <v>0</v>
      </c>
      <c r="AH331" s="32" t="n">
        <f aca="false">V331-W331</f>
        <v>-10</v>
      </c>
      <c r="AI331" s="32" t="n">
        <f aca="false">X331-Y331</f>
        <v>10</v>
      </c>
      <c r="AJ331" s="32" t="n">
        <f aca="false">Z331-AA331</f>
        <v>0</v>
      </c>
      <c r="AK331" s="32" t="n">
        <f aca="false">AB331-AC331</f>
        <v>0</v>
      </c>
      <c r="AL331" s="32" t="n">
        <f aca="false">AD331-AE331</f>
        <v>0</v>
      </c>
      <c r="AM331" s="32" t="n">
        <f aca="false">AF331-AG331</f>
        <v>0</v>
      </c>
      <c r="AN331" s="32" t="n">
        <f aca="false">SUM(AH331:AM331)</f>
        <v>0</v>
      </c>
      <c r="AO331" s="37"/>
      <c r="AP331" s="30" t="n">
        <v>15</v>
      </c>
      <c r="AQ331" s="30" t="n">
        <v>15</v>
      </c>
      <c r="AR331" s="30" t="n">
        <v>125</v>
      </c>
      <c r="AS331" s="30" t="n">
        <v>117</v>
      </c>
      <c r="AT331" s="30" t="s">
        <v>1298</v>
      </c>
      <c r="AU331" s="36" t="n">
        <f aca="false">AP331-AQ331</f>
        <v>0</v>
      </c>
      <c r="AV331" s="36" t="n">
        <f aca="false">AR331-AS331</f>
        <v>8</v>
      </c>
      <c r="AW331" s="38"/>
      <c r="AX331" s="30" t="n">
        <v>15</v>
      </c>
      <c r="AY331" s="30" t="n">
        <v>15</v>
      </c>
      <c r="AZ331" s="30" t="n">
        <v>0</v>
      </c>
      <c r="BA331" s="30" t="n">
        <v>0</v>
      </c>
      <c r="BB331" s="30" t="n">
        <v>0</v>
      </c>
      <c r="BC331" s="30" t="n">
        <v>0</v>
      </c>
      <c r="BD331" s="30" t="n">
        <v>0</v>
      </c>
      <c r="BE331" s="30" t="n">
        <v>0</v>
      </c>
      <c r="BF331" s="30" t="n">
        <v>0</v>
      </c>
      <c r="BG331" s="30" t="n">
        <v>0</v>
      </c>
      <c r="BH331" s="32" t="n">
        <f aca="false">AX331-AY331</f>
        <v>0</v>
      </c>
      <c r="BI331" s="32" t="n">
        <f aca="false">AZ331-BA331</f>
        <v>0</v>
      </c>
      <c r="BJ331" s="32" t="n">
        <f aca="false">BB331-BC331</f>
        <v>0</v>
      </c>
      <c r="BK331" s="32" t="n">
        <f aca="false">BD331-BE331</f>
        <v>0</v>
      </c>
      <c r="BL331" s="32" t="n">
        <f aca="false">BF331-BG331</f>
        <v>0</v>
      </c>
      <c r="BM331" s="32" t="n">
        <f aca="false">SUM(BH331:BL331)</f>
        <v>0</v>
      </c>
      <c r="BN331" s="37"/>
      <c r="BO331" s="30" t="n">
        <v>0</v>
      </c>
      <c r="BP331" s="30" t="n">
        <v>0</v>
      </c>
      <c r="BQ331" s="30" t="n">
        <v>0</v>
      </c>
      <c r="BR331" s="30" t="n">
        <v>0</v>
      </c>
      <c r="BS331" s="35" t="s">
        <v>98</v>
      </c>
      <c r="BT331" s="36" t="n">
        <f aca="false">BO331-BP331</f>
        <v>0</v>
      </c>
      <c r="BU331" s="36" t="n">
        <f aca="false">BQ331-BR331</f>
        <v>0</v>
      </c>
      <c r="BV331" s="38"/>
      <c r="BW331" s="30" t="n">
        <v>0</v>
      </c>
      <c r="BX331" s="30" t="n">
        <v>0</v>
      </c>
      <c r="BY331" s="30" t="n">
        <v>0</v>
      </c>
      <c r="BZ331" s="30" t="n">
        <v>0</v>
      </c>
      <c r="CA331" s="30" t="n">
        <v>0</v>
      </c>
      <c r="CB331" s="30" t="n">
        <v>0</v>
      </c>
      <c r="CC331" s="30" t="n">
        <v>0</v>
      </c>
      <c r="CD331" s="30" t="n">
        <v>0</v>
      </c>
      <c r="CE331" s="30" t="n">
        <v>0</v>
      </c>
      <c r="CF331" s="30" t="n">
        <v>0</v>
      </c>
      <c r="CG331" s="30" t="n">
        <v>0</v>
      </c>
      <c r="CH331" s="30" t="n">
        <v>0</v>
      </c>
      <c r="CI331" s="30" t="n">
        <v>0</v>
      </c>
      <c r="CJ331" s="30" t="n">
        <v>0</v>
      </c>
      <c r="CK331" s="36" t="n">
        <f aca="false">BW331-BX331</f>
        <v>0</v>
      </c>
      <c r="CL331" s="36" t="n">
        <f aca="false">BY331-BZ331</f>
        <v>0</v>
      </c>
      <c r="CM331" s="36" t="n">
        <f aca="false">CA331-CB331</f>
        <v>0</v>
      </c>
      <c r="CN331" s="36" t="n">
        <f aca="false">CC331-CD331</f>
        <v>0</v>
      </c>
      <c r="CO331" s="36" t="n">
        <f aca="false">CE331-CF331</f>
        <v>0</v>
      </c>
      <c r="CP331" s="36" t="n">
        <f aca="false">CG331-CH331</f>
        <v>0</v>
      </c>
      <c r="CQ331" s="36" t="n">
        <f aca="false">CI331-CJ331</f>
        <v>0</v>
      </c>
      <c r="CR331" s="36" t="n">
        <f aca="false">SUM(CK331:CQ331)</f>
        <v>0</v>
      </c>
      <c r="CS331" s="38"/>
    </row>
    <row r="332" customFormat="false" ht="15" hidden="false" customHeight="true" outlineLevel="0" collapsed="false">
      <c r="A332" s="30" t="n">
        <v>926</v>
      </c>
      <c r="B332" s="31" t="s">
        <v>1165</v>
      </c>
      <c r="C332" s="31" t="s">
        <v>302</v>
      </c>
      <c r="D332" s="31" t="s">
        <v>1159</v>
      </c>
      <c r="E332" s="31" t="s">
        <v>1300</v>
      </c>
      <c r="F332" s="31" t="s">
        <v>697</v>
      </c>
      <c r="G332" s="31"/>
      <c r="H332" s="30" t="n">
        <v>454</v>
      </c>
      <c r="I332" s="30" t="n">
        <v>438</v>
      </c>
      <c r="J332" s="32" t="n">
        <f aca="false">H332-I332</f>
        <v>16</v>
      </c>
      <c r="K332" s="33"/>
      <c r="L332" s="30" t="n">
        <v>11</v>
      </c>
      <c r="M332" s="30" t="n">
        <v>11</v>
      </c>
      <c r="N332" s="30" t="n">
        <v>28</v>
      </c>
      <c r="O332" s="30" t="n">
        <v>35</v>
      </c>
      <c r="P332" s="34" t="n">
        <f aca="false">SUM(N332:O332)</f>
        <v>63</v>
      </c>
      <c r="Q332" s="30" t="n">
        <v>63</v>
      </c>
      <c r="R332" s="35" t="s">
        <v>98</v>
      </c>
      <c r="S332" s="36" t="n">
        <f aca="false">L332-M332</f>
        <v>0</v>
      </c>
      <c r="T332" s="36" t="n">
        <f aca="false">P332-Q332</f>
        <v>0</v>
      </c>
      <c r="U332" s="37"/>
      <c r="V332" s="30" t="n">
        <v>0</v>
      </c>
      <c r="W332" s="30" t="n">
        <v>0</v>
      </c>
      <c r="X332" s="30" t="n">
        <v>11</v>
      </c>
      <c r="Y332" s="30" t="n">
        <v>11</v>
      </c>
      <c r="Z332" s="30" t="n">
        <v>0</v>
      </c>
      <c r="AA332" s="30" t="n">
        <v>0</v>
      </c>
      <c r="AB332" s="30" t="n">
        <v>0</v>
      </c>
      <c r="AC332" s="30" t="n">
        <v>0</v>
      </c>
      <c r="AD332" s="30" t="n">
        <v>0</v>
      </c>
      <c r="AE332" s="30" t="n">
        <v>0</v>
      </c>
      <c r="AF332" s="30" t="n">
        <v>0</v>
      </c>
      <c r="AG332" s="30" t="n">
        <v>0</v>
      </c>
      <c r="AH332" s="32" t="n">
        <f aca="false">V332-W332</f>
        <v>0</v>
      </c>
      <c r="AI332" s="32" t="n">
        <f aca="false">X332-Y332</f>
        <v>0</v>
      </c>
      <c r="AJ332" s="32" t="n">
        <f aca="false">Z332-AA332</f>
        <v>0</v>
      </c>
      <c r="AK332" s="32" t="n">
        <f aca="false">AB332-AC332</f>
        <v>0</v>
      </c>
      <c r="AL332" s="32" t="n">
        <f aca="false">AD332-AE332</f>
        <v>0</v>
      </c>
      <c r="AM332" s="32" t="n">
        <f aca="false">AF332-AG332</f>
        <v>0</v>
      </c>
      <c r="AN332" s="32" t="n">
        <f aca="false">SUM(AH332:AM332)</f>
        <v>0</v>
      </c>
      <c r="AO332" s="37"/>
      <c r="AP332" s="30" t="n">
        <v>8</v>
      </c>
      <c r="AQ332" s="30" t="n">
        <v>8</v>
      </c>
      <c r="AR332" s="30" t="n">
        <v>46</v>
      </c>
      <c r="AS332" s="30" t="n">
        <v>46</v>
      </c>
      <c r="AT332" s="30" t="s">
        <v>1240</v>
      </c>
      <c r="AU332" s="36" t="n">
        <f aca="false">AP332-AQ332</f>
        <v>0</v>
      </c>
      <c r="AV332" s="36" t="n">
        <f aca="false">AR332-AS332</f>
        <v>0</v>
      </c>
      <c r="AW332" s="38"/>
      <c r="AX332" s="30" t="n">
        <v>8</v>
      </c>
      <c r="AY332" s="30" t="n">
        <v>8</v>
      </c>
      <c r="AZ332" s="30" t="n">
        <v>0</v>
      </c>
      <c r="BA332" s="30" t="n">
        <v>0</v>
      </c>
      <c r="BB332" s="30" t="n">
        <v>0</v>
      </c>
      <c r="BC332" s="30" t="n">
        <v>0</v>
      </c>
      <c r="BD332" s="30" t="n">
        <v>0</v>
      </c>
      <c r="BE332" s="30" t="n">
        <v>0</v>
      </c>
      <c r="BF332" s="30" t="n">
        <v>0</v>
      </c>
      <c r="BG332" s="30" t="n">
        <v>0</v>
      </c>
      <c r="BH332" s="32" t="n">
        <f aca="false">AX332-AY332</f>
        <v>0</v>
      </c>
      <c r="BI332" s="32" t="n">
        <f aca="false">AZ332-BA332</f>
        <v>0</v>
      </c>
      <c r="BJ332" s="32" t="n">
        <f aca="false">BB332-BC332</f>
        <v>0</v>
      </c>
      <c r="BK332" s="32" t="n">
        <f aca="false">BD332-BE332</f>
        <v>0</v>
      </c>
      <c r="BL332" s="32" t="n">
        <f aca="false">BF332-BG332</f>
        <v>0</v>
      </c>
      <c r="BM332" s="32" t="n">
        <f aca="false">SUM(BH332:BL332)</f>
        <v>0</v>
      </c>
      <c r="BN332" s="37"/>
      <c r="BO332" s="30" t="n">
        <v>3</v>
      </c>
      <c r="BP332" s="30" t="n">
        <v>0</v>
      </c>
      <c r="BQ332" s="30" t="n">
        <v>16</v>
      </c>
      <c r="BR332" s="30" t="n">
        <v>0</v>
      </c>
      <c r="BS332" s="35" t="s">
        <v>1295</v>
      </c>
      <c r="BT332" s="36" t="n">
        <f aca="false">BO332-BP332</f>
        <v>3</v>
      </c>
      <c r="BU332" s="36" t="n">
        <f aca="false">BQ332-BR332</f>
        <v>16</v>
      </c>
      <c r="BV332" s="38"/>
      <c r="BW332" s="30" t="n">
        <v>0</v>
      </c>
      <c r="BX332" s="30" t="n">
        <v>0</v>
      </c>
      <c r="BY332" s="30" t="n">
        <v>0</v>
      </c>
      <c r="BZ332" s="30" t="n">
        <v>0</v>
      </c>
      <c r="CA332" s="30" t="n">
        <v>3</v>
      </c>
      <c r="CB332" s="30" t="n">
        <v>0</v>
      </c>
      <c r="CC332" s="30" t="n">
        <v>0</v>
      </c>
      <c r="CD332" s="30" t="n">
        <v>0</v>
      </c>
      <c r="CE332" s="30" t="n">
        <v>0</v>
      </c>
      <c r="CF332" s="30" t="n">
        <v>0</v>
      </c>
      <c r="CG332" s="30" t="n">
        <v>0</v>
      </c>
      <c r="CH332" s="30" t="n">
        <v>0</v>
      </c>
      <c r="CI332" s="30" t="n">
        <v>0</v>
      </c>
      <c r="CJ332" s="30" t="n">
        <v>0</v>
      </c>
      <c r="CK332" s="36" t="n">
        <f aca="false">BW332-BX332</f>
        <v>0</v>
      </c>
      <c r="CL332" s="36" t="n">
        <f aca="false">BY332-BZ332</f>
        <v>0</v>
      </c>
      <c r="CM332" s="36" t="n">
        <f aca="false">CA332-CB332</f>
        <v>3</v>
      </c>
      <c r="CN332" s="36" t="n">
        <f aca="false">CC332-CD332</f>
        <v>0</v>
      </c>
      <c r="CO332" s="36" t="n">
        <f aca="false">CE332-CF332</f>
        <v>0</v>
      </c>
      <c r="CP332" s="36" t="n">
        <f aca="false">CG332-CH332</f>
        <v>0</v>
      </c>
      <c r="CQ332" s="36" t="n">
        <f aca="false">CI332-CJ332</f>
        <v>0</v>
      </c>
      <c r="CR332" s="36" t="n">
        <f aca="false">SUM(CK332:CQ332)</f>
        <v>3</v>
      </c>
      <c r="CS332" s="38"/>
    </row>
    <row r="333" customFormat="false" ht="15" hidden="false" customHeight="true" outlineLevel="0" collapsed="false">
      <c r="A333" s="30" t="n">
        <v>702</v>
      </c>
      <c r="B333" s="31" t="s">
        <v>1243</v>
      </c>
      <c r="C333" s="31" t="s">
        <v>302</v>
      </c>
      <c r="D333" s="31" t="s">
        <v>1159</v>
      </c>
      <c r="E333" s="31" t="s">
        <v>1301</v>
      </c>
      <c r="F333" s="31" t="s">
        <v>1302</v>
      </c>
      <c r="G333" s="31"/>
      <c r="H333" s="30" t="n">
        <v>664</v>
      </c>
      <c r="I333" s="30" t="n">
        <v>680</v>
      </c>
      <c r="J333" s="32" t="n">
        <f aca="false">H333-I333</f>
        <v>-16</v>
      </c>
      <c r="K333" s="33"/>
      <c r="L333" s="30" t="n">
        <v>12</v>
      </c>
      <c r="M333" s="30" t="n">
        <v>22</v>
      </c>
      <c r="N333" s="30" t="n">
        <v>77</v>
      </c>
      <c r="O333" s="30" t="n">
        <v>80</v>
      </c>
      <c r="P333" s="34" t="n">
        <f aca="false">SUM(N333:O333)</f>
        <v>157</v>
      </c>
      <c r="Q333" s="30" t="n">
        <v>173</v>
      </c>
      <c r="R333" s="35" t="s">
        <v>1303</v>
      </c>
      <c r="S333" s="36" t="n">
        <f aca="false">L333-M333</f>
        <v>-10</v>
      </c>
      <c r="T333" s="36" t="n">
        <f aca="false">P333-Q333</f>
        <v>-16</v>
      </c>
      <c r="U333" s="37"/>
      <c r="V333" s="30" t="n">
        <v>0</v>
      </c>
      <c r="W333" s="30" t="n">
        <v>0</v>
      </c>
      <c r="X333" s="30" t="n">
        <v>12</v>
      </c>
      <c r="Y333" s="30" t="n">
        <v>17</v>
      </c>
      <c r="Z333" s="30" t="n">
        <v>0</v>
      </c>
      <c r="AA333" s="30" t="n">
        <v>0</v>
      </c>
      <c r="AB333" s="30" t="n">
        <v>0</v>
      </c>
      <c r="AC333" s="30" t="n">
        <v>0</v>
      </c>
      <c r="AD333" s="30" t="n">
        <v>0</v>
      </c>
      <c r="AE333" s="30" t="n">
        <v>5</v>
      </c>
      <c r="AF333" s="30" t="n">
        <v>0</v>
      </c>
      <c r="AG333" s="30" t="n">
        <v>0</v>
      </c>
      <c r="AH333" s="32" t="n">
        <f aca="false">V333-W333</f>
        <v>0</v>
      </c>
      <c r="AI333" s="32" t="n">
        <f aca="false">X333-Y333</f>
        <v>-5</v>
      </c>
      <c r="AJ333" s="32" t="n">
        <f aca="false">Z333-AA333</f>
        <v>0</v>
      </c>
      <c r="AK333" s="32" t="n">
        <f aca="false">AB333-AC333</f>
        <v>0</v>
      </c>
      <c r="AL333" s="32" t="n">
        <f aca="false">AD333-AE333</f>
        <v>-5</v>
      </c>
      <c r="AM333" s="32" t="n">
        <f aca="false">AF333-AG333</f>
        <v>0</v>
      </c>
      <c r="AN333" s="32" t="n">
        <f aca="false">SUM(AH333:AM333)</f>
        <v>-10</v>
      </c>
      <c r="AO333" s="37"/>
      <c r="AP333" s="30" t="n">
        <v>18</v>
      </c>
      <c r="AQ333" s="30" t="n">
        <v>18</v>
      </c>
      <c r="AR333" s="30" t="n">
        <v>67</v>
      </c>
      <c r="AS333" s="30" t="n">
        <v>67</v>
      </c>
      <c r="AT333" s="30" t="s">
        <v>76</v>
      </c>
      <c r="AU333" s="36" t="n">
        <f aca="false">AP333-AQ333</f>
        <v>0</v>
      </c>
      <c r="AV333" s="36" t="n">
        <f aca="false">AR333-AS333</f>
        <v>0</v>
      </c>
      <c r="AW333" s="38"/>
      <c r="AX333" s="30" t="n">
        <v>18</v>
      </c>
      <c r="AY333" s="30" t="n">
        <v>18</v>
      </c>
      <c r="AZ333" s="30" t="n">
        <v>0</v>
      </c>
      <c r="BA333" s="30" t="n">
        <v>0</v>
      </c>
      <c r="BB333" s="30" t="n">
        <v>0</v>
      </c>
      <c r="BC333" s="30" t="n">
        <v>0</v>
      </c>
      <c r="BD333" s="30" t="n">
        <v>0</v>
      </c>
      <c r="BE333" s="30" t="n">
        <v>0</v>
      </c>
      <c r="BF333" s="30" t="n">
        <v>0</v>
      </c>
      <c r="BG333" s="30" t="n">
        <v>0</v>
      </c>
      <c r="BH333" s="32" t="n">
        <f aca="false">AX333-AY333</f>
        <v>0</v>
      </c>
      <c r="BI333" s="32" t="n">
        <f aca="false">AZ333-BA333</f>
        <v>0</v>
      </c>
      <c r="BJ333" s="32" t="n">
        <f aca="false">BB333-BC333</f>
        <v>0</v>
      </c>
      <c r="BK333" s="32" t="n">
        <f aca="false">BD333-BE333</f>
        <v>0</v>
      </c>
      <c r="BL333" s="32" t="n">
        <f aca="false">BF333-BG333</f>
        <v>0</v>
      </c>
      <c r="BM333" s="32" t="n">
        <f aca="false">SUM(BH333:BL333)</f>
        <v>0</v>
      </c>
      <c r="BN333" s="37"/>
      <c r="BO333" s="30" t="n">
        <v>0</v>
      </c>
      <c r="BP333" s="30" t="n">
        <v>0</v>
      </c>
      <c r="BQ333" s="30" t="n">
        <v>0</v>
      </c>
      <c r="BR333" s="30" t="n">
        <v>0</v>
      </c>
      <c r="BS333" s="35" t="s">
        <v>1304</v>
      </c>
      <c r="BT333" s="36" t="n">
        <f aca="false">BO333-BP333</f>
        <v>0</v>
      </c>
      <c r="BU333" s="36" t="n">
        <f aca="false">BQ333-BR333</f>
        <v>0</v>
      </c>
      <c r="BV333" s="38"/>
      <c r="BW333" s="30" t="n">
        <v>0</v>
      </c>
      <c r="BX333" s="30" t="n">
        <v>0</v>
      </c>
      <c r="BY333" s="30" t="n">
        <v>0</v>
      </c>
      <c r="BZ333" s="30" t="n">
        <v>0</v>
      </c>
      <c r="CA333" s="30" t="n">
        <v>0</v>
      </c>
      <c r="CB333" s="30" t="n">
        <v>0</v>
      </c>
      <c r="CC333" s="30" t="n">
        <v>0</v>
      </c>
      <c r="CD333" s="30" t="n">
        <v>0</v>
      </c>
      <c r="CE333" s="30" t="n">
        <v>0</v>
      </c>
      <c r="CF333" s="30" t="n">
        <v>0</v>
      </c>
      <c r="CG333" s="30" t="n">
        <v>0</v>
      </c>
      <c r="CH333" s="30" t="n">
        <v>0</v>
      </c>
      <c r="CI333" s="30" t="n">
        <v>0</v>
      </c>
      <c r="CJ333" s="30" t="n">
        <v>0</v>
      </c>
      <c r="CK333" s="36" t="n">
        <f aca="false">BW333-BX333</f>
        <v>0</v>
      </c>
      <c r="CL333" s="36" t="n">
        <f aca="false">BY333-BZ333</f>
        <v>0</v>
      </c>
      <c r="CM333" s="36" t="n">
        <f aca="false">CA333-CB333</f>
        <v>0</v>
      </c>
      <c r="CN333" s="36" t="n">
        <f aca="false">CC333-CD333</f>
        <v>0</v>
      </c>
      <c r="CO333" s="36" t="n">
        <f aca="false">CE333-CF333</f>
        <v>0</v>
      </c>
      <c r="CP333" s="36" t="n">
        <f aca="false">CG333-CH333</f>
        <v>0</v>
      </c>
      <c r="CQ333" s="36" t="n">
        <f aca="false">CI333-CJ333</f>
        <v>0</v>
      </c>
      <c r="CR333" s="36" t="n">
        <f aca="false">SUM(CK333:CQ333)</f>
        <v>0</v>
      </c>
      <c r="CS333" s="38"/>
    </row>
    <row r="334" customFormat="false" ht="15" hidden="false" customHeight="true" outlineLevel="0" collapsed="false">
      <c r="A334" s="30" t="n">
        <v>930</v>
      </c>
      <c r="B334" s="31" t="s">
        <v>1305</v>
      </c>
      <c r="C334" s="31" t="s">
        <v>302</v>
      </c>
      <c r="D334" s="31" t="s">
        <v>1159</v>
      </c>
      <c r="E334" s="31" t="s">
        <v>1306</v>
      </c>
      <c r="F334" s="31" t="s">
        <v>1307</v>
      </c>
      <c r="G334" s="31"/>
      <c r="H334" s="30" t="n">
        <v>0</v>
      </c>
      <c r="I334" s="30" t="n">
        <v>0</v>
      </c>
      <c r="J334" s="32" t="n">
        <f aca="false">H334-I334</f>
        <v>0</v>
      </c>
      <c r="K334" s="33"/>
      <c r="L334" s="30" t="n">
        <v>0</v>
      </c>
      <c r="M334" s="30" t="n">
        <v>0</v>
      </c>
      <c r="N334" s="30" t="n">
        <v>0</v>
      </c>
      <c r="O334" s="30" t="n">
        <v>0</v>
      </c>
      <c r="P334" s="34" t="n">
        <f aca="false">SUM(N334:O334)</f>
        <v>0</v>
      </c>
      <c r="Q334" s="30" t="n">
        <v>0</v>
      </c>
      <c r="R334" s="35"/>
      <c r="S334" s="36" t="n">
        <f aca="false">L334-M334</f>
        <v>0</v>
      </c>
      <c r="T334" s="36" t="n">
        <f aca="false">P334-Q334</f>
        <v>0</v>
      </c>
      <c r="U334" s="37"/>
      <c r="V334" s="30" t="n">
        <v>0</v>
      </c>
      <c r="W334" s="30" t="n">
        <v>0</v>
      </c>
      <c r="X334" s="30" t="n">
        <v>0</v>
      </c>
      <c r="Y334" s="30" t="n">
        <v>0</v>
      </c>
      <c r="Z334" s="30" t="n">
        <v>0</v>
      </c>
      <c r="AA334" s="30" t="n">
        <v>0</v>
      </c>
      <c r="AB334" s="30" t="n">
        <v>0</v>
      </c>
      <c r="AC334" s="30" t="n">
        <v>0</v>
      </c>
      <c r="AD334" s="30" t="n">
        <v>0</v>
      </c>
      <c r="AE334" s="30" t="n">
        <v>0</v>
      </c>
      <c r="AF334" s="30" t="n">
        <v>0</v>
      </c>
      <c r="AG334" s="30" t="n">
        <v>0</v>
      </c>
      <c r="AH334" s="32" t="n">
        <f aca="false">V334-W334</f>
        <v>0</v>
      </c>
      <c r="AI334" s="32" t="n">
        <f aca="false">X334-Y334</f>
        <v>0</v>
      </c>
      <c r="AJ334" s="32" t="n">
        <f aca="false">Z334-AA334</f>
        <v>0</v>
      </c>
      <c r="AK334" s="32" t="n">
        <f aca="false">AB334-AC334</f>
        <v>0</v>
      </c>
      <c r="AL334" s="32" t="n">
        <f aca="false">AD334-AE334</f>
        <v>0</v>
      </c>
      <c r="AM334" s="32" t="n">
        <f aca="false">AF334-AG334</f>
        <v>0</v>
      </c>
      <c r="AN334" s="32" t="n">
        <f aca="false">SUM(AH334:AM334)</f>
        <v>0</v>
      </c>
      <c r="AO334" s="37"/>
      <c r="AP334" s="30" t="n">
        <v>0</v>
      </c>
      <c r="AQ334" s="30" t="n">
        <v>0</v>
      </c>
      <c r="AR334" s="30" t="n">
        <v>0</v>
      </c>
      <c r="AS334" s="30" t="n">
        <v>0</v>
      </c>
      <c r="AT334" s="30"/>
      <c r="AU334" s="36" t="n">
        <f aca="false">AP334-AQ334</f>
        <v>0</v>
      </c>
      <c r="AV334" s="36" t="n">
        <f aca="false">AR334-AS334</f>
        <v>0</v>
      </c>
      <c r="AW334" s="38"/>
      <c r="AX334" s="30" t="n">
        <v>0</v>
      </c>
      <c r="AY334" s="30" t="n">
        <v>0</v>
      </c>
      <c r="AZ334" s="30" t="n">
        <v>0</v>
      </c>
      <c r="BA334" s="30" t="n">
        <v>0</v>
      </c>
      <c r="BB334" s="30" t="n">
        <v>0</v>
      </c>
      <c r="BC334" s="30" t="n">
        <v>0</v>
      </c>
      <c r="BD334" s="30" t="n">
        <v>0</v>
      </c>
      <c r="BE334" s="30" t="n">
        <v>0</v>
      </c>
      <c r="BF334" s="30" t="n">
        <v>0</v>
      </c>
      <c r="BG334" s="30" t="n">
        <v>0</v>
      </c>
      <c r="BH334" s="32" t="n">
        <f aca="false">AX334-AY334</f>
        <v>0</v>
      </c>
      <c r="BI334" s="32" t="n">
        <f aca="false">AZ334-BA334</f>
        <v>0</v>
      </c>
      <c r="BJ334" s="32" t="n">
        <f aca="false">BB334-BC334</f>
        <v>0</v>
      </c>
      <c r="BK334" s="32" t="n">
        <f aca="false">BD334-BE334</f>
        <v>0</v>
      </c>
      <c r="BL334" s="32" t="n">
        <f aca="false">BF334-BG334</f>
        <v>0</v>
      </c>
      <c r="BM334" s="32" t="n">
        <f aca="false">SUM(BH334:BL334)</f>
        <v>0</v>
      </c>
      <c r="BN334" s="37"/>
      <c r="BO334" s="30" t="n">
        <v>0</v>
      </c>
      <c r="BP334" s="30" t="n">
        <v>0</v>
      </c>
      <c r="BQ334" s="30" t="n">
        <v>0</v>
      </c>
      <c r="BR334" s="30" t="n">
        <v>0</v>
      </c>
      <c r="BS334" s="35"/>
      <c r="BT334" s="36" t="n">
        <f aca="false">BO334-BP334</f>
        <v>0</v>
      </c>
      <c r="BU334" s="36" t="n">
        <f aca="false">BQ334-BR334</f>
        <v>0</v>
      </c>
      <c r="BV334" s="38"/>
      <c r="BW334" s="30" t="n">
        <v>0</v>
      </c>
      <c r="BX334" s="30" t="n">
        <v>0</v>
      </c>
      <c r="BY334" s="30" t="n">
        <v>0</v>
      </c>
      <c r="BZ334" s="30" t="n">
        <v>0</v>
      </c>
      <c r="CA334" s="30" t="n">
        <v>0</v>
      </c>
      <c r="CB334" s="30" t="n">
        <v>0</v>
      </c>
      <c r="CC334" s="30" t="n">
        <v>0</v>
      </c>
      <c r="CD334" s="30" t="n">
        <v>0</v>
      </c>
      <c r="CE334" s="30" t="n">
        <v>0</v>
      </c>
      <c r="CF334" s="30" t="n">
        <v>0</v>
      </c>
      <c r="CG334" s="30" t="n">
        <v>0</v>
      </c>
      <c r="CH334" s="30" t="n">
        <v>0</v>
      </c>
      <c r="CI334" s="30" t="n">
        <v>0</v>
      </c>
      <c r="CJ334" s="30" t="n">
        <v>0</v>
      </c>
      <c r="CK334" s="36" t="n">
        <f aca="false">BW334-BX334</f>
        <v>0</v>
      </c>
      <c r="CL334" s="36" t="n">
        <f aca="false">BY334-BZ334</f>
        <v>0</v>
      </c>
      <c r="CM334" s="36" t="n">
        <f aca="false">CA334-CB334</f>
        <v>0</v>
      </c>
      <c r="CN334" s="36" t="n">
        <f aca="false">CC334-CD334</f>
        <v>0</v>
      </c>
      <c r="CO334" s="36" t="n">
        <f aca="false">CE334-CF334</f>
        <v>0</v>
      </c>
      <c r="CP334" s="36" t="n">
        <f aca="false">CG334-CH334</f>
        <v>0</v>
      </c>
      <c r="CQ334" s="36" t="n">
        <f aca="false">CI334-CJ334</f>
        <v>0</v>
      </c>
      <c r="CR334" s="36" t="n">
        <f aca="false">SUM(CK334:CQ334)</f>
        <v>0</v>
      </c>
      <c r="CS334" s="38"/>
    </row>
    <row r="335" customFormat="false" ht="15" hidden="false" customHeight="true" outlineLevel="0" collapsed="false">
      <c r="A335" s="30" t="n">
        <v>597</v>
      </c>
      <c r="B335" s="31" t="s">
        <v>1165</v>
      </c>
      <c r="C335" s="31" t="s">
        <v>302</v>
      </c>
      <c r="D335" s="31" t="s">
        <v>1159</v>
      </c>
      <c r="E335" s="31" t="s">
        <v>1308</v>
      </c>
      <c r="F335" s="31" t="s">
        <v>1309</v>
      </c>
      <c r="G335" s="31"/>
      <c r="H335" s="30" t="n">
        <v>1597</v>
      </c>
      <c r="I335" s="30" t="n">
        <v>1575</v>
      </c>
      <c r="J335" s="32" t="n">
        <f aca="false">H335-I335</f>
        <v>22</v>
      </c>
      <c r="K335" s="33"/>
      <c r="L335" s="30" t="n">
        <v>12</v>
      </c>
      <c r="M335" s="30" t="n">
        <v>8</v>
      </c>
      <c r="N335" s="30" t="n">
        <v>33</v>
      </c>
      <c r="O335" s="30" t="n">
        <v>36</v>
      </c>
      <c r="P335" s="34" t="n">
        <f aca="false">SUM(N335:O335)</f>
        <v>69</v>
      </c>
      <c r="Q335" s="30" t="n">
        <v>47</v>
      </c>
      <c r="R335" s="35" t="s">
        <v>1310</v>
      </c>
      <c r="S335" s="36" t="n">
        <f aca="false">L335-M335</f>
        <v>4</v>
      </c>
      <c r="T335" s="36" t="n">
        <f aca="false">P335-Q335</f>
        <v>22</v>
      </c>
      <c r="U335" s="37"/>
      <c r="V335" s="30" t="n">
        <v>0</v>
      </c>
      <c r="W335" s="30" t="n">
        <v>0</v>
      </c>
      <c r="X335" s="30" t="n">
        <v>12</v>
      </c>
      <c r="Y335" s="30" t="n">
        <v>8</v>
      </c>
      <c r="Z335" s="30" t="n">
        <v>0</v>
      </c>
      <c r="AA335" s="30" t="n">
        <v>0</v>
      </c>
      <c r="AB335" s="30" t="n">
        <v>0</v>
      </c>
      <c r="AC335" s="30" t="n">
        <v>0</v>
      </c>
      <c r="AD335" s="30" t="n">
        <v>0</v>
      </c>
      <c r="AE335" s="30" t="n">
        <v>0</v>
      </c>
      <c r="AF335" s="30" t="n">
        <v>0</v>
      </c>
      <c r="AG335" s="30" t="n">
        <v>0</v>
      </c>
      <c r="AH335" s="32" t="n">
        <f aca="false">V335-W335</f>
        <v>0</v>
      </c>
      <c r="AI335" s="32" t="n">
        <f aca="false">X335-Y335</f>
        <v>4</v>
      </c>
      <c r="AJ335" s="32" t="n">
        <f aca="false">Z335-AA335</f>
        <v>0</v>
      </c>
      <c r="AK335" s="32" t="n">
        <f aca="false">AB335-AC335</f>
        <v>0</v>
      </c>
      <c r="AL335" s="32" t="n">
        <f aca="false">AD335-AE335</f>
        <v>0</v>
      </c>
      <c r="AM335" s="32" t="n">
        <f aca="false">AF335-AG335</f>
        <v>0</v>
      </c>
      <c r="AN335" s="32" t="n">
        <f aca="false">SUM(AH335:AM335)</f>
        <v>4</v>
      </c>
      <c r="AO335" s="37"/>
      <c r="AP335" s="30" t="n">
        <v>1</v>
      </c>
      <c r="AQ335" s="30" t="n">
        <v>1</v>
      </c>
      <c r="AR335" s="30" t="n">
        <v>4</v>
      </c>
      <c r="AS335" s="30" t="n">
        <v>4</v>
      </c>
      <c r="AT335" s="30" t="s">
        <v>1294</v>
      </c>
      <c r="AU335" s="36" t="n">
        <f aca="false">AP335-AQ335</f>
        <v>0</v>
      </c>
      <c r="AV335" s="36" t="n">
        <f aca="false">AR335-AS335</f>
        <v>0</v>
      </c>
      <c r="AW335" s="38"/>
      <c r="AX335" s="30" t="n">
        <v>1</v>
      </c>
      <c r="AY335" s="30" t="n">
        <v>1</v>
      </c>
      <c r="AZ335" s="30" t="n">
        <v>0</v>
      </c>
      <c r="BA335" s="30" t="n">
        <v>0</v>
      </c>
      <c r="BB335" s="30" t="n">
        <v>0</v>
      </c>
      <c r="BC335" s="30" t="n">
        <v>0</v>
      </c>
      <c r="BD335" s="30" t="n">
        <v>0</v>
      </c>
      <c r="BE335" s="30" t="n">
        <v>0</v>
      </c>
      <c r="BF335" s="30" t="n">
        <v>0</v>
      </c>
      <c r="BG335" s="30" t="n">
        <v>0</v>
      </c>
      <c r="BH335" s="32" t="n">
        <f aca="false">AX335-AY335</f>
        <v>0</v>
      </c>
      <c r="BI335" s="32" t="n">
        <f aca="false">AZ335-BA335</f>
        <v>0</v>
      </c>
      <c r="BJ335" s="32" t="n">
        <f aca="false">BB335-BC335</f>
        <v>0</v>
      </c>
      <c r="BK335" s="32" t="n">
        <f aca="false">BD335-BE335</f>
        <v>0</v>
      </c>
      <c r="BL335" s="32" t="n">
        <f aca="false">BF335-BG335</f>
        <v>0</v>
      </c>
      <c r="BM335" s="32" t="n">
        <f aca="false">SUM(BH335:BL335)</f>
        <v>0</v>
      </c>
      <c r="BN335" s="37"/>
      <c r="BO335" s="30" t="n">
        <v>0</v>
      </c>
      <c r="BP335" s="30" t="n">
        <v>0</v>
      </c>
      <c r="BQ335" s="30" t="n">
        <v>0</v>
      </c>
      <c r="BR335" s="30" t="n">
        <v>0</v>
      </c>
      <c r="BS335" s="35" t="s">
        <v>1311</v>
      </c>
      <c r="BT335" s="36" t="n">
        <f aca="false">BO335-BP335</f>
        <v>0</v>
      </c>
      <c r="BU335" s="36" t="n">
        <f aca="false">BQ335-BR335</f>
        <v>0</v>
      </c>
      <c r="BV335" s="38"/>
      <c r="BW335" s="30" t="n">
        <v>0</v>
      </c>
      <c r="BX335" s="30" t="n">
        <v>0</v>
      </c>
      <c r="BY335" s="30" t="n">
        <v>0</v>
      </c>
      <c r="BZ335" s="30" t="n">
        <v>0</v>
      </c>
      <c r="CA335" s="30" t="n">
        <v>0</v>
      </c>
      <c r="CB335" s="30" t="n">
        <v>0</v>
      </c>
      <c r="CC335" s="30" t="n">
        <v>0</v>
      </c>
      <c r="CD335" s="30" t="n">
        <v>0</v>
      </c>
      <c r="CE335" s="30" t="n">
        <v>0</v>
      </c>
      <c r="CF335" s="30" t="n">
        <v>0</v>
      </c>
      <c r="CG335" s="30" t="n">
        <v>0</v>
      </c>
      <c r="CH335" s="30" t="n">
        <v>0</v>
      </c>
      <c r="CI335" s="30" t="n">
        <v>0</v>
      </c>
      <c r="CJ335" s="30" t="n">
        <v>0</v>
      </c>
      <c r="CK335" s="36" t="n">
        <f aca="false">BW335-BX335</f>
        <v>0</v>
      </c>
      <c r="CL335" s="36" t="n">
        <f aca="false">BY335-BZ335</f>
        <v>0</v>
      </c>
      <c r="CM335" s="36" t="n">
        <f aca="false">CA335-CB335</f>
        <v>0</v>
      </c>
      <c r="CN335" s="36" t="n">
        <f aca="false">CC335-CD335</f>
        <v>0</v>
      </c>
      <c r="CO335" s="36" t="n">
        <f aca="false">CE335-CF335</f>
        <v>0</v>
      </c>
      <c r="CP335" s="36" t="n">
        <f aca="false">CG335-CH335</f>
        <v>0</v>
      </c>
      <c r="CQ335" s="36" t="n">
        <f aca="false">CI335-CJ335</f>
        <v>0</v>
      </c>
      <c r="CR335" s="36" t="n">
        <f aca="false">SUM(CK335:CQ335)</f>
        <v>0</v>
      </c>
      <c r="CS335" s="38"/>
    </row>
    <row r="336" customFormat="false" ht="15" hidden="false" customHeight="true" outlineLevel="0" collapsed="false">
      <c r="A336" s="30" t="n">
        <v>713</v>
      </c>
      <c r="B336" s="31" t="s">
        <v>1273</v>
      </c>
      <c r="C336" s="31" t="s">
        <v>302</v>
      </c>
      <c r="D336" s="31" t="s">
        <v>1159</v>
      </c>
      <c r="E336" s="31" t="s">
        <v>1312</v>
      </c>
      <c r="F336" s="31" t="s">
        <v>1313</v>
      </c>
      <c r="G336" s="31"/>
      <c r="H336" s="30" t="n">
        <v>480</v>
      </c>
      <c r="I336" s="30" t="n">
        <v>485</v>
      </c>
      <c r="J336" s="32" t="n">
        <f aca="false">H336-I336</f>
        <v>-5</v>
      </c>
      <c r="K336" s="33"/>
      <c r="L336" s="30" t="n">
        <v>2</v>
      </c>
      <c r="M336" s="30" t="n">
        <v>1</v>
      </c>
      <c r="N336" s="30" t="n">
        <v>5</v>
      </c>
      <c r="O336" s="30" t="n">
        <v>9</v>
      </c>
      <c r="P336" s="34" t="n">
        <f aca="false">SUM(N336:O336)</f>
        <v>14</v>
      </c>
      <c r="Q336" s="30" t="n">
        <v>7</v>
      </c>
      <c r="R336" s="35" t="s">
        <v>1314</v>
      </c>
      <c r="S336" s="36" t="n">
        <f aca="false">L336-M336</f>
        <v>1</v>
      </c>
      <c r="T336" s="36" t="n">
        <f aca="false">P336-Q336</f>
        <v>7</v>
      </c>
      <c r="U336" s="37"/>
      <c r="V336" s="30" t="n">
        <v>0</v>
      </c>
      <c r="W336" s="30" t="n">
        <v>0</v>
      </c>
      <c r="X336" s="30" t="n">
        <v>2</v>
      </c>
      <c r="Y336" s="30" t="n">
        <v>1</v>
      </c>
      <c r="Z336" s="30" t="n">
        <v>0</v>
      </c>
      <c r="AA336" s="30" t="n">
        <v>0</v>
      </c>
      <c r="AB336" s="30" t="n">
        <v>0</v>
      </c>
      <c r="AC336" s="30" t="n">
        <v>0</v>
      </c>
      <c r="AD336" s="30" t="n">
        <v>0</v>
      </c>
      <c r="AE336" s="30" t="n">
        <v>0</v>
      </c>
      <c r="AF336" s="30" t="n">
        <v>0</v>
      </c>
      <c r="AG336" s="30" t="n">
        <v>0</v>
      </c>
      <c r="AH336" s="32" t="n">
        <f aca="false">V336-W336</f>
        <v>0</v>
      </c>
      <c r="AI336" s="32" t="n">
        <f aca="false">X336-Y336</f>
        <v>1</v>
      </c>
      <c r="AJ336" s="32" t="n">
        <f aca="false">Z336-AA336</f>
        <v>0</v>
      </c>
      <c r="AK336" s="32" t="n">
        <f aca="false">AB336-AC336</f>
        <v>0</v>
      </c>
      <c r="AL336" s="32" t="n">
        <f aca="false">AD336-AE336</f>
        <v>0</v>
      </c>
      <c r="AM336" s="32" t="n">
        <f aca="false">AF336-AG336</f>
        <v>0</v>
      </c>
      <c r="AN336" s="32" t="n">
        <f aca="false">SUM(AH336:AM336)</f>
        <v>1</v>
      </c>
      <c r="AO336" s="37"/>
      <c r="AP336" s="30" t="n">
        <v>9</v>
      </c>
      <c r="AQ336" s="30" t="n">
        <v>9</v>
      </c>
      <c r="AR336" s="30" t="n">
        <v>63</v>
      </c>
      <c r="AS336" s="30" t="n">
        <v>77</v>
      </c>
      <c r="AT336" s="30" t="s">
        <v>1315</v>
      </c>
      <c r="AU336" s="36" t="n">
        <f aca="false">AP336-AQ336</f>
        <v>0</v>
      </c>
      <c r="AV336" s="36" t="n">
        <f aca="false">AR336-AS336</f>
        <v>-14</v>
      </c>
      <c r="AW336" s="38"/>
      <c r="AX336" s="30" t="n">
        <v>9</v>
      </c>
      <c r="AY336" s="30" t="n">
        <v>9</v>
      </c>
      <c r="AZ336" s="30" t="n">
        <v>0</v>
      </c>
      <c r="BA336" s="30" t="n">
        <v>0</v>
      </c>
      <c r="BB336" s="30" t="n">
        <v>0</v>
      </c>
      <c r="BC336" s="30" t="n">
        <v>0</v>
      </c>
      <c r="BD336" s="30" t="n">
        <v>0</v>
      </c>
      <c r="BE336" s="30" t="n">
        <v>0</v>
      </c>
      <c r="BF336" s="30" t="n">
        <v>0</v>
      </c>
      <c r="BG336" s="30" t="n">
        <v>0</v>
      </c>
      <c r="BH336" s="32" t="n">
        <f aca="false">AX336-AY336</f>
        <v>0</v>
      </c>
      <c r="BI336" s="32" t="n">
        <f aca="false">AZ336-BA336</f>
        <v>0</v>
      </c>
      <c r="BJ336" s="32" t="n">
        <f aca="false">BB336-BC336</f>
        <v>0</v>
      </c>
      <c r="BK336" s="32" t="n">
        <f aca="false">BD336-BE336</f>
        <v>0</v>
      </c>
      <c r="BL336" s="32" t="n">
        <f aca="false">BF336-BG336</f>
        <v>0</v>
      </c>
      <c r="BM336" s="32" t="n">
        <f aca="false">SUM(BH336:BL336)</f>
        <v>0</v>
      </c>
      <c r="BN336" s="37"/>
      <c r="BO336" s="30" t="n">
        <v>0</v>
      </c>
      <c r="BP336" s="30" t="n">
        <v>0</v>
      </c>
      <c r="BQ336" s="30" t="n">
        <v>0</v>
      </c>
      <c r="BR336" s="30" t="n">
        <v>0</v>
      </c>
      <c r="BS336" s="35" t="s">
        <v>615</v>
      </c>
      <c r="BT336" s="36" t="n">
        <f aca="false">BO336-BP336</f>
        <v>0</v>
      </c>
      <c r="BU336" s="36" t="n">
        <f aca="false">BQ336-BR336</f>
        <v>0</v>
      </c>
      <c r="BV336" s="38"/>
      <c r="BW336" s="30" t="n">
        <v>0</v>
      </c>
      <c r="BX336" s="30" t="n">
        <v>0</v>
      </c>
      <c r="BY336" s="30" t="n">
        <v>0</v>
      </c>
      <c r="BZ336" s="30" t="n">
        <v>0</v>
      </c>
      <c r="CA336" s="30" t="n">
        <v>0</v>
      </c>
      <c r="CB336" s="30" t="n">
        <v>0</v>
      </c>
      <c r="CC336" s="30" t="n">
        <v>0</v>
      </c>
      <c r="CD336" s="30" t="n">
        <v>0</v>
      </c>
      <c r="CE336" s="30" t="n">
        <v>0</v>
      </c>
      <c r="CF336" s="30" t="n">
        <v>0</v>
      </c>
      <c r="CG336" s="30" t="n">
        <v>0</v>
      </c>
      <c r="CH336" s="30" t="n">
        <v>0</v>
      </c>
      <c r="CI336" s="30" t="n">
        <v>0</v>
      </c>
      <c r="CJ336" s="30" t="n">
        <v>0</v>
      </c>
      <c r="CK336" s="36" t="n">
        <f aca="false">BW336-BX336</f>
        <v>0</v>
      </c>
      <c r="CL336" s="36" t="n">
        <f aca="false">BY336-BZ336</f>
        <v>0</v>
      </c>
      <c r="CM336" s="36" t="n">
        <f aca="false">CA336-CB336</f>
        <v>0</v>
      </c>
      <c r="CN336" s="36" t="n">
        <f aca="false">CC336-CD336</f>
        <v>0</v>
      </c>
      <c r="CO336" s="36" t="n">
        <f aca="false">CE336-CF336</f>
        <v>0</v>
      </c>
      <c r="CP336" s="36" t="n">
        <f aca="false">CG336-CH336</f>
        <v>0</v>
      </c>
      <c r="CQ336" s="36" t="n">
        <f aca="false">CI336-CJ336</f>
        <v>0</v>
      </c>
      <c r="CR336" s="36" t="n">
        <f aca="false">SUM(CK336:CQ336)</f>
        <v>0</v>
      </c>
      <c r="CS336" s="38"/>
    </row>
    <row r="337" customFormat="false" ht="15" hidden="false" customHeight="true" outlineLevel="0" collapsed="false">
      <c r="A337" s="30" t="n">
        <v>403</v>
      </c>
      <c r="B337" s="31" t="s">
        <v>1316</v>
      </c>
      <c r="C337" s="31" t="s">
        <v>302</v>
      </c>
      <c r="D337" s="31" t="s">
        <v>1159</v>
      </c>
      <c r="E337" s="31" t="s">
        <v>1317</v>
      </c>
      <c r="F337" s="31" t="s">
        <v>1318</v>
      </c>
      <c r="G337" s="31"/>
      <c r="H337" s="30" t="n">
        <v>541</v>
      </c>
      <c r="I337" s="30" t="n">
        <v>541</v>
      </c>
      <c r="J337" s="32" t="n">
        <f aca="false">H337-I337</f>
        <v>0</v>
      </c>
      <c r="K337" s="33"/>
      <c r="L337" s="30" t="n">
        <v>13</v>
      </c>
      <c r="M337" s="30" t="n">
        <v>13</v>
      </c>
      <c r="N337" s="30" t="n">
        <v>29</v>
      </c>
      <c r="O337" s="30" t="n">
        <v>54</v>
      </c>
      <c r="P337" s="34" t="n">
        <f aca="false">SUM(N337:O337)</f>
        <v>83</v>
      </c>
      <c r="Q337" s="30" t="n">
        <v>83</v>
      </c>
      <c r="R337" s="35" t="s">
        <v>1319</v>
      </c>
      <c r="S337" s="36" t="n">
        <f aca="false">L337-M337</f>
        <v>0</v>
      </c>
      <c r="T337" s="36" t="n">
        <f aca="false">P337-Q337</f>
        <v>0</v>
      </c>
      <c r="U337" s="37"/>
      <c r="V337" s="30" t="n">
        <v>3</v>
      </c>
      <c r="W337" s="30" t="n">
        <v>3</v>
      </c>
      <c r="X337" s="30" t="n">
        <v>10</v>
      </c>
      <c r="Y337" s="30" t="n">
        <v>10</v>
      </c>
      <c r="Z337" s="30" t="n">
        <v>0</v>
      </c>
      <c r="AA337" s="30" t="n">
        <v>0</v>
      </c>
      <c r="AB337" s="30" t="n">
        <v>0</v>
      </c>
      <c r="AC337" s="30" t="n">
        <v>0</v>
      </c>
      <c r="AD337" s="30" t="n">
        <v>0</v>
      </c>
      <c r="AE337" s="30" t="n">
        <v>0</v>
      </c>
      <c r="AF337" s="30" t="n">
        <v>0</v>
      </c>
      <c r="AG337" s="30" t="n">
        <v>0</v>
      </c>
      <c r="AH337" s="32" t="n">
        <f aca="false">V337-W337</f>
        <v>0</v>
      </c>
      <c r="AI337" s="32" t="n">
        <f aca="false">X337-Y337</f>
        <v>0</v>
      </c>
      <c r="AJ337" s="32" t="n">
        <f aca="false">Z337-AA337</f>
        <v>0</v>
      </c>
      <c r="AK337" s="32" t="n">
        <f aca="false">AB337-AC337</f>
        <v>0</v>
      </c>
      <c r="AL337" s="32" t="n">
        <f aca="false">AD337-AE337</f>
        <v>0</v>
      </c>
      <c r="AM337" s="32" t="n">
        <f aca="false">AF337-AG337</f>
        <v>0</v>
      </c>
      <c r="AN337" s="32" t="n">
        <f aca="false">SUM(AH337:AM337)</f>
        <v>0</v>
      </c>
      <c r="AO337" s="37"/>
      <c r="AP337" s="30" t="n">
        <v>0</v>
      </c>
      <c r="AQ337" s="30" t="n">
        <v>0</v>
      </c>
      <c r="AR337" s="30" t="n">
        <v>0</v>
      </c>
      <c r="AS337" s="30" t="n">
        <v>0</v>
      </c>
      <c r="AT337" s="30" t="s">
        <v>1320</v>
      </c>
      <c r="AU337" s="36" t="n">
        <f aca="false">AP337-AQ337</f>
        <v>0</v>
      </c>
      <c r="AV337" s="36" t="n">
        <f aca="false">AR337-AS337</f>
        <v>0</v>
      </c>
      <c r="AW337" s="38"/>
      <c r="AX337" s="30" t="n">
        <v>0</v>
      </c>
      <c r="AY337" s="30" t="n">
        <v>0</v>
      </c>
      <c r="AZ337" s="30" t="n">
        <v>0</v>
      </c>
      <c r="BA337" s="30" t="n">
        <v>0</v>
      </c>
      <c r="BB337" s="30" t="n">
        <v>0</v>
      </c>
      <c r="BC337" s="30" t="n">
        <v>0</v>
      </c>
      <c r="BD337" s="30" t="n">
        <v>0</v>
      </c>
      <c r="BE337" s="30" t="n">
        <v>0</v>
      </c>
      <c r="BF337" s="30" t="n">
        <v>0</v>
      </c>
      <c r="BG337" s="30" t="n">
        <v>0</v>
      </c>
      <c r="BH337" s="32" t="n">
        <f aca="false">AX337-AY337</f>
        <v>0</v>
      </c>
      <c r="BI337" s="32" t="n">
        <f aca="false">AZ337-BA337</f>
        <v>0</v>
      </c>
      <c r="BJ337" s="32" t="n">
        <f aca="false">BB337-BC337</f>
        <v>0</v>
      </c>
      <c r="BK337" s="32" t="n">
        <f aca="false">BD337-BE337</f>
        <v>0</v>
      </c>
      <c r="BL337" s="32" t="n">
        <f aca="false">BF337-BG337</f>
        <v>0</v>
      </c>
      <c r="BM337" s="32" t="n">
        <f aca="false">SUM(BH337:BL337)</f>
        <v>0</v>
      </c>
      <c r="BN337" s="37"/>
      <c r="BO337" s="30" t="n">
        <v>0</v>
      </c>
      <c r="BP337" s="30" t="n">
        <v>0</v>
      </c>
      <c r="BQ337" s="30" t="n">
        <v>0</v>
      </c>
      <c r="BR337" s="30" t="n">
        <v>0</v>
      </c>
      <c r="BS337" s="35" t="s">
        <v>98</v>
      </c>
      <c r="BT337" s="36" t="n">
        <f aca="false">BO337-BP337</f>
        <v>0</v>
      </c>
      <c r="BU337" s="36" t="n">
        <f aca="false">BQ337-BR337</f>
        <v>0</v>
      </c>
      <c r="BV337" s="38"/>
      <c r="BW337" s="30" t="n">
        <v>0</v>
      </c>
      <c r="BX337" s="30" t="n">
        <v>0</v>
      </c>
      <c r="BY337" s="30" t="n">
        <v>0</v>
      </c>
      <c r="BZ337" s="30" t="n">
        <v>0</v>
      </c>
      <c r="CA337" s="30" t="n">
        <v>0</v>
      </c>
      <c r="CB337" s="30" t="n">
        <v>0</v>
      </c>
      <c r="CC337" s="30" t="n">
        <v>0</v>
      </c>
      <c r="CD337" s="30" t="n">
        <v>0</v>
      </c>
      <c r="CE337" s="30" t="n">
        <v>0</v>
      </c>
      <c r="CF337" s="30" t="n">
        <v>0</v>
      </c>
      <c r="CG337" s="30" t="n">
        <v>0</v>
      </c>
      <c r="CH337" s="30" t="n">
        <v>0</v>
      </c>
      <c r="CI337" s="30" t="n">
        <v>0</v>
      </c>
      <c r="CJ337" s="30" t="n">
        <v>0</v>
      </c>
      <c r="CK337" s="36" t="n">
        <f aca="false">BW337-BX337</f>
        <v>0</v>
      </c>
      <c r="CL337" s="36" t="n">
        <f aca="false">BY337-BZ337</f>
        <v>0</v>
      </c>
      <c r="CM337" s="36" t="n">
        <f aca="false">CA337-CB337</f>
        <v>0</v>
      </c>
      <c r="CN337" s="36" t="n">
        <f aca="false">CC337-CD337</f>
        <v>0</v>
      </c>
      <c r="CO337" s="36" t="n">
        <f aca="false">CE337-CF337</f>
        <v>0</v>
      </c>
      <c r="CP337" s="36" t="n">
        <f aca="false">CG337-CH337</f>
        <v>0</v>
      </c>
      <c r="CQ337" s="36" t="n">
        <f aca="false">CI337-CJ337</f>
        <v>0</v>
      </c>
      <c r="CR337" s="36" t="n">
        <f aca="false">SUM(CK337:CQ337)</f>
        <v>0</v>
      </c>
      <c r="CS337" s="38"/>
    </row>
    <row r="338" customFormat="false" ht="15" hidden="false" customHeight="true" outlineLevel="0" collapsed="false">
      <c r="A338" s="30" t="n">
        <v>927</v>
      </c>
      <c r="B338" s="31" t="s">
        <v>1165</v>
      </c>
      <c r="C338" s="31" t="s">
        <v>302</v>
      </c>
      <c r="D338" s="31" t="s">
        <v>1159</v>
      </c>
      <c r="E338" s="31" t="s">
        <v>1321</v>
      </c>
      <c r="F338" s="31" t="s">
        <v>1322</v>
      </c>
      <c r="G338" s="31"/>
      <c r="H338" s="30" t="n">
        <v>786</v>
      </c>
      <c r="I338" s="30" t="n">
        <v>752</v>
      </c>
      <c r="J338" s="32" t="n">
        <f aca="false">H338-I338</f>
        <v>34</v>
      </c>
      <c r="K338" s="33"/>
      <c r="L338" s="30" t="n">
        <v>39</v>
      </c>
      <c r="M338" s="30" t="n">
        <v>34</v>
      </c>
      <c r="N338" s="30" t="n">
        <v>107</v>
      </c>
      <c r="O338" s="30" t="n">
        <v>133</v>
      </c>
      <c r="P338" s="34" t="n">
        <f aca="false">SUM(N338:O338)</f>
        <v>240</v>
      </c>
      <c r="Q338" s="30" t="n">
        <v>206</v>
      </c>
      <c r="R338" s="35" t="s">
        <v>1323</v>
      </c>
      <c r="S338" s="36" t="n">
        <f aca="false">L338-M338</f>
        <v>5</v>
      </c>
      <c r="T338" s="36" t="n">
        <f aca="false">P338-Q338</f>
        <v>34</v>
      </c>
      <c r="U338" s="37"/>
      <c r="V338" s="30" t="n">
        <v>0</v>
      </c>
      <c r="W338" s="30" t="n">
        <v>0</v>
      </c>
      <c r="X338" s="30" t="n">
        <v>39</v>
      </c>
      <c r="Y338" s="30" t="n">
        <v>34</v>
      </c>
      <c r="Z338" s="30" t="n">
        <v>0</v>
      </c>
      <c r="AA338" s="30" t="n">
        <v>0</v>
      </c>
      <c r="AB338" s="30" t="n">
        <v>0</v>
      </c>
      <c r="AC338" s="30" t="n">
        <v>0</v>
      </c>
      <c r="AD338" s="30" t="n">
        <v>0</v>
      </c>
      <c r="AE338" s="30" t="n">
        <v>0</v>
      </c>
      <c r="AF338" s="30" t="n">
        <v>0</v>
      </c>
      <c r="AG338" s="30" t="n">
        <v>0</v>
      </c>
      <c r="AH338" s="32" t="n">
        <f aca="false">V338-W338</f>
        <v>0</v>
      </c>
      <c r="AI338" s="32" t="n">
        <f aca="false">X338-Y338</f>
        <v>5</v>
      </c>
      <c r="AJ338" s="32" t="n">
        <f aca="false">Z338-AA338</f>
        <v>0</v>
      </c>
      <c r="AK338" s="32" t="n">
        <f aca="false">AB338-AC338</f>
        <v>0</v>
      </c>
      <c r="AL338" s="32" t="n">
        <f aca="false">AD338-AE338</f>
        <v>0</v>
      </c>
      <c r="AM338" s="32" t="n">
        <f aca="false">AF338-AG338</f>
        <v>0</v>
      </c>
      <c r="AN338" s="32" t="n">
        <f aca="false">SUM(AH338:AM338)</f>
        <v>5</v>
      </c>
      <c r="AO338" s="37"/>
      <c r="AP338" s="30" t="n">
        <v>6</v>
      </c>
      <c r="AQ338" s="30" t="n">
        <v>6</v>
      </c>
      <c r="AR338" s="30" t="n">
        <v>44</v>
      </c>
      <c r="AS338" s="30" t="n">
        <v>44</v>
      </c>
      <c r="AT338" s="30" t="s">
        <v>976</v>
      </c>
      <c r="AU338" s="36" t="n">
        <f aca="false">AP338-AQ338</f>
        <v>0</v>
      </c>
      <c r="AV338" s="36" t="n">
        <f aca="false">AR338-AS338</f>
        <v>0</v>
      </c>
      <c r="AW338" s="38"/>
      <c r="AX338" s="30" t="n">
        <v>6</v>
      </c>
      <c r="AY338" s="30" t="n">
        <v>6</v>
      </c>
      <c r="AZ338" s="30" t="n">
        <v>0</v>
      </c>
      <c r="BA338" s="30" t="n">
        <v>0</v>
      </c>
      <c r="BB338" s="30" t="n">
        <v>0</v>
      </c>
      <c r="BC338" s="30" t="n">
        <v>0</v>
      </c>
      <c r="BD338" s="30" t="n">
        <v>0</v>
      </c>
      <c r="BE338" s="30" t="n">
        <v>0</v>
      </c>
      <c r="BF338" s="30" t="n">
        <v>0</v>
      </c>
      <c r="BG338" s="30" t="n">
        <v>0</v>
      </c>
      <c r="BH338" s="32" t="n">
        <f aca="false">AX338-AY338</f>
        <v>0</v>
      </c>
      <c r="BI338" s="32" t="n">
        <f aca="false">AZ338-BA338</f>
        <v>0</v>
      </c>
      <c r="BJ338" s="32" t="n">
        <f aca="false">BB338-BC338</f>
        <v>0</v>
      </c>
      <c r="BK338" s="32" t="n">
        <f aca="false">BD338-BE338</f>
        <v>0</v>
      </c>
      <c r="BL338" s="32" t="n">
        <f aca="false">BF338-BG338</f>
        <v>0</v>
      </c>
      <c r="BM338" s="32" t="n">
        <f aca="false">SUM(BH338:BL338)</f>
        <v>0</v>
      </c>
      <c r="BN338" s="37"/>
      <c r="BO338" s="30" t="n">
        <v>0</v>
      </c>
      <c r="BP338" s="30" t="n">
        <v>0</v>
      </c>
      <c r="BQ338" s="30" t="n">
        <v>0</v>
      </c>
      <c r="BR338" s="30" t="n">
        <v>0</v>
      </c>
      <c r="BS338" s="35" t="s">
        <v>1240</v>
      </c>
      <c r="BT338" s="36" t="n">
        <f aca="false">BO338-BP338</f>
        <v>0</v>
      </c>
      <c r="BU338" s="36" t="n">
        <f aca="false">BQ338-BR338</f>
        <v>0</v>
      </c>
      <c r="BV338" s="38"/>
      <c r="BW338" s="30" t="n">
        <v>0</v>
      </c>
      <c r="BX338" s="30" t="n">
        <v>0</v>
      </c>
      <c r="BY338" s="30" t="n">
        <v>0</v>
      </c>
      <c r="BZ338" s="30" t="n">
        <v>0</v>
      </c>
      <c r="CA338" s="30" t="n">
        <v>0</v>
      </c>
      <c r="CB338" s="30" t="n">
        <v>0</v>
      </c>
      <c r="CC338" s="30" t="n">
        <v>0</v>
      </c>
      <c r="CD338" s="30" t="n">
        <v>0</v>
      </c>
      <c r="CE338" s="30" t="n">
        <v>0</v>
      </c>
      <c r="CF338" s="30" t="n">
        <v>0</v>
      </c>
      <c r="CG338" s="30" t="n">
        <v>0</v>
      </c>
      <c r="CH338" s="30" t="n">
        <v>0</v>
      </c>
      <c r="CI338" s="30" t="n">
        <v>0</v>
      </c>
      <c r="CJ338" s="30" t="n">
        <v>0</v>
      </c>
      <c r="CK338" s="36" t="n">
        <f aca="false">BW338-BX338</f>
        <v>0</v>
      </c>
      <c r="CL338" s="36" t="n">
        <f aca="false">BY338-BZ338</f>
        <v>0</v>
      </c>
      <c r="CM338" s="36" t="n">
        <f aca="false">CA338-CB338</f>
        <v>0</v>
      </c>
      <c r="CN338" s="36" t="n">
        <f aca="false">CC338-CD338</f>
        <v>0</v>
      </c>
      <c r="CO338" s="36" t="n">
        <f aca="false">CE338-CF338</f>
        <v>0</v>
      </c>
      <c r="CP338" s="36" t="n">
        <f aca="false">CG338-CH338</f>
        <v>0</v>
      </c>
      <c r="CQ338" s="36" t="n">
        <f aca="false">CI338-CJ338</f>
        <v>0</v>
      </c>
      <c r="CR338" s="36" t="n">
        <f aca="false">SUM(CK338:CQ338)</f>
        <v>0</v>
      </c>
      <c r="CS338" s="38"/>
    </row>
    <row r="339" customFormat="false" ht="15" hidden="false" customHeight="true" outlineLevel="0" collapsed="false">
      <c r="A339" s="30" t="n">
        <v>888</v>
      </c>
      <c r="B339" s="31" t="s">
        <v>1210</v>
      </c>
      <c r="C339" s="31" t="s">
        <v>302</v>
      </c>
      <c r="D339" s="31" t="s">
        <v>1159</v>
      </c>
      <c r="E339" s="31" t="s">
        <v>1324</v>
      </c>
      <c r="F339" s="31" t="s">
        <v>1325</v>
      </c>
      <c r="G339" s="31"/>
      <c r="H339" s="30" t="n">
        <v>220</v>
      </c>
      <c r="I339" s="30" t="n">
        <v>220</v>
      </c>
      <c r="J339" s="32" t="n">
        <f aca="false">H339-I339</f>
        <v>0</v>
      </c>
      <c r="K339" s="33"/>
      <c r="L339" s="30" t="n">
        <v>4</v>
      </c>
      <c r="M339" s="30" t="n">
        <v>4</v>
      </c>
      <c r="N339" s="30" t="n">
        <v>16</v>
      </c>
      <c r="O339" s="30" t="n">
        <v>28</v>
      </c>
      <c r="P339" s="34" t="n">
        <f aca="false">SUM(N339:O339)</f>
        <v>44</v>
      </c>
      <c r="Q339" s="30" t="n">
        <v>44</v>
      </c>
      <c r="R339" s="35" t="s">
        <v>76</v>
      </c>
      <c r="S339" s="36" t="n">
        <f aca="false">L339-M339</f>
        <v>0</v>
      </c>
      <c r="T339" s="36" t="n">
        <f aca="false">P339-Q339</f>
        <v>0</v>
      </c>
      <c r="U339" s="37"/>
      <c r="V339" s="30" t="n">
        <v>0</v>
      </c>
      <c r="W339" s="30" t="n">
        <v>0</v>
      </c>
      <c r="X339" s="30" t="n">
        <v>4</v>
      </c>
      <c r="Y339" s="30" t="n">
        <v>4</v>
      </c>
      <c r="Z339" s="30" t="n">
        <v>0</v>
      </c>
      <c r="AA339" s="30" t="n">
        <v>0</v>
      </c>
      <c r="AB339" s="30" t="n">
        <v>0</v>
      </c>
      <c r="AC339" s="30" t="n">
        <v>0</v>
      </c>
      <c r="AD339" s="30" t="n">
        <v>0</v>
      </c>
      <c r="AE339" s="30" t="n">
        <v>0</v>
      </c>
      <c r="AF339" s="30" t="n">
        <v>0</v>
      </c>
      <c r="AG339" s="30" t="n">
        <v>0</v>
      </c>
      <c r="AH339" s="32" t="n">
        <f aca="false">V339-W339</f>
        <v>0</v>
      </c>
      <c r="AI339" s="32" t="n">
        <f aca="false">X339-Y339</f>
        <v>0</v>
      </c>
      <c r="AJ339" s="32" t="n">
        <f aca="false">Z339-AA339</f>
        <v>0</v>
      </c>
      <c r="AK339" s="32" t="n">
        <f aca="false">AB339-AC339</f>
        <v>0</v>
      </c>
      <c r="AL339" s="32" t="n">
        <f aca="false">AD339-AE339</f>
        <v>0</v>
      </c>
      <c r="AM339" s="32" t="n">
        <f aca="false">AF339-AG339</f>
        <v>0</v>
      </c>
      <c r="AN339" s="32" t="n">
        <f aca="false">SUM(AH339:AM339)</f>
        <v>0</v>
      </c>
      <c r="AO339" s="37"/>
      <c r="AP339" s="30" t="n">
        <v>9</v>
      </c>
      <c r="AQ339" s="30" t="n">
        <v>9</v>
      </c>
      <c r="AR339" s="30" t="n">
        <v>50</v>
      </c>
      <c r="AS339" s="30" t="n">
        <v>50</v>
      </c>
      <c r="AT339" s="30" t="s">
        <v>76</v>
      </c>
      <c r="AU339" s="36" t="n">
        <f aca="false">AP339-AQ339</f>
        <v>0</v>
      </c>
      <c r="AV339" s="36" t="n">
        <f aca="false">AR339-AS339</f>
        <v>0</v>
      </c>
      <c r="AW339" s="38"/>
      <c r="AX339" s="30" t="n">
        <v>9</v>
      </c>
      <c r="AY339" s="30" t="n">
        <v>9</v>
      </c>
      <c r="AZ339" s="30" t="n">
        <v>0</v>
      </c>
      <c r="BA339" s="30" t="n">
        <v>0</v>
      </c>
      <c r="BB339" s="30" t="n">
        <v>0</v>
      </c>
      <c r="BC339" s="30" t="n">
        <v>0</v>
      </c>
      <c r="BD339" s="30" t="n">
        <v>0</v>
      </c>
      <c r="BE339" s="30" t="n">
        <v>0</v>
      </c>
      <c r="BF339" s="30" t="n">
        <v>0</v>
      </c>
      <c r="BG339" s="30" t="n">
        <v>0</v>
      </c>
      <c r="BH339" s="32" t="n">
        <f aca="false">AX339-AY339</f>
        <v>0</v>
      </c>
      <c r="BI339" s="32" t="n">
        <f aca="false">AZ339-BA339</f>
        <v>0</v>
      </c>
      <c r="BJ339" s="32" t="n">
        <f aca="false">BB339-BC339</f>
        <v>0</v>
      </c>
      <c r="BK339" s="32" t="n">
        <f aca="false">BD339-BE339</f>
        <v>0</v>
      </c>
      <c r="BL339" s="32" t="n">
        <f aca="false">BF339-BG339</f>
        <v>0</v>
      </c>
      <c r="BM339" s="32" t="n">
        <f aca="false">SUM(BH339:BL339)</f>
        <v>0</v>
      </c>
      <c r="BN339" s="37"/>
      <c r="BO339" s="30" t="n">
        <v>0</v>
      </c>
      <c r="BP339" s="30" t="n">
        <v>0</v>
      </c>
      <c r="BQ339" s="30" t="n">
        <v>0</v>
      </c>
      <c r="BR339" s="30" t="n">
        <v>0</v>
      </c>
      <c r="BS339" s="35" t="s">
        <v>76</v>
      </c>
      <c r="BT339" s="36" t="n">
        <f aca="false">BO339-BP339</f>
        <v>0</v>
      </c>
      <c r="BU339" s="36" t="n">
        <f aca="false">BQ339-BR339</f>
        <v>0</v>
      </c>
      <c r="BV339" s="38"/>
      <c r="BW339" s="30" t="n">
        <v>0</v>
      </c>
      <c r="BX339" s="30" t="n">
        <v>0</v>
      </c>
      <c r="BY339" s="30" t="n">
        <v>0</v>
      </c>
      <c r="BZ339" s="30" t="n">
        <v>0</v>
      </c>
      <c r="CA339" s="30" t="n">
        <v>0</v>
      </c>
      <c r="CB339" s="30" t="n">
        <v>0</v>
      </c>
      <c r="CC339" s="30" t="n">
        <v>0</v>
      </c>
      <c r="CD339" s="30" t="n">
        <v>0</v>
      </c>
      <c r="CE339" s="30" t="n">
        <v>0</v>
      </c>
      <c r="CF339" s="30" t="n">
        <v>0</v>
      </c>
      <c r="CG339" s="30" t="n">
        <v>0</v>
      </c>
      <c r="CH339" s="30" t="n">
        <v>0</v>
      </c>
      <c r="CI339" s="30" t="n">
        <v>0</v>
      </c>
      <c r="CJ339" s="30" t="n">
        <v>0</v>
      </c>
      <c r="CK339" s="36" t="n">
        <f aca="false">BW339-BX339</f>
        <v>0</v>
      </c>
      <c r="CL339" s="36" t="n">
        <f aca="false">BY339-BZ339</f>
        <v>0</v>
      </c>
      <c r="CM339" s="36" t="n">
        <f aca="false">CA339-CB339</f>
        <v>0</v>
      </c>
      <c r="CN339" s="36" t="n">
        <f aca="false">CC339-CD339</f>
        <v>0</v>
      </c>
      <c r="CO339" s="36" t="n">
        <f aca="false">CE339-CF339</f>
        <v>0</v>
      </c>
      <c r="CP339" s="36" t="n">
        <f aca="false">CG339-CH339</f>
        <v>0</v>
      </c>
      <c r="CQ339" s="36" t="n">
        <f aca="false">CI339-CJ339</f>
        <v>0</v>
      </c>
      <c r="CR339" s="36" t="n">
        <f aca="false">SUM(CK339:CQ339)</f>
        <v>0</v>
      </c>
      <c r="CS339" s="38"/>
    </row>
    <row r="340" customFormat="false" ht="15" hidden="false" customHeight="true" outlineLevel="0" collapsed="false">
      <c r="A340" s="30" t="n">
        <v>937</v>
      </c>
      <c r="B340" s="31" t="s">
        <v>1258</v>
      </c>
      <c r="C340" s="31" t="s">
        <v>302</v>
      </c>
      <c r="D340" s="31" t="s">
        <v>1159</v>
      </c>
      <c r="E340" s="31" t="s">
        <v>1326</v>
      </c>
      <c r="F340" s="31" t="s">
        <v>1327</v>
      </c>
      <c r="G340" s="31"/>
      <c r="H340" s="30" t="n">
        <v>0</v>
      </c>
      <c r="I340" s="30" t="n">
        <v>0</v>
      </c>
      <c r="J340" s="32" t="n">
        <f aca="false">H340-I340</f>
        <v>0</v>
      </c>
      <c r="K340" s="33"/>
      <c r="L340" s="30" t="n">
        <v>0</v>
      </c>
      <c r="M340" s="30" t="n">
        <v>0</v>
      </c>
      <c r="N340" s="30" t="n">
        <v>0</v>
      </c>
      <c r="O340" s="30" t="n">
        <v>0</v>
      </c>
      <c r="P340" s="34" t="n">
        <f aca="false">SUM(N340:O340)</f>
        <v>0</v>
      </c>
      <c r="Q340" s="30" t="n">
        <v>0</v>
      </c>
      <c r="R340" s="35"/>
      <c r="S340" s="36" t="n">
        <f aca="false">L340-M340</f>
        <v>0</v>
      </c>
      <c r="T340" s="36" t="n">
        <f aca="false">P340-Q340</f>
        <v>0</v>
      </c>
      <c r="U340" s="37"/>
      <c r="V340" s="30" t="n">
        <v>0</v>
      </c>
      <c r="W340" s="30" t="n">
        <v>0</v>
      </c>
      <c r="X340" s="30" t="n">
        <v>0</v>
      </c>
      <c r="Y340" s="30" t="n">
        <v>0</v>
      </c>
      <c r="Z340" s="30" t="n">
        <v>0</v>
      </c>
      <c r="AA340" s="30" t="n">
        <v>0</v>
      </c>
      <c r="AB340" s="30" t="n">
        <v>0</v>
      </c>
      <c r="AC340" s="30" t="n">
        <v>0</v>
      </c>
      <c r="AD340" s="30" t="n">
        <v>0</v>
      </c>
      <c r="AE340" s="30" t="n">
        <v>0</v>
      </c>
      <c r="AF340" s="30" t="n">
        <v>0</v>
      </c>
      <c r="AG340" s="30" t="n">
        <v>0</v>
      </c>
      <c r="AH340" s="32" t="n">
        <f aca="false">V340-W340</f>
        <v>0</v>
      </c>
      <c r="AI340" s="32" t="n">
        <f aca="false">X340-Y340</f>
        <v>0</v>
      </c>
      <c r="AJ340" s="32" t="n">
        <f aca="false">Z340-AA340</f>
        <v>0</v>
      </c>
      <c r="AK340" s="32" t="n">
        <f aca="false">AB340-AC340</f>
        <v>0</v>
      </c>
      <c r="AL340" s="32" t="n">
        <f aca="false">AD340-AE340</f>
        <v>0</v>
      </c>
      <c r="AM340" s="32" t="n">
        <f aca="false">AF340-AG340</f>
        <v>0</v>
      </c>
      <c r="AN340" s="32" t="n">
        <f aca="false">SUM(AH340:AM340)</f>
        <v>0</v>
      </c>
      <c r="AO340" s="37"/>
      <c r="AP340" s="30" t="n">
        <v>0</v>
      </c>
      <c r="AQ340" s="30" t="n">
        <v>0</v>
      </c>
      <c r="AR340" s="30" t="n">
        <v>0</v>
      </c>
      <c r="AS340" s="30" t="n">
        <v>0</v>
      </c>
      <c r="AT340" s="30"/>
      <c r="AU340" s="36" t="n">
        <f aca="false">AP340-AQ340</f>
        <v>0</v>
      </c>
      <c r="AV340" s="36" t="n">
        <f aca="false">AR340-AS340</f>
        <v>0</v>
      </c>
      <c r="AW340" s="38"/>
      <c r="AX340" s="30" t="n">
        <v>0</v>
      </c>
      <c r="AY340" s="30" t="n">
        <v>0</v>
      </c>
      <c r="AZ340" s="30" t="n">
        <v>0</v>
      </c>
      <c r="BA340" s="30" t="n">
        <v>0</v>
      </c>
      <c r="BB340" s="30" t="n">
        <v>0</v>
      </c>
      <c r="BC340" s="30" t="n">
        <v>0</v>
      </c>
      <c r="BD340" s="30" t="n">
        <v>0</v>
      </c>
      <c r="BE340" s="30" t="n">
        <v>0</v>
      </c>
      <c r="BF340" s="30" t="n">
        <v>0</v>
      </c>
      <c r="BG340" s="30" t="n">
        <v>0</v>
      </c>
      <c r="BH340" s="32" t="n">
        <f aca="false">AX340-AY340</f>
        <v>0</v>
      </c>
      <c r="BI340" s="32" t="n">
        <f aca="false">AZ340-BA340</f>
        <v>0</v>
      </c>
      <c r="BJ340" s="32" t="n">
        <f aca="false">BB340-BC340</f>
        <v>0</v>
      </c>
      <c r="BK340" s="32" t="n">
        <f aca="false">BD340-BE340</f>
        <v>0</v>
      </c>
      <c r="BL340" s="32" t="n">
        <f aca="false">BF340-BG340</f>
        <v>0</v>
      </c>
      <c r="BM340" s="32" t="n">
        <f aca="false">SUM(BH340:BL340)</f>
        <v>0</v>
      </c>
      <c r="BN340" s="37"/>
      <c r="BO340" s="30" t="n">
        <v>0</v>
      </c>
      <c r="BP340" s="30" t="n">
        <v>0</v>
      </c>
      <c r="BQ340" s="30" t="n">
        <v>0</v>
      </c>
      <c r="BR340" s="30" t="n">
        <v>0</v>
      </c>
      <c r="BS340" s="35"/>
      <c r="BT340" s="36" t="n">
        <f aca="false">BO340-BP340</f>
        <v>0</v>
      </c>
      <c r="BU340" s="36" t="n">
        <f aca="false">BQ340-BR340</f>
        <v>0</v>
      </c>
      <c r="BV340" s="38"/>
      <c r="BW340" s="30" t="n">
        <v>0</v>
      </c>
      <c r="BX340" s="30" t="n">
        <v>0</v>
      </c>
      <c r="BY340" s="30" t="n">
        <v>0</v>
      </c>
      <c r="BZ340" s="30" t="n">
        <v>0</v>
      </c>
      <c r="CA340" s="30" t="n">
        <v>0</v>
      </c>
      <c r="CB340" s="30" t="n">
        <v>0</v>
      </c>
      <c r="CC340" s="30" t="n">
        <v>0</v>
      </c>
      <c r="CD340" s="30" t="n">
        <v>0</v>
      </c>
      <c r="CE340" s="30" t="n">
        <v>0</v>
      </c>
      <c r="CF340" s="30" t="n">
        <v>0</v>
      </c>
      <c r="CG340" s="30" t="n">
        <v>0</v>
      </c>
      <c r="CH340" s="30" t="n">
        <v>0</v>
      </c>
      <c r="CI340" s="30" t="n">
        <v>0</v>
      </c>
      <c r="CJ340" s="30" t="n">
        <v>0</v>
      </c>
      <c r="CK340" s="36" t="n">
        <f aca="false">BW340-BX340</f>
        <v>0</v>
      </c>
      <c r="CL340" s="36" t="n">
        <f aca="false">BY340-BZ340</f>
        <v>0</v>
      </c>
      <c r="CM340" s="36" t="n">
        <f aca="false">CA340-CB340</f>
        <v>0</v>
      </c>
      <c r="CN340" s="36" t="n">
        <f aca="false">CC340-CD340</f>
        <v>0</v>
      </c>
      <c r="CO340" s="36" t="n">
        <f aca="false">CE340-CF340</f>
        <v>0</v>
      </c>
      <c r="CP340" s="36" t="n">
        <f aca="false">CG340-CH340</f>
        <v>0</v>
      </c>
      <c r="CQ340" s="36" t="n">
        <f aca="false">CI340-CJ340</f>
        <v>0</v>
      </c>
      <c r="CR340" s="36" t="n">
        <f aca="false">SUM(CK340:CQ340)</f>
        <v>0</v>
      </c>
      <c r="CS340" s="38"/>
    </row>
    <row r="341" customFormat="false" ht="15" hidden="false" customHeight="true" outlineLevel="0" collapsed="false">
      <c r="A341" s="30" t="n">
        <v>598</v>
      </c>
      <c r="B341" s="31" t="s">
        <v>1165</v>
      </c>
      <c r="C341" s="31" t="s">
        <v>302</v>
      </c>
      <c r="D341" s="31" t="s">
        <v>1159</v>
      </c>
      <c r="E341" s="31" t="s">
        <v>1328</v>
      </c>
      <c r="F341" s="31" t="s">
        <v>1329</v>
      </c>
      <c r="G341" s="31"/>
      <c r="H341" s="30" t="n">
        <v>435</v>
      </c>
      <c r="I341" s="30" t="n">
        <v>415</v>
      </c>
      <c r="J341" s="32" t="n">
        <f aca="false">H341-I341</f>
        <v>20</v>
      </c>
      <c r="K341" s="33"/>
      <c r="L341" s="30" t="n">
        <v>4</v>
      </c>
      <c r="M341" s="30" t="n">
        <v>1</v>
      </c>
      <c r="N341" s="30" t="n">
        <v>17</v>
      </c>
      <c r="O341" s="30" t="n">
        <v>8</v>
      </c>
      <c r="P341" s="34" t="n">
        <f aca="false">SUM(N341:O341)</f>
        <v>25</v>
      </c>
      <c r="Q341" s="30" t="n">
        <v>5</v>
      </c>
      <c r="R341" s="35" t="s">
        <v>1330</v>
      </c>
      <c r="S341" s="36" t="n">
        <f aca="false">L341-M341</f>
        <v>3</v>
      </c>
      <c r="T341" s="36" t="n">
        <f aca="false">P341-Q341</f>
        <v>20</v>
      </c>
      <c r="U341" s="37"/>
      <c r="V341" s="30" t="n">
        <v>0</v>
      </c>
      <c r="W341" s="30" t="n">
        <v>0</v>
      </c>
      <c r="X341" s="30" t="n">
        <v>4</v>
      </c>
      <c r="Y341" s="30" t="n">
        <v>1</v>
      </c>
      <c r="Z341" s="30" t="n">
        <v>0</v>
      </c>
      <c r="AA341" s="30" t="n">
        <v>0</v>
      </c>
      <c r="AB341" s="30" t="n">
        <v>0</v>
      </c>
      <c r="AC341" s="30" t="n">
        <v>0</v>
      </c>
      <c r="AD341" s="30" t="n">
        <v>0</v>
      </c>
      <c r="AE341" s="30" t="n">
        <v>0</v>
      </c>
      <c r="AF341" s="30" t="n">
        <v>0</v>
      </c>
      <c r="AG341" s="30" t="n">
        <v>0</v>
      </c>
      <c r="AH341" s="32" t="n">
        <f aca="false">V341-W341</f>
        <v>0</v>
      </c>
      <c r="AI341" s="32" t="n">
        <f aca="false">X341-Y341</f>
        <v>3</v>
      </c>
      <c r="AJ341" s="32" t="n">
        <f aca="false">Z341-AA341</f>
        <v>0</v>
      </c>
      <c r="AK341" s="32" t="n">
        <f aca="false">AB341-AC341</f>
        <v>0</v>
      </c>
      <c r="AL341" s="32" t="n">
        <f aca="false">AD341-AE341</f>
        <v>0</v>
      </c>
      <c r="AM341" s="32" t="n">
        <f aca="false">AF341-AG341</f>
        <v>0</v>
      </c>
      <c r="AN341" s="32" t="n">
        <f aca="false">SUM(AH341:AM341)</f>
        <v>3</v>
      </c>
      <c r="AO341" s="37"/>
      <c r="AP341" s="30" t="n">
        <v>2</v>
      </c>
      <c r="AQ341" s="30" t="n">
        <v>2</v>
      </c>
      <c r="AR341" s="30" t="n">
        <v>15</v>
      </c>
      <c r="AS341" s="30" t="n">
        <v>15</v>
      </c>
      <c r="AT341" s="30" t="s">
        <v>1294</v>
      </c>
      <c r="AU341" s="36" t="n">
        <f aca="false">AP341-AQ341</f>
        <v>0</v>
      </c>
      <c r="AV341" s="36" t="n">
        <f aca="false">AR341-AS341</f>
        <v>0</v>
      </c>
      <c r="AW341" s="38"/>
      <c r="AX341" s="30" t="n">
        <v>2</v>
      </c>
      <c r="AY341" s="30" t="n">
        <v>2</v>
      </c>
      <c r="AZ341" s="30" t="n">
        <v>0</v>
      </c>
      <c r="BA341" s="30" t="n">
        <v>0</v>
      </c>
      <c r="BB341" s="30" t="n">
        <v>0</v>
      </c>
      <c r="BC341" s="30" t="n">
        <v>0</v>
      </c>
      <c r="BD341" s="30" t="n">
        <v>0</v>
      </c>
      <c r="BE341" s="30" t="n">
        <v>0</v>
      </c>
      <c r="BF341" s="30" t="n">
        <v>0</v>
      </c>
      <c r="BG341" s="30" t="n">
        <v>0</v>
      </c>
      <c r="BH341" s="32" t="n">
        <f aca="false">AX341-AY341</f>
        <v>0</v>
      </c>
      <c r="BI341" s="32" t="n">
        <f aca="false">AZ341-BA341</f>
        <v>0</v>
      </c>
      <c r="BJ341" s="32" t="n">
        <f aca="false">BB341-BC341</f>
        <v>0</v>
      </c>
      <c r="BK341" s="32" t="n">
        <f aca="false">BD341-BE341</f>
        <v>0</v>
      </c>
      <c r="BL341" s="32" t="n">
        <f aca="false">BF341-BG341</f>
        <v>0</v>
      </c>
      <c r="BM341" s="32" t="n">
        <f aca="false">SUM(BH341:BL341)</f>
        <v>0</v>
      </c>
      <c r="BN341" s="37"/>
      <c r="BO341" s="30" t="n">
        <v>0</v>
      </c>
      <c r="BP341" s="30" t="n">
        <v>0</v>
      </c>
      <c r="BQ341" s="30" t="n">
        <v>0</v>
      </c>
      <c r="BR341" s="30" t="n">
        <v>0</v>
      </c>
      <c r="BS341" s="35" t="s">
        <v>1191</v>
      </c>
      <c r="BT341" s="36" t="n">
        <f aca="false">BO341-BP341</f>
        <v>0</v>
      </c>
      <c r="BU341" s="36" t="n">
        <f aca="false">BQ341-BR341</f>
        <v>0</v>
      </c>
      <c r="BV341" s="38"/>
      <c r="BW341" s="30" t="n">
        <v>0</v>
      </c>
      <c r="BX341" s="30" t="n">
        <v>0</v>
      </c>
      <c r="BY341" s="30" t="n">
        <v>0</v>
      </c>
      <c r="BZ341" s="30" t="n">
        <v>0</v>
      </c>
      <c r="CA341" s="30" t="n">
        <v>0</v>
      </c>
      <c r="CB341" s="30" t="n">
        <v>0</v>
      </c>
      <c r="CC341" s="30" t="n">
        <v>0</v>
      </c>
      <c r="CD341" s="30" t="n">
        <v>0</v>
      </c>
      <c r="CE341" s="30" t="n">
        <v>0</v>
      </c>
      <c r="CF341" s="30" t="n">
        <v>0</v>
      </c>
      <c r="CG341" s="30" t="n">
        <v>0</v>
      </c>
      <c r="CH341" s="30" t="n">
        <v>0</v>
      </c>
      <c r="CI341" s="30" t="n">
        <v>0</v>
      </c>
      <c r="CJ341" s="30" t="n">
        <v>0</v>
      </c>
      <c r="CK341" s="36" t="n">
        <f aca="false">BW341-BX341</f>
        <v>0</v>
      </c>
      <c r="CL341" s="36" t="n">
        <f aca="false">BY341-BZ341</f>
        <v>0</v>
      </c>
      <c r="CM341" s="36" t="n">
        <f aca="false">CA341-CB341</f>
        <v>0</v>
      </c>
      <c r="CN341" s="36" t="n">
        <f aca="false">CC341-CD341</f>
        <v>0</v>
      </c>
      <c r="CO341" s="36" t="n">
        <f aca="false">CE341-CF341</f>
        <v>0</v>
      </c>
      <c r="CP341" s="36" t="n">
        <f aca="false">CG341-CH341</f>
        <v>0</v>
      </c>
      <c r="CQ341" s="36" t="n">
        <f aca="false">CI341-CJ341</f>
        <v>0</v>
      </c>
      <c r="CR341" s="36" t="n">
        <f aca="false">SUM(CK341:CQ341)</f>
        <v>0</v>
      </c>
      <c r="CS341" s="38"/>
    </row>
    <row r="342" customFormat="false" ht="15" hidden="false" customHeight="true" outlineLevel="0" collapsed="false">
      <c r="A342" s="30" t="n">
        <v>353</v>
      </c>
      <c r="B342" s="31" t="s">
        <v>1204</v>
      </c>
      <c r="C342" s="31" t="s">
        <v>302</v>
      </c>
      <c r="D342" s="31" t="s">
        <v>1159</v>
      </c>
      <c r="E342" s="31" t="s">
        <v>1331</v>
      </c>
      <c r="F342" s="31" t="s">
        <v>1332</v>
      </c>
      <c r="G342" s="31"/>
      <c r="H342" s="30" t="n">
        <v>621</v>
      </c>
      <c r="I342" s="30" t="n">
        <v>1320</v>
      </c>
      <c r="J342" s="32" t="n">
        <f aca="false">H342-I342</f>
        <v>-699</v>
      </c>
      <c r="K342" s="33"/>
      <c r="L342" s="30" t="n">
        <v>0</v>
      </c>
      <c r="M342" s="30" t="n">
        <v>0</v>
      </c>
      <c r="N342" s="30" t="n">
        <v>0</v>
      </c>
      <c r="O342" s="30" t="n">
        <v>0</v>
      </c>
      <c r="P342" s="34" t="n">
        <f aca="false">SUM(N342:O342)</f>
        <v>0</v>
      </c>
      <c r="Q342" s="30" t="n">
        <v>0</v>
      </c>
      <c r="R342" s="35" t="s">
        <v>1333</v>
      </c>
      <c r="S342" s="36" t="n">
        <f aca="false">L342-M342</f>
        <v>0</v>
      </c>
      <c r="T342" s="36" t="n">
        <f aca="false">P342-Q342</f>
        <v>0</v>
      </c>
      <c r="U342" s="37"/>
      <c r="V342" s="30" t="n">
        <v>0</v>
      </c>
      <c r="W342" s="30" t="n">
        <v>0</v>
      </c>
      <c r="X342" s="30" t="n">
        <v>0</v>
      </c>
      <c r="Y342" s="30" t="n">
        <v>0</v>
      </c>
      <c r="Z342" s="30" t="n">
        <v>0</v>
      </c>
      <c r="AA342" s="30" t="n">
        <v>0</v>
      </c>
      <c r="AB342" s="30" t="n">
        <v>0</v>
      </c>
      <c r="AC342" s="30" t="n">
        <v>0</v>
      </c>
      <c r="AD342" s="30" t="n">
        <v>0</v>
      </c>
      <c r="AE342" s="30" t="n">
        <v>0</v>
      </c>
      <c r="AF342" s="30" t="n">
        <v>0</v>
      </c>
      <c r="AG342" s="30" t="n">
        <v>0</v>
      </c>
      <c r="AH342" s="32" t="n">
        <f aca="false">V342-W342</f>
        <v>0</v>
      </c>
      <c r="AI342" s="32" t="n">
        <f aca="false">X342-Y342</f>
        <v>0</v>
      </c>
      <c r="AJ342" s="32" t="n">
        <f aca="false">Z342-AA342</f>
        <v>0</v>
      </c>
      <c r="AK342" s="32" t="n">
        <f aca="false">AB342-AC342</f>
        <v>0</v>
      </c>
      <c r="AL342" s="32" t="n">
        <f aca="false">AD342-AE342</f>
        <v>0</v>
      </c>
      <c r="AM342" s="32" t="n">
        <f aca="false">AF342-AG342</f>
        <v>0</v>
      </c>
      <c r="AN342" s="32" t="n">
        <f aca="false">SUM(AH342:AM342)</f>
        <v>0</v>
      </c>
      <c r="AO342" s="37"/>
      <c r="AP342" s="30" t="n">
        <v>0</v>
      </c>
      <c r="AQ342" s="30" t="n">
        <v>0</v>
      </c>
      <c r="AR342" s="30" t="n">
        <v>0</v>
      </c>
      <c r="AS342" s="30" t="n">
        <v>0</v>
      </c>
      <c r="AT342" s="30" t="s">
        <v>76</v>
      </c>
      <c r="AU342" s="36" t="n">
        <f aca="false">AP342-AQ342</f>
        <v>0</v>
      </c>
      <c r="AV342" s="36" t="n">
        <f aca="false">AR342-AS342</f>
        <v>0</v>
      </c>
      <c r="AW342" s="38"/>
      <c r="AX342" s="30" t="n">
        <v>0</v>
      </c>
      <c r="AY342" s="30" t="n">
        <v>0</v>
      </c>
      <c r="AZ342" s="30" t="n">
        <v>0</v>
      </c>
      <c r="BA342" s="30" t="n">
        <v>0</v>
      </c>
      <c r="BB342" s="30" t="n">
        <v>0</v>
      </c>
      <c r="BC342" s="30" t="n">
        <v>0</v>
      </c>
      <c r="BD342" s="30" t="n">
        <v>0</v>
      </c>
      <c r="BE342" s="30" t="n">
        <v>0</v>
      </c>
      <c r="BF342" s="30" t="n">
        <v>0</v>
      </c>
      <c r="BG342" s="30" t="n">
        <v>0</v>
      </c>
      <c r="BH342" s="32" t="n">
        <f aca="false">AX342-AY342</f>
        <v>0</v>
      </c>
      <c r="BI342" s="32" t="n">
        <f aca="false">AZ342-BA342</f>
        <v>0</v>
      </c>
      <c r="BJ342" s="32" t="n">
        <f aca="false">BB342-BC342</f>
        <v>0</v>
      </c>
      <c r="BK342" s="32" t="n">
        <f aca="false">BD342-BE342</f>
        <v>0</v>
      </c>
      <c r="BL342" s="32" t="n">
        <f aca="false">BF342-BG342</f>
        <v>0</v>
      </c>
      <c r="BM342" s="32" t="n">
        <f aca="false">SUM(BH342:BL342)</f>
        <v>0</v>
      </c>
      <c r="BN342" s="37"/>
      <c r="BO342" s="30" t="n">
        <v>0</v>
      </c>
      <c r="BP342" s="30" t="n">
        <v>0</v>
      </c>
      <c r="BQ342" s="30" t="n">
        <v>0</v>
      </c>
      <c r="BR342" s="30" t="n">
        <v>0</v>
      </c>
      <c r="BS342" s="35" t="s">
        <v>76</v>
      </c>
      <c r="BT342" s="36" t="n">
        <f aca="false">BO342-BP342</f>
        <v>0</v>
      </c>
      <c r="BU342" s="36" t="n">
        <f aca="false">BQ342-BR342</f>
        <v>0</v>
      </c>
      <c r="BV342" s="38"/>
      <c r="BW342" s="30" t="n">
        <v>0</v>
      </c>
      <c r="BX342" s="30" t="n">
        <v>0</v>
      </c>
      <c r="BY342" s="30" t="n">
        <v>0</v>
      </c>
      <c r="BZ342" s="30" t="n">
        <v>0</v>
      </c>
      <c r="CA342" s="30" t="n">
        <v>0</v>
      </c>
      <c r="CB342" s="30" t="n">
        <v>0</v>
      </c>
      <c r="CC342" s="30" t="n">
        <v>0</v>
      </c>
      <c r="CD342" s="30" t="n">
        <v>0</v>
      </c>
      <c r="CE342" s="30" t="n">
        <v>0</v>
      </c>
      <c r="CF342" s="30" t="n">
        <v>0</v>
      </c>
      <c r="CG342" s="30" t="n">
        <v>0</v>
      </c>
      <c r="CH342" s="30" t="n">
        <v>0</v>
      </c>
      <c r="CI342" s="30" t="n">
        <v>0</v>
      </c>
      <c r="CJ342" s="30" t="n">
        <v>0</v>
      </c>
      <c r="CK342" s="36" t="n">
        <f aca="false">BW342-BX342</f>
        <v>0</v>
      </c>
      <c r="CL342" s="36" t="n">
        <f aca="false">BY342-BZ342</f>
        <v>0</v>
      </c>
      <c r="CM342" s="36" t="n">
        <f aca="false">CA342-CB342</f>
        <v>0</v>
      </c>
      <c r="CN342" s="36" t="n">
        <f aca="false">CC342-CD342</f>
        <v>0</v>
      </c>
      <c r="CO342" s="36" t="n">
        <f aca="false">CE342-CF342</f>
        <v>0</v>
      </c>
      <c r="CP342" s="36" t="n">
        <f aca="false">CG342-CH342</f>
        <v>0</v>
      </c>
      <c r="CQ342" s="36" t="n">
        <f aca="false">CI342-CJ342</f>
        <v>0</v>
      </c>
      <c r="CR342" s="36" t="n">
        <f aca="false">SUM(CK342:CQ342)</f>
        <v>0</v>
      </c>
      <c r="CS342" s="38"/>
    </row>
    <row r="343" customFormat="false" ht="15" hidden="false" customHeight="true" outlineLevel="0" collapsed="false">
      <c r="A343" s="30" t="n">
        <v>900</v>
      </c>
      <c r="B343" s="31" t="s">
        <v>1231</v>
      </c>
      <c r="C343" s="31" t="s">
        <v>302</v>
      </c>
      <c r="D343" s="31" t="s">
        <v>1159</v>
      </c>
      <c r="E343" s="31" t="s">
        <v>1334</v>
      </c>
      <c r="F343" s="31" t="s">
        <v>1335</v>
      </c>
      <c r="G343" s="31"/>
      <c r="H343" s="30" t="n">
        <v>1149</v>
      </c>
      <c r="I343" s="30" t="n">
        <v>1149</v>
      </c>
      <c r="J343" s="32" t="n">
        <f aca="false">H343-I343</f>
        <v>0</v>
      </c>
      <c r="K343" s="33"/>
      <c r="L343" s="30" t="n">
        <v>19</v>
      </c>
      <c r="M343" s="30" t="n">
        <v>19</v>
      </c>
      <c r="N343" s="30" t="n">
        <v>71</v>
      </c>
      <c r="O343" s="30" t="n">
        <v>100</v>
      </c>
      <c r="P343" s="34" t="n">
        <f aca="false">SUM(N343:O343)</f>
        <v>171</v>
      </c>
      <c r="Q343" s="30" t="n">
        <v>171</v>
      </c>
      <c r="R343" s="35" t="s">
        <v>76</v>
      </c>
      <c r="S343" s="36" t="n">
        <f aca="false">L343-M343</f>
        <v>0</v>
      </c>
      <c r="T343" s="36" t="n">
        <f aca="false">P343-Q343</f>
        <v>0</v>
      </c>
      <c r="U343" s="37"/>
      <c r="V343" s="30" t="n">
        <v>0</v>
      </c>
      <c r="W343" s="30" t="n">
        <v>0</v>
      </c>
      <c r="X343" s="30" t="n">
        <v>19</v>
      </c>
      <c r="Y343" s="30" t="n">
        <v>19</v>
      </c>
      <c r="Z343" s="30" t="n">
        <v>0</v>
      </c>
      <c r="AA343" s="30" t="n">
        <v>0</v>
      </c>
      <c r="AB343" s="30" t="n">
        <v>0</v>
      </c>
      <c r="AC343" s="30" t="n">
        <v>0</v>
      </c>
      <c r="AD343" s="30" t="n">
        <v>0</v>
      </c>
      <c r="AE343" s="30" t="n">
        <v>0</v>
      </c>
      <c r="AF343" s="30" t="n">
        <v>0</v>
      </c>
      <c r="AG343" s="30" t="n">
        <v>0</v>
      </c>
      <c r="AH343" s="32" t="n">
        <f aca="false">V343-W343</f>
        <v>0</v>
      </c>
      <c r="AI343" s="32" t="n">
        <f aca="false">X343-Y343</f>
        <v>0</v>
      </c>
      <c r="AJ343" s="32" t="n">
        <f aca="false">Z343-AA343</f>
        <v>0</v>
      </c>
      <c r="AK343" s="32" t="n">
        <f aca="false">AB343-AC343</f>
        <v>0</v>
      </c>
      <c r="AL343" s="32" t="n">
        <f aca="false">AD343-AE343</f>
        <v>0</v>
      </c>
      <c r="AM343" s="32" t="n">
        <f aca="false">AF343-AG343</f>
        <v>0</v>
      </c>
      <c r="AN343" s="32" t="n">
        <f aca="false">SUM(AH343:AM343)</f>
        <v>0</v>
      </c>
      <c r="AO343" s="37"/>
      <c r="AP343" s="30" t="n">
        <v>1</v>
      </c>
      <c r="AQ343" s="30" t="n">
        <v>1</v>
      </c>
      <c r="AR343" s="30" t="n">
        <v>2</v>
      </c>
      <c r="AS343" s="30" t="n">
        <v>2</v>
      </c>
      <c r="AT343" s="30" t="s">
        <v>76</v>
      </c>
      <c r="AU343" s="36" t="n">
        <f aca="false">AP343-AQ343</f>
        <v>0</v>
      </c>
      <c r="AV343" s="36" t="n">
        <f aca="false">AR343-AS343</f>
        <v>0</v>
      </c>
      <c r="AW343" s="38"/>
      <c r="AX343" s="30" t="n">
        <v>1</v>
      </c>
      <c r="AY343" s="30" t="n">
        <v>1</v>
      </c>
      <c r="AZ343" s="30" t="n">
        <v>0</v>
      </c>
      <c r="BA343" s="30" t="n">
        <v>0</v>
      </c>
      <c r="BB343" s="30" t="n">
        <v>0</v>
      </c>
      <c r="BC343" s="30" t="n">
        <v>0</v>
      </c>
      <c r="BD343" s="30" t="n">
        <v>0</v>
      </c>
      <c r="BE343" s="30" t="n">
        <v>0</v>
      </c>
      <c r="BF343" s="30" t="n">
        <v>0</v>
      </c>
      <c r="BG343" s="30" t="n">
        <v>0</v>
      </c>
      <c r="BH343" s="32" t="n">
        <f aca="false">AX343-AY343</f>
        <v>0</v>
      </c>
      <c r="BI343" s="32" t="n">
        <f aca="false">AZ343-BA343</f>
        <v>0</v>
      </c>
      <c r="BJ343" s="32" t="n">
        <f aca="false">BB343-BC343</f>
        <v>0</v>
      </c>
      <c r="BK343" s="32" t="n">
        <f aca="false">BD343-BE343</f>
        <v>0</v>
      </c>
      <c r="BL343" s="32" t="n">
        <f aca="false">BF343-BG343</f>
        <v>0</v>
      </c>
      <c r="BM343" s="32" t="n">
        <f aca="false">SUM(BH343:BL343)</f>
        <v>0</v>
      </c>
      <c r="BN343" s="37"/>
      <c r="BO343" s="30" t="n">
        <v>0</v>
      </c>
      <c r="BP343" s="30" t="n">
        <v>0</v>
      </c>
      <c r="BQ343" s="30" t="n">
        <v>0</v>
      </c>
      <c r="BR343" s="30" t="n">
        <v>0</v>
      </c>
      <c r="BS343" s="35" t="s">
        <v>76</v>
      </c>
      <c r="BT343" s="36" t="n">
        <f aca="false">BO343-BP343</f>
        <v>0</v>
      </c>
      <c r="BU343" s="36" t="n">
        <f aca="false">BQ343-BR343</f>
        <v>0</v>
      </c>
      <c r="BV343" s="38"/>
      <c r="BW343" s="30" t="n">
        <v>0</v>
      </c>
      <c r="BX343" s="30" t="n">
        <v>0</v>
      </c>
      <c r="BY343" s="30" t="n">
        <v>0</v>
      </c>
      <c r="BZ343" s="30" t="n">
        <v>0</v>
      </c>
      <c r="CA343" s="30" t="n">
        <v>0</v>
      </c>
      <c r="CB343" s="30" t="n">
        <v>0</v>
      </c>
      <c r="CC343" s="30" t="n">
        <v>0</v>
      </c>
      <c r="CD343" s="30" t="n">
        <v>0</v>
      </c>
      <c r="CE343" s="30" t="n">
        <v>0</v>
      </c>
      <c r="CF343" s="30" t="n">
        <v>0</v>
      </c>
      <c r="CG343" s="30" t="n">
        <v>0</v>
      </c>
      <c r="CH343" s="30" t="n">
        <v>0</v>
      </c>
      <c r="CI343" s="30" t="n">
        <v>0</v>
      </c>
      <c r="CJ343" s="30" t="n">
        <v>0</v>
      </c>
      <c r="CK343" s="36" t="n">
        <f aca="false">BW343-BX343</f>
        <v>0</v>
      </c>
      <c r="CL343" s="36" t="n">
        <f aca="false">BY343-BZ343</f>
        <v>0</v>
      </c>
      <c r="CM343" s="36" t="n">
        <f aca="false">CA343-CB343</f>
        <v>0</v>
      </c>
      <c r="CN343" s="36" t="n">
        <f aca="false">CC343-CD343</f>
        <v>0</v>
      </c>
      <c r="CO343" s="36" t="n">
        <f aca="false">CE343-CF343</f>
        <v>0</v>
      </c>
      <c r="CP343" s="36" t="n">
        <f aca="false">CG343-CH343</f>
        <v>0</v>
      </c>
      <c r="CQ343" s="36" t="n">
        <f aca="false">CI343-CJ343</f>
        <v>0</v>
      </c>
      <c r="CR343" s="36" t="n">
        <f aca="false">SUM(CK343:CQ343)</f>
        <v>0</v>
      </c>
      <c r="CS343" s="38"/>
    </row>
    <row r="344" customFormat="false" ht="15" hidden="false" customHeight="true" outlineLevel="0" collapsed="false">
      <c r="A344" s="30" t="n">
        <v>838</v>
      </c>
      <c r="B344" s="31" t="s">
        <v>1336</v>
      </c>
      <c r="C344" s="31" t="s">
        <v>302</v>
      </c>
      <c r="D344" s="31" t="s">
        <v>1159</v>
      </c>
      <c r="E344" s="31" t="s">
        <v>1337</v>
      </c>
      <c r="F344" s="31" t="s">
        <v>1338</v>
      </c>
      <c r="G344" s="31"/>
      <c r="H344" s="30" t="n">
        <v>729</v>
      </c>
      <c r="I344" s="30" t="n">
        <v>709</v>
      </c>
      <c r="J344" s="32" t="n">
        <f aca="false">H344-I344</f>
        <v>20</v>
      </c>
      <c r="K344" s="33"/>
      <c r="L344" s="30" t="n">
        <v>10</v>
      </c>
      <c r="M344" s="30" t="n">
        <v>10</v>
      </c>
      <c r="N344" s="30" t="n">
        <v>20</v>
      </c>
      <c r="O344" s="30" t="n">
        <v>30</v>
      </c>
      <c r="P344" s="34" t="n">
        <f aca="false">SUM(N344:O344)</f>
        <v>50</v>
      </c>
      <c r="Q344" s="30" t="n">
        <v>30</v>
      </c>
      <c r="R344" s="35" t="s">
        <v>1339</v>
      </c>
      <c r="S344" s="36" t="n">
        <f aca="false">L344-M344</f>
        <v>0</v>
      </c>
      <c r="T344" s="36" t="n">
        <f aca="false">P344-Q344</f>
        <v>20</v>
      </c>
      <c r="U344" s="37"/>
      <c r="V344" s="30" t="n">
        <v>0</v>
      </c>
      <c r="W344" s="30" t="n">
        <v>0</v>
      </c>
      <c r="X344" s="30" t="n">
        <v>10</v>
      </c>
      <c r="Y344" s="30" t="n">
        <v>10</v>
      </c>
      <c r="Z344" s="30" t="n">
        <v>0</v>
      </c>
      <c r="AA344" s="30" t="n">
        <v>0</v>
      </c>
      <c r="AB344" s="30" t="n">
        <v>0</v>
      </c>
      <c r="AC344" s="30" t="n">
        <v>0</v>
      </c>
      <c r="AD344" s="30" t="n">
        <v>0</v>
      </c>
      <c r="AE344" s="30" t="n">
        <v>0</v>
      </c>
      <c r="AF344" s="30" t="n">
        <v>0</v>
      </c>
      <c r="AG344" s="30" t="n">
        <v>0</v>
      </c>
      <c r="AH344" s="32" t="n">
        <f aca="false">V344-W344</f>
        <v>0</v>
      </c>
      <c r="AI344" s="32" t="n">
        <f aca="false">X344-Y344</f>
        <v>0</v>
      </c>
      <c r="AJ344" s="32" t="n">
        <f aca="false">Z344-AA344</f>
        <v>0</v>
      </c>
      <c r="AK344" s="32" t="n">
        <f aca="false">AB344-AC344</f>
        <v>0</v>
      </c>
      <c r="AL344" s="32" t="n">
        <f aca="false">AD344-AE344</f>
        <v>0</v>
      </c>
      <c r="AM344" s="32" t="n">
        <f aca="false">AF344-AG344</f>
        <v>0</v>
      </c>
      <c r="AN344" s="32" t="n">
        <f aca="false">SUM(AH344:AM344)</f>
        <v>0</v>
      </c>
      <c r="AO344" s="37"/>
      <c r="AP344" s="30" t="n">
        <v>0</v>
      </c>
      <c r="AQ344" s="30" t="n">
        <v>0</v>
      </c>
      <c r="AR344" s="30" t="n">
        <v>0</v>
      </c>
      <c r="AS344" s="30" t="n">
        <v>0</v>
      </c>
      <c r="AT344" s="30" t="s">
        <v>104</v>
      </c>
      <c r="AU344" s="36" t="n">
        <f aca="false">AP344-AQ344</f>
        <v>0</v>
      </c>
      <c r="AV344" s="36" t="n">
        <f aca="false">AR344-AS344</f>
        <v>0</v>
      </c>
      <c r="AW344" s="38"/>
      <c r="AX344" s="30" t="n">
        <v>0</v>
      </c>
      <c r="AY344" s="30" t="n">
        <v>0</v>
      </c>
      <c r="AZ344" s="30" t="n">
        <v>0</v>
      </c>
      <c r="BA344" s="30" t="n">
        <v>0</v>
      </c>
      <c r="BB344" s="30" t="n">
        <v>0</v>
      </c>
      <c r="BC344" s="30" t="n">
        <v>0</v>
      </c>
      <c r="BD344" s="30" t="n">
        <v>0</v>
      </c>
      <c r="BE344" s="30" t="n">
        <v>0</v>
      </c>
      <c r="BF344" s="30" t="n">
        <v>0</v>
      </c>
      <c r="BG344" s="30" t="n">
        <v>0</v>
      </c>
      <c r="BH344" s="32" t="n">
        <f aca="false">AX344-AY344</f>
        <v>0</v>
      </c>
      <c r="BI344" s="32" t="n">
        <f aca="false">AZ344-BA344</f>
        <v>0</v>
      </c>
      <c r="BJ344" s="32" t="n">
        <f aca="false">BB344-BC344</f>
        <v>0</v>
      </c>
      <c r="BK344" s="32" t="n">
        <f aca="false">BD344-BE344</f>
        <v>0</v>
      </c>
      <c r="BL344" s="32" t="n">
        <f aca="false">BF344-BG344</f>
        <v>0</v>
      </c>
      <c r="BM344" s="32" t="n">
        <f aca="false">SUM(BH344:BL344)</f>
        <v>0</v>
      </c>
      <c r="BN344" s="37"/>
      <c r="BO344" s="30" t="n">
        <v>0</v>
      </c>
      <c r="BP344" s="30" t="n">
        <v>0</v>
      </c>
      <c r="BQ344" s="30" t="n">
        <v>0</v>
      </c>
      <c r="BR344" s="30" t="n">
        <v>0</v>
      </c>
      <c r="BS344" s="35" t="s">
        <v>152</v>
      </c>
      <c r="BT344" s="36" t="n">
        <f aca="false">BO344-BP344</f>
        <v>0</v>
      </c>
      <c r="BU344" s="36" t="n">
        <f aca="false">BQ344-BR344</f>
        <v>0</v>
      </c>
      <c r="BV344" s="38"/>
      <c r="BW344" s="30" t="n">
        <v>0</v>
      </c>
      <c r="BX344" s="30" t="n">
        <v>0</v>
      </c>
      <c r="BY344" s="30" t="n">
        <v>0</v>
      </c>
      <c r="BZ344" s="30" t="n">
        <v>0</v>
      </c>
      <c r="CA344" s="30" t="n">
        <v>0</v>
      </c>
      <c r="CB344" s="30" t="n">
        <v>0</v>
      </c>
      <c r="CC344" s="30" t="n">
        <v>0</v>
      </c>
      <c r="CD344" s="30" t="n">
        <v>0</v>
      </c>
      <c r="CE344" s="30" t="n">
        <v>0</v>
      </c>
      <c r="CF344" s="30" t="n">
        <v>0</v>
      </c>
      <c r="CG344" s="30" t="n">
        <v>0</v>
      </c>
      <c r="CH344" s="30" t="n">
        <v>0</v>
      </c>
      <c r="CI344" s="30" t="n">
        <v>0</v>
      </c>
      <c r="CJ344" s="30" t="n">
        <v>0</v>
      </c>
      <c r="CK344" s="36" t="n">
        <f aca="false">BW344-BX344</f>
        <v>0</v>
      </c>
      <c r="CL344" s="36" t="n">
        <f aca="false">BY344-BZ344</f>
        <v>0</v>
      </c>
      <c r="CM344" s="36" t="n">
        <f aca="false">CA344-CB344</f>
        <v>0</v>
      </c>
      <c r="CN344" s="36" t="n">
        <f aca="false">CC344-CD344</f>
        <v>0</v>
      </c>
      <c r="CO344" s="36" t="n">
        <f aca="false">CE344-CF344</f>
        <v>0</v>
      </c>
      <c r="CP344" s="36" t="n">
        <f aca="false">CG344-CH344</f>
        <v>0</v>
      </c>
      <c r="CQ344" s="36" t="n">
        <f aca="false">CI344-CJ344</f>
        <v>0</v>
      </c>
      <c r="CR344" s="36" t="n">
        <f aca="false">SUM(CK344:CQ344)</f>
        <v>0</v>
      </c>
      <c r="CS344" s="38"/>
    </row>
    <row r="345" customFormat="false" ht="15" hidden="false" customHeight="true" outlineLevel="0" collapsed="false">
      <c r="A345" s="30" t="n">
        <v>638</v>
      </c>
      <c r="B345" s="31" t="s">
        <v>1158</v>
      </c>
      <c r="C345" s="31" t="s">
        <v>302</v>
      </c>
      <c r="D345" s="31" t="s">
        <v>1159</v>
      </c>
      <c r="E345" s="31" t="s">
        <v>1340</v>
      </c>
      <c r="F345" s="31" t="s">
        <v>1341</v>
      </c>
      <c r="G345" s="31"/>
      <c r="H345" s="30" t="n">
        <v>3522</v>
      </c>
      <c r="I345" s="30" t="n">
        <v>3467</v>
      </c>
      <c r="J345" s="32" t="n">
        <f aca="false">H345-I345</f>
        <v>55</v>
      </c>
      <c r="K345" s="33"/>
      <c r="L345" s="30" t="n">
        <v>20</v>
      </c>
      <c r="M345" s="30" t="n">
        <v>10</v>
      </c>
      <c r="N345" s="30" t="n">
        <v>75</v>
      </c>
      <c r="O345" s="30" t="n">
        <v>46</v>
      </c>
      <c r="P345" s="34" t="n">
        <f aca="false">SUM(N345:O345)</f>
        <v>121</v>
      </c>
      <c r="Q345" s="30" t="n">
        <v>66</v>
      </c>
      <c r="R345" s="35" t="s">
        <v>1342</v>
      </c>
      <c r="S345" s="36" t="n">
        <f aca="false">L345-M345</f>
        <v>10</v>
      </c>
      <c r="T345" s="36" t="n">
        <f aca="false">P345-Q345</f>
        <v>55</v>
      </c>
      <c r="U345" s="37"/>
      <c r="V345" s="30" t="n">
        <v>0</v>
      </c>
      <c r="W345" s="30" t="n">
        <v>0</v>
      </c>
      <c r="X345" s="30" t="n">
        <v>20</v>
      </c>
      <c r="Y345" s="30" t="n">
        <v>10</v>
      </c>
      <c r="Z345" s="30" t="n">
        <v>0</v>
      </c>
      <c r="AA345" s="30" t="n">
        <v>0</v>
      </c>
      <c r="AB345" s="30" t="n">
        <v>0</v>
      </c>
      <c r="AC345" s="30" t="n">
        <v>0</v>
      </c>
      <c r="AD345" s="30" t="n">
        <v>0</v>
      </c>
      <c r="AE345" s="30" t="n">
        <v>0</v>
      </c>
      <c r="AF345" s="30" t="n">
        <v>0</v>
      </c>
      <c r="AG345" s="30" t="n">
        <v>0</v>
      </c>
      <c r="AH345" s="32" t="n">
        <f aca="false">V345-W345</f>
        <v>0</v>
      </c>
      <c r="AI345" s="32" t="n">
        <f aca="false">X345-Y345</f>
        <v>10</v>
      </c>
      <c r="AJ345" s="32" t="n">
        <f aca="false">Z345-AA345</f>
        <v>0</v>
      </c>
      <c r="AK345" s="32" t="n">
        <f aca="false">AB345-AC345</f>
        <v>0</v>
      </c>
      <c r="AL345" s="32" t="n">
        <f aca="false">AD345-AE345</f>
        <v>0</v>
      </c>
      <c r="AM345" s="32" t="n">
        <f aca="false">AF345-AG345</f>
        <v>0</v>
      </c>
      <c r="AN345" s="32" t="n">
        <f aca="false">SUM(AH345:AM345)</f>
        <v>10</v>
      </c>
      <c r="AO345" s="37"/>
      <c r="AP345" s="30" t="n">
        <v>0</v>
      </c>
      <c r="AQ345" s="30" t="n">
        <v>0</v>
      </c>
      <c r="AR345" s="30" t="n">
        <v>0</v>
      </c>
      <c r="AS345" s="30" t="n">
        <v>0</v>
      </c>
      <c r="AT345" s="30" t="s">
        <v>1343</v>
      </c>
      <c r="AU345" s="36" t="n">
        <f aca="false">AP345-AQ345</f>
        <v>0</v>
      </c>
      <c r="AV345" s="36" t="n">
        <f aca="false">AR345-AS345</f>
        <v>0</v>
      </c>
      <c r="AW345" s="38"/>
      <c r="AX345" s="30" t="n">
        <v>0</v>
      </c>
      <c r="AY345" s="30" t="n">
        <v>0</v>
      </c>
      <c r="AZ345" s="30" t="n">
        <v>0</v>
      </c>
      <c r="BA345" s="30" t="n">
        <v>0</v>
      </c>
      <c r="BB345" s="30" t="n">
        <v>0</v>
      </c>
      <c r="BC345" s="30" t="n">
        <v>0</v>
      </c>
      <c r="BD345" s="30" t="n">
        <v>0</v>
      </c>
      <c r="BE345" s="30" t="n">
        <v>0</v>
      </c>
      <c r="BF345" s="30" t="n">
        <v>0</v>
      </c>
      <c r="BG345" s="30" t="n">
        <v>0</v>
      </c>
      <c r="BH345" s="32" t="n">
        <f aca="false">AX345-AY345</f>
        <v>0</v>
      </c>
      <c r="BI345" s="32" t="n">
        <f aca="false">AZ345-BA345</f>
        <v>0</v>
      </c>
      <c r="BJ345" s="32" t="n">
        <f aca="false">BB345-BC345</f>
        <v>0</v>
      </c>
      <c r="BK345" s="32" t="n">
        <f aca="false">BD345-BE345</f>
        <v>0</v>
      </c>
      <c r="BL345" s="32" t="n">
        <f aca="false">BF345-BG345</f>
        <v>0</v>
      </c>
      <c r="BM345" s="32" t="n">
        <f aca="false">SUM(BH345:BL345)</f>
        <v>0</v>
      </c>
      <c r="BN345" s="37"/>
      <c r="BO345" s="30" t="n">
        <v>0</v>
      </c>
      <c r="BP345" s="30" t="n">
        <v>4</v>
      </c>
      <c r="BQ345" s="30" t="n">
        <v>0</v>
      </c>
      <c r="BR345" s="30" t="n">
        <v>13</v>
      </c>
      <c r="BS345" s="35" t="s">
        <v>146</v>
      </c>
      <c r="BT345" s="36" t="n">
        <f aca="false">BO345-BP345</f>
        <v>-4</v>
      </c>
      <c r="BU345" s="36" t="n">
        <f aca="false">BQ345-BR345</f>
        <v>-13</v>
      </c>
      <c r="BV345" s="38"/>
      <c r="BW345" s="30" t="n">
        <v>0</v>
      </c>
      <c r="BX345" s="30" t="n">
        <v>0</v>
      </c>
      <c r="BY345" s="30" t="n">
        <v>0</v>
      </c>
      <c r="BZ345" s="30" t="n">
        <v>0</v>
      </c>
      <c r="CA345" s="30" t="n">
        <v>0</v>
      </c>
      <c r="CB345" s="30" t="n">
        <v>4</v>
      </c>
      <c r="CC345" s="30" t="n">
        <v>0</v>
      </c>
      <c r="CD345" s="30" t="n">
        <v>0</v>
      </c>
      <c r="CE345" s="30" t="n">
        <v>0</v>
      </c>
      <c r="CF345" s="30" t="n">
        <v>0</v>
      </c>
      <c r="CG345" s="30" t="n">
        <v>0</v>
      </c>
      <c r="CH345" s="30" t="n">
        <v>0</v>
      </c>
      <c r="CI345" s="30" t="n">
        <v>0</v>
      </c>
      <c r="CJ345" s="30" t="n">
        <v>0</v>
      </c>
      <c r="CK345" s="36" t="n">
        <f aca="false">BW345-BX345</f>
        <v>0</v>
      </c>
      <c r="CL345" s="36" t="n">
        <f aca="false">BY345-BZ345</f>
        <v>0</v>
      </c>
      <c r="CM345" s="36" t="n">
        <f aca="false">CA345-CB345</f>
        <v>-4</v>
      </c>
      <c r="CN345" s="36" t="n">
        <f aca="false">CC345-CD345</f>
        <v>0</v>
      </c>
      <c r="CO345" s="36" t="n">
        <f aca="false">CE345-CF345</f>
        <v>0</v>
      </c>
      <c r="CP345" s="36" t="n">
        <f aca="false">CG345-CH345</f>
        <v>0</v>
      </c>
      <c r="CQ345" s="36" t="n">
        <f aca="false">CI345-CJ345</f>
        <v>0</v>
      </c>
      <c r="CR345" s="36" t="n">
        <f aca="false">SUM(CK345:CQ345)</f>
        <v>-4</v>
      </c>
      <c r="CS345" s="38"/>
    </row>
    <row r="346" customFormat="false" ht="15" hidden="false" customHeight="true" outlineLevel="0" collapsed="false">
      <c r="A346" s="30" t="n">
        <v>797</v>
      </c>
      <c r="B346" s="31" t="s">
        <v>1210</v>
      </c>
      <c r="C346" s="31" t="s">
        <v>302</v>
      </c>
      <c r="D346" s="31" t="s">
        <v>1159</v>
      </c>
      <c r="E346" s="31" t="s">
        <v>1344</v>
      </c>
      <c r="F346" s="31" t="s">
        <v>1345</v>
      </c>
      <c r="G346" s="31"/>
      <c r="H346" s="30" t="n">
        <v>848</v>
      </c>
      <c r="I346" s="30" t="n">
        <v>841</v>
      </c>
      <c r="J346" s="32" t="n">
        <f aca="false">H346-I346</f>
        <v>7</v>
      </c>
      <c r="K346" s="33"/>
      <c r="L346" s="30" t="n">
        <v>3</v>
      </c>
      <c r="M346" s="30" t="n">
        <v>3</v>
      </c>
      <c r="N346" s="30" t="n">
        <v>12</v>
      </c>
      <c r="O346" s="30" t="n">
        <v>13</v>
      </c>
      <c r="P346" s="34" t="n">
        <f aca="false">SUM(N346:O346)</f>
        <v>25</v>
      </c>
      <c r="Q346" s="30" t="n">
        <v>23</v>
      </c>
      <c r="R346" s="35" t="s">
        <v>1346</v>
      </c>
      <c r="S346" s="36" t="n">
        <f aca="false">L346-M346</f>
        <v>0</v>
      </c>
      <c r="T346" s="36" t="n">
        <f aca="false">P346-Q346</f>
        <v>2</v>
      </c>
      <c r="U346" s="37"/>
      <c r="V346" s="30" t="n">
        <v>3</v>
      </c>
      <c r="W346" s="30" t="n">
        <v>0</v>
      </c>
      <c r="X346" s="30" t="n">
        <v>0</v>
      </c>
      <c r="Y346" s="30" t="n">
        <v>3</v>
      </c>
      <c r="Z346" s="30" t="n">
        <v>0</v>
      </c>
      <c r="AA346" s="30" t="n">
        <v>0</v>
      </c>
      <c r="AB346" s="30" t="n">
        <v>0</v>
      </c>
      <c r="AC346" s="30" t="n">
        <v>0</v>
      </c>
      <c r="AD346" s="30" t="n">
        <v>0</v>
      </c>
      <c r="AE346" s="30" t="n">
        <v>0</v>
      </c>
      <c r="AF346" s="30" t="n">
        <v>0</v>
      </c>
      <c r="AG346" s="30" t="n">
        <v>0</v>
      </c>
      <c r="AH346" s="32" t="n">
        <f aca="false">V346-W346</f>
        <v>3</v>
      </c>
      <c r="AI346" s="32" t="n">
        <f aca="false">X346-Y346</f>
        <v>-3</v>
      </c>
      <c r="AJ346" s="32" t="n">
        <f aca="false">Z346-AA346</f>
        <v>0</v>
      </c>
      <c r="AK346" s="32" t="n">
        <f aca="false">AB346-AC346</f>
        <v>0</v>
      </c>
      <c r="AL346" s="32" t="n">
        <f aca="false">AD346-AE346</f>
        <v>0</v>
      </c>
      <c r="AM346" s="32" t="n">
        <f aca="false">AF346-AG346</f>
        <v>0</v>
      </c>
      <c r="AN346" s="32" t="n">
        <f aca="false">SUM(AH346:AM346)</f>
        <v>0</v>
      </c>
      <c r="AO346" s="37"/>
      <c r="AP346" s="30" t="n">
        <v>0</v>
      </c>
      <c r="AQ346" s="30" t="n">
        <v>0</v>
      </c>
      <c r="AR346" s="30" t="n">
        <v>0</v>
      </c>
      <c r="AS346" s="30" t="n">
        <v>0</v>
      </c>
      <c r="AT346" s="30" t="s">
        <v>76</v>
      </c>
      <c r="AU346" s="36" t="n">
        <f aca="false">AP346-AQ346</f>
        <v>0</v>
      </c>
      <c r="AV346" s="36" t="n">
        <f aca="false">AR346-AS346</f>
        <v>0</v>
      </c>
      <c r="AW346" s="38"/>
      <c r="AX346" s="30" t="n">
        <v>0</v>
      </c>
      <c r="AY346" s="30" t="n">
        <v>0</v>
      </c>
      <c r="AZ346" s="30" t="n">
        <v>0</v>
      </c>
      <c r="BA346" s="30" t="n">
        <v>0</v>
      </c>
      <c r="BB346" s="30" t="n">
        <v>0</v>
      </c>
      <c r="BC346" s="30" t="n">
        <v>0</v>
      </c>
      <c r="BD346" s="30" t="n">
        <v>0</v>
      </c>
      <c r="BE346" s="30" t="n">
        <v>0</v>
      </c>
      <c r="BF346" s="30" t="n">
        <v>0</v>
      </c>
      <c r="BG346" s="30" t="n">
        <v>0</v>
      </c>
      <c r="BH346" s="32" t="n">
        <f aca="false">AX346-AY346</f>
        <v>0</v>
      </c>
      <c r="BI346" s="32" t="n">
        <f aca="false">AZ346-BA346</f>
        <v>0</v>
      </c>
      <c r="BJ346" s="32" t="n">
        <f aca="false">BB346-BC346</f>
        <v>0</v>
      </c>
      <c r="BK346" s="32" t="n">
        <f aca="false">BD346-BE346</f>
        <v>0</v>
      </c>
      <c r="BL346" s="32" t="n">
        <f aca="false">BF346-BG346</f>
        <v>0</v>
      </c>
      <c r="BM346" s="32" t="n">
        <f aca="false">SUM(BH346:BL346)</f>
        <v>0</v>
      </c>
      <c r="BN346" s="37"/>
      <c r="BO346" s="30" t="n">
        <v>0</v>
      </c>
      <c r="BP346" s="30" t="n">
        <v>0</v>
      </c>
      <c r="BQ346" s="30" t="n">
        <v>0</v>
      </c>
      <c r="BR346" s="30" t="n">
        <v>0</v>
      </c>
      <c r="BS346" s="35" t="s">
        <v>76</v>
      </c>
      <c r="BT346" s="36" t="n">
        <f aca="false">BO346-BP346</f>
        <v>0</v>
      </c>
      <c r="BU346" s="36" t="n">
        <f aca="false">BQ346-BR346</f>
        <v>0</v>
      </c>
      <c r="BV346" s="38"/>
      <c r="BW346" s="30" t="n">
        <v>0</v>
      </c>
      <c r="BX346" s="30" t="n">
        <v>0</v>
      </c>
      <c r="BY346" s="30" t="n">
        <v>0</v>
      </c>
      <c r="BZ346" s="30" t="n">
        <v>0</v>
      </c>
      <c r="CA346" s="30" t="n">
        <v>0</v>
      </c>
      <c r="CB346" s="30" t="n">
        <v>0</v>
      </c>
      <c r="CC346" s="30" t="n">
        <v>0</v>
      </c>
      <c r="CD346" s="30" t="n">
        <v>0</v>
      </c>
      <c r="CE346" s="30" t="n">
        <v>0</v>
      </c>
      <c r="CF346" s="30" t="n">
        <v>0</v>
      </c>
      <c r="CG346" s="30" t="n">
        <v>0</v>
      </c>
      <c r="CH346" s="30" t="n">
        <v>0</v>
      </c>
      <c r="CI346" s="30" t="n">
        <v>0</v>
      </c>
      <c r="CJ346" s="30" t="n">
        <v>0</v>
      </c>
      <c r="CK346" s="36" t="n">
        <f aca="false">BW346-BX346</f>
        <v>0</v>
      </c>
      <c r="CL346" s="36" t="n">
        <f aca="false">BY346-BZ346</f>
        <v>0</v>
      </c>
      <c r="CM346" s="36" t="n">
        <f aca="false">CA346-CB346</f>
        <v>0</v>
      </c>
      <c r="CN346" s="36" t="n">
        <f aca="false">CC346-CD346</f>
        <v>0</v>
      </c>
      <c r="CO346" s="36" t="n">
        <f aca="false">CE346-CF346</f>
        <v>0</v>
      </c>
      <c r="CP346" s="36" t="n">
        <f aca="false">CG346-CH346</f>
        <v>0</v>
      </c>
      <c r="CQ346" s="36" t="n">
        <f aca="false">CI346-CJ346</f>
        <v>0</v>
      </c>
      <c r="CR346" s="36" t="n">
        <f aca="false">SUM(CK346:CQ346)</f>
        <v>0</v>
      </c>
      <c r="CS346" s="38"/>
    </row>
    <row r="347" customFormat="false" ht="15" hidden="false" customHeight="true" outlineLevel="0" collapsed="false">
      <c r="A347" s="30" t="n">
        <v>547</v>
      </c>
      <c r="B347" s="31" t="s">
        <v>1204</v>
      </c>
      <c r="C347" s="31" t="s">
        <v>302</v>
      </c>
      <c r="D347" s="31" t="s">
        <v>1159</v>
      </c>
      <c r="E347" s="31" t="s">
        <v>1347</v>
      </c>
      <c r="F347" s="31" t="s">
        <v>1348</v>
      </c>
      <c r="G347" s="31"/>
      <c r="H347" s="30" t="n">
        <v>475</v>
      </c>
      <c r="I347" s="30" t="n">
        <v>408</v>
      </c>
      <c r="J347" s="32" t="n">
        <f aca="false">H347-I347</f>
        <v>67</v>
      </c>
      <c r="K347" s="33"/>
      <c r="L347" s="30" t="n">
        <v>41</v>
      </c>
      <c r="M347" s="30" t="n">
        <v>23</v>
      </c>
      <c r="N347" s="30" t="n">
        <v>63</v>
      </c>
      <c r="O347" s="30" t="n">
        <v>85</v>
      </c>
      <c r="P347" s="34" t="n">
        <f aca="false">SUM(N347:O347)</f>
        <v>148</v>
      </c>
      <c r="Q347" s="30" t="n">
        <v>81</v>
      </c>
      <c r="R347" s="35" t="s">
        <v>1349</v>
      </c>
      <c r="S347" s="36" t="n">
        <f aca="false">L347-M347</f>
        <v>18</v>
      </c>
      <c r="T347" s="36" t="n">
        <f aca="false">P347-Q347</f>
        <v>67</v>
      </c>
      <c r="U347" s="37"/>
      <c r="V347" s="30" t="n">
        <v>0</v>
      </c>
      <c r="W347" s="30" t="n">
        <v>0</v>
      </c>
      <c r="X347" s="30" t="n">
        <v>41</v>
      </c>
      <c r="Y347" s="30" t="n">
        <v>23</v>
      </c>
      <c r="Z347" s="30" t="n">
        <v>0</v>
      </c>
      <c r="AA347" s="30" t="n">
        <v>0</v>
      </c>
      <c r="AB347" s="30" t="n">
        <v>0</v>
      </c>
      <c r="AC347" s="30" t="n">
        <v>0</v>
      </c>
      <c r="AD347" s="30" t="n">
        <v>0</v>
      </c>
      <c r="AE347" s="30" t="n">
        <v>0</v>
      </c>
      <c r="AF347" s="30" t="n">
        <v>0</v>
      </c>
      <c r="AG347" s="30" t="n">
        <v>0</v>
      </c>
      <c r="AH347" s="32" t="n">
        <f aca="false">V347-W347</f>
        <v>0</v>
      </c>
      <c r="AI347" s="32" t="n">
        <f aca="false">X347-Y347</f>
        <v>18</v>
      </c>
      <c r="AJ347" s="32" t="n">
        <f aca="false">Z347-AA347</f>
        <v>0</v>
      </c>
      <c r="AK347" s="32" t="n">
        <f aca="false">AB347-AC347</f>
        <v>0</v>
      </c>
      <c r="AL347" s="32" t="n">
        <f aca="false">AD347-AE347</f>
        <v>0</v>
      </c>
      <c r="AM347" s="32" t="n">
        <f aca="false">AF347-AG347</f>
        <v>0</v>
      </c>
      <c r="AN347" s="32" t="n">
        <f aca="false">SUM(AH347:AM347)</f>
        <v>18</v>
      </c>
      <c r="AO347" s="37"/>
      <c r="AP347" s="30" t="n">
        <v>0</v>
      </c>
      <c r="AQ347" s="30" t="n">
        <v>0</v>
      </c>
      <c r="AR347" s="30" t="n">
        <v>0</v>
      </c>
      <c r="AS347" s="30" t="n">
        <v>0</v>
      </c>
      <c r="AT347" s="30" t="s">
        <v>76</v>
      </c>
      <c r="AU347" s="36" t="n">
        <f aca="false">AP347-AQ347</f>
        <v>0</v>
      </c>
      <c r="AV347" s="36" t="n">
        <f aca="false">AR347-AS347</f>
        <v>0</v>
      </c>
      <c r="AW347" s="38"/>
      <c r="AX347" s="30" t="n">
        <v>0</v>
      </c>
      <c r="AY347" s="30" t="n">
        <v>0</v>
      </c>
      <c r="AZ347" s="30" t="n">
        <v>0</v>
      </c>
      <c r="BA347" s="30" t="n">
        <v>0</v>
      </c>
      <c r="BB347" s="30" t="n">
        <v>0</v>
      </c>
      <c r="BC347" s="30" t="n">
        <v>0</v>
      </c>
      <c r="BD347" s="30" t="n">
        <v>0</v>
      </c>
      <c r="BE347" s="30" t="n">
        <v>0</v>
      </c>
      <c r="BF347" s="30" t="n">
        <v>0</v>
      </c>
      <c r="BG347" s="30" t="n">
        <v>0</v>
      </c>
      <c r="BH347" s="32" t="n">
        <f aca="false">AX347-AY347</f>
        <v>0</v>
      </c>
      <c r="BI347" s="32" t="n">
        <f aca="false">AZ347-BA347</f>
        <v>0</v>
      </c>
      <c r="BJ347" s="32" t="n">
        <f aca="false">BB347-BC347</f>
        <v>0</v>
      </c>
      <c r="BK347" s="32" t="n">
        <f aca="false">BD347-BE347</f>
        <v>0</v>
      </c>
      <c r="BL347" s="32" t="n">
        <f aca="false">BF347-BG347</f>
        <v>0</v>
      </c>
      <c r="BM347" s="32" t="n">
        <f aca="false">SUM(BH347:BL347)</f>
        <v>0</v>
      </c>
      <c r="BN347" s="37"/>
      <c r="BO347" s="30" t="n">
        <v>0</v>
      </c>
      <c r="BP347" s="30" t="n">
        <v>0</v>
      </c>
      <c r="BQ347" s="30" t="n">
        <v>0</v>
      </c>
      <c r="BR347" s="30" t="n">
        <v>0</v>
      </c>
      <c r="BS347" s="35" t="s">
        <v>76</v>
      </c>
      <c r="BT347" s="36" t="n">
        <f aca="false">BO347-BP347</f>
        <v>0</v>
      </c>
      <c r="BU347" s="36" t="n">
        <f aca="false">BQ347-BR347</f>
        <v>0</v>
      </c>
      <c r="BV347" s="38"/>
      <c r="BW347" s="30" t="n">
        <v>0</v>
      </c>
      <c r="BX347" s="30" t="n">
        <v>0</v>
      </c>
      <c r="BY347" s="30" t="n">
        <v>0</v>
      </c>
      <c r="BZ347" s="30" t="n">
        <v>0</v>
      </c>
      <c r="CA347" s="30" t="n">
        <v>0</v>
      </c>
      <c r="CB347" s="30" t="n">
        <v>0</v>
      </c>
      <c r="CC347" s="30" t="n">
        <v>0</v>
      </c>
      <c r="CD347" s="30" t="n">
        <v>0</v>
      </c>
      <c r="CE347" s="30" t="n">
        <v>0</v>
      </c>
      <c r="CF347" s="30" t="n">
        <v>0</v>
      </c>
      <c r="CG347" s="30" t="n">
        <v>0</v>
      </c>
      <c r="CH347" s="30" t="n">
        <v>0</v>
      </c>
      <c r="CI347" s="30" t="n">
        <v>0</v>
      </c>
      <c r="CJ347" s="30" t="n">
        <v>0</v>
      </c>
      <c r="CK347" s="36" t="n">
        <f aca="false">BW347-BX347</f>
        <v>0</v>
      </c>
      <c r="CL347" s="36" t="n">
        <f aca="false">BY347-BZ347</f>
        <v>0</v>
      </c>
      <c r="CM347" s="36" t="n">
        <f aca="false">CA347-CB347</f>
        <v>0</v>
      </c>
      <c r="CN347" s="36" t="n">
        <f aca="false">CC347-CD347</f>
        <v>0</v>
      </c>
      <c r="CO347" s="36" t="n">
        <f aca="false">CE347-CF347</f>
        <v>0</v>
      </c>
      <c r="CP347" s="36" t="n">
        <f aca="false">CG347-CH347</f>
        <v>0</v>
      </c>
      <c r="CQ347" s="36" t="n">
        <f aca="false">CI347-CJ347</f>
        <v>0</v>
      </c>
      <c r="CR347" s="36" t="n">
        <f aca="false">SUM(CK347:CQ347)</f>
        <v>0</v>
      </c>
      <c r="CS347" s="38"/>
    </row>
    <row r="348" customFormat="false" ht="15" hidden="false" customHeight="true" outlineLevel="0" collapsed="false">
      <c r="A348" s="30" t="n">
        <v>364</v>
      </c>
      <c r="B348" s="31" t="s">
        <v>1171</v>
      </c>
      <c r="C348" s="31" t="s">
        <v>302</v>
      </c>
      <c r="D348" s="31" t="s">
        <v>1159</v>
      </c>
      <c r="E348" s="31" t="s">
        <v>1350</v>
      </c>
      <c r="F348" s="31" t="s">
        <v>1351</v>
      </c>
      <c r="G348" s="31"/>
      <c r="H348" s="30" t="n">
        <v>498</v>
      </c>
      <c r="I348" s="30" t="n">
        <v>498</v>
      </c>
      <c r="J348" s="32" t="n">
        <f aca="false">H348-I348</f>
        <v>0</v>
      </c>
      <c r="K348" s="33"/>
      <c r="L348" s="30" t="n">
        <v>18</v>
      </c>
      <c r="M348" s="30" t="n">
        <v>18</v>
      </c>
      <c r="N348" s="30" t="n">
        <v>71</v>
      </c>
      <c r="O348" s="30" t="n">
        <v>90</v>
      </c>
      <c r="P348" s="34" t="n">
        <f aca="false">SUM(N348:O348)</f>
        <v>161</v>
      </c>
      <c r="Q348" s="30" t="n">
        <v>156</v>
      </c>
      <c r="R348" s="35" t="s">
        <v>1352</v>
      </c>
      <c r="S348" s="36" t="n">
        <f aca="false">L348-M348</f>
        <v>0</v>
      </c>
      <c r="T348" s="36" t="n">
        <f aca="false">P348-Q348</f>
        <v>5</v>
      </c>
      <c r="U348" s="37"/>
      <c r="V348" s="30" t="n">
        <v>0</v>
      </c>
      <c r="W348" s="30" t="n">
        <v>0</v>
      </c>
      <c r="X348" s="30" t="n">
        <v>18</v>
      </c>
      <c r="Y348" s="30" t="n">
        <v>18</v>
      </c>
      <c r="Z348" s="30" t="n">
        <v>0</v>
      </c>
      <c r="AA348" s="30" t="n">
        <v>0</v>
      </c>
      <c r="AB348" s="30" t="n">
        <v>0</v>
      </c>
      <c r="AC348" s="30" t="n">
        <v>0</v>
      </c>
      <c r="AD348" s="30" t="n">
        <v>0</v>
      </c>
      <c r="AE348" s="30" t="n">
        <v>0</v>
      </c>
      <c r="AF348" s="30" t="n">
        <v>0</v>
      </c>
      <c r="AG348" s="30" t="n">
        <v>0</v>
      </c>
      <c r="AH348" s="32" t="n">
        <f aca="false">V348-W348</f>
        <v>0</v>
      </c>
      <c r="AI348" s="32" t="n">
        <f aca="false">X348-Y348</f>
        <v>0</v>
      </c>
      <c r="AJ348" s="32" t="n">
        <f aca="false">Z348-AA348</f>
        <v>0</v>
      </c>
      <c r="AK348" s="32" t="n">
        <f aca="false">AB348-AC348</f>
        <v>0</v>
      </c>
      <c r="AL348" s="32" t="n">
        <f aca="false">AD348-AE348</f>
        <v>0</v>
      </c>
      <c r="AM348" s="32" t="n">
        <f aca="false">AF348-AG348</f>
        <v>0</v>
      </c>
      <c r="AN348" s="32" t="n">
        <f aca="false">SUM(AH348:AM348)</f>
        <v>0</v>
      </c>
      <c r="AO348" s="37"/>
      <c r="AP348" s="30" t="n">
        <v>17</v>
      </c>
      <c r="AQ348" s="30" t="n">
        <v>17</v>
      </c>
      <c r="AR348" s="30" t="n">
        <v>145</v>
      </c>
      <c r="AS348" s="30" t="n">
        <v>145</v>
      </c>
      <c r="AT348" s="30" t="s">
        <v>1353</v>
      </c>
      <c r="AU348" s="36" t="n">
        <f aca="false">AP348-AQ348</f>
        <v>0</v>
      </c>
      <c r="AV348" s="36" t="n">
        <f aca="false">AR348-AS348</f>
        <v>0</v>
      </c>
      <c r="AW348" s="38"/>
      <c r="AX348" s="30" t="n">
        <v>17</v>
      </c>
      <c r="AY348" s="30" t="n">
        <v>14</v>
      </c>
      <c r="AZ348" s="30" t="n">
        <v>0</v>
      </c>
      <c r="BA348" s="30" t="n">
        <v>0</v>
      </c>
      <c r="BB348" s="30" t="n">
        <v>0</v>
      </c>
      <c r="BC348" s="30" t="n">
        <v>0</v>
      </c>
      <c r="BD348" s="30" t="n">
        <v>0</v>
      </c>
      <c r="BE348" s="30" t="n">
        <v>3</v>
      </c>
      <c r="BF348" s="30" t="n">
        <v>0</v>
      </c>
      <c r="BG348" s="30" t="n">
        <v>0</v>
      </c>
      <c r="BH348" s="32" t="n">
        <f aca="false">AX348-AY348</f>
        <v>3</v>
      </c>
      <c r="BI348" s="32" t="n">
        <f aca="false">AZ348-BA348</f>
        <v>0</v>
      </c>
      <c r="BJ348" s="32" t="n">
        <f aca="false">BB348-BC348</f>
        <v>0</v>
      </c>
      <c r="BK348" s="32" t="n">
        <f aca="false">BD348-BE348</f>
        <v>-3</v>
      </c>
      <c r="BL348" s="32" t="n">
        <f aca="false">BF348-BG348</f>
        <v>0</v>
      </c>
      <c r="BM348" s="32" t="n">
        <f aca="false">SUM(BH348:BL348)</f>
        <v>0</v>
      </c>
      <c r="BN348" s="37"/>
      <c r="BO348" s="30" t="n">
        <v>0</v>
      </c>
      <c r="BP348" s="30" t="n">
        <v>0</v>
      </c>
      <c r="BQ348" s="30" t="n">
        <v>0</v>
      </c>
      <c r="BR348" s="30" t="n">
        <v>0</v>
      </c>
      <c r="BS348" s="35" t="s">
        <v>1354</v>
      </c>
      <c r="BT348" s="36" t="n">
        <f aca="false">BO348-BP348</f>
        <v>0</v>
      </c>
      <c r="BU348" s="36" t="n">
        <f aca="false">BQ348-BR348</f>
        <v>0</v>
      </c>
      <c r="BV348" s="38"/>
      <c r="BW348" s="30" t="n">
        <v>0</v>
      </c>
      <c r="BX348" s="30" t="n">
        <v>0</v>
      </c>
      <c r="BY348" s="30" t="n">
        <v>0</v>
      </c>
      <c r="BZ348" s="30" t="n">
        <v>0</v>
      </c>
      <c r="CA348" s="30" t="n">
        <v>0</v>
      </c>
      <c r="CB348" s="30" t="n">
        <v>0</v>
      </c>
      <c r="CC348" s="30" t="n">
        <v>0</v>
      </c>
      <c r="CD348" s="30" t="n">
        <v>0</v>
      </c>
      <c r="CE348" s="30" t="n">
        <v>0</v>
      </c>
      <c r="CF348" s="30" t="n">
        <v>0</v>
      </c>
      <c r="CG348" s="30" t="n">
        <v>0</v>
      </c>
      <c r="CH348" s="30" t="n">
        <v>0</v>
      </c>
      <c r="CI348" s="30" t="n">
        <v>0</v>
      </c>
      <c r="CJ348" s="30" t="n">
        <v>0</v>
      </c>
      <c r="CK348" s="36" t="n">
        <f aca="false">BW348-BX348</f>
        <v>0</v>
      </c>
      <c r="CL348" s="36" t="n">
        <f aca="false">BY348-BZ348</f>
        <v>0</v>
      </c>
      <c r="CM348" s="36" t="n">
        <f aca="false">CA348-CB348</f>
        <v>0</v>
      </c>
      <c r="CN348" s="36" t="n">
        <f aca="false">CC348-CD348</f>
        <v>0</v>
      </c>
      <c r="CO348" s="36" t="n">
        <f aca="false">CE348-CF348</f>
        <v>0</v>
      </c>
      <c r="CP348" s="36" t="n">
        <f aca="false">CG348-CH348</f>
        <v>0</v>
      </c>
      <c r="CQ348" s="36" t="n">
        <f aca="false">CI348-CJ348</f>
        <v>0</v>
      </c>
      <c r="CR348" s="36" t="n">
        <f aca="false">SUM(CK348:CQ348)</f>
        <v>0</v>
      </c>
      <c r="CS348" s="38"/>
    </row>
    <row r="349" customFormat="false" ht="15" hidden="false" customHeight="true" outlineLevel="0" collapsed="false">
      <c r="A349" s="30" t="n">
        <v>596</v>
      </c>
      <c r="B349" s="31" t="s">
        <v>1165</v>
      </c>
      <c r="C349" s="31" t="s">
        <v>302</v>
      </c>
      <c r="D349" s="31" t="s">
        <v>1159</v>
      </c>
      <c r="E349" s="31" t="s">
        <v>1355</v>
      </c>
      <c r="F349" s="31" t="s">
        <v>1356</v>
      </c>
      <c r="G349" s="31"/>
      <c r="H349" s="30" t="n">
        <v>440</v>
      </c>
      <c r="I349" s="30" t="n">
        <v>418</v>
      </c>
      <c r="J349" s="32" t="n">
        <f aca="false">H349-I349</f>
        <v>22</v>
      </c>
      <c r="K349" s="33"/>
      <c r="L349" s="30" t="n">
        <v>20</v>
      </c>
      <c r="M349" s="30" t="n">
        <v>19</v>
      </c>
      <c r="N349" s="30" t="n">
        <v>48</v>
      </c>
      <c r="O349" s="30" t="n">
        <v>62</v>
      </c>
      <c r="P349" s="34" t="n">
        <f aca="false">SUM(N349:O349)</f>
        <v>110</v>
      </c>
      <c r="Q349" s="30" t="n">
        <v>100</v>
      </c>
      <c r="R349" s="35" t="s">
        <v>1357</v>
      </c>
      <c r="S349" s="36" t="n">
        <f aca="false">L349-M349</f>
        <v>1</v>
      </c>
      <c r="T349" s="36" t="n">
        <f aca="false">P349-Q349</f>
        <v>10</v>
      </c>
      <c r="U349" s="37"/>
      <c r="V349" s="30" t="n">
        <v>0</v>
      </c>
      <c r="W349" s="30" t="n">
        <v>0</v>
      </c>
      <c r="X349" s="30" t="n">
        <v>20</v>
      </c>
      <c r="Y349" s="30" t="n">
        <v>19</v>
      </c>
      <c r="Z349" s="30" t="n">
        <v>0</v>
      </c>
      <c r="AA349" s="30" t="n">
        <v>0</v>
      </c>
      <c r="AB349" s="30" t="n">
        <v>0</v>
      </c>
      <c r="AC349" s="30" t="n">
        <v>0</v>
      </c>
      <c r="AD349" s="30" t="n">
        <v>0</v>
      </c>
      <c r="AE349" s="30" t="n">
        <v>0</v>
      </c>
      <c r="AF349" s="30" t="n">
        <v>0</v>
      </c>
      <c r="AG349" s="30" t="n">
        <v>0</v>
      </c>
      <c r="AH349" s="32" t="n">
        <f aca="false">V349-W349</f>
        <v>0</v>
      </c>
      <c r="AI349" s="32" t="n">
        <f aca="false">X349-Y349</f>
        <v>1</v>
      </c>
      <c r="AJ349" s="32" t="n">
        <f aca="false">Z349-AA349</f>
        <v>0</v>
      </c>
      <c r="AK349" s="32" t="n">
        <f aca="false">AB349-AC349</f>
        <v>0</v>
      </c>
      <c r="AL349" s="32" t="n">
        <f aca="false">AD349-AE349</f>
        <v>0</v>
      </c>
      <c r="AM349" s="32" t="n">
        <f aca="false">AF349-AG349</f>
        <v>0</v>
      </c>
      <c r="AN349" s="32" t="n">
        <f aca="false">SUM(AH349:AM349)</f>
        <v>1</v>
      </c>
      <c r="AO349" s="37"/>
      <c r="AP349" s="30" t="n">
        <v>9</v>
      </c>
      <c r="AQ349" s="30" t="n">
        <v>6</v>
      </c>
      <c r="AR349" s="30" t="n">
        <v>87</v>
      </c>
      <c r="AS349" s="30" t="n">
        <v>65</v>
      </c>
      <c r="AT349" s="30" t="s">
        <v>1358</v>
      </c>
      <c r="AU349" s="36" t="n">
        <f aca="false">AP349-AQ349</f>
        <v>3</v>
      </c>
      <c r="AV349" s="36" t="n">
        <f aca="false">AR349-AS349</f>
        <v>22</v>
      </c>
      <c r="AW349" s="38"/>
      <c r="AX349" s="30" t="n">
        <v>9</v>
      </c>
      <c r="AY349" s="30" t="n">
        <v>6</v>
      </c>
      <c r="AZ349" s="30" t="n">
        <v>0</v>
      </c>
      <c r="BA349" s="30" t="n">
        <v>0</v>
      </c>
      <c r="BB349" s="30" t="n">
        <v>0</v>
      </c>
      <c r="BC349" s="30" t="n">
        <v>0</v>
      </c>
      <c r="BD349" s="30" t="n">
        <v>0</v>
      </c>
      <c r="BE349" s="30" t="n">
        <v>0</v>
      </c>
      <c r="BF349" s="30" t="n">
        <v>0</v>
      </c>
      <c r="BG349" s="30" t="n">
        <v>0</v>
      </c>
      <c r="BH349" s="32" t="n">
        <f aca="false">AX349-AY349</f>
        <v>3</v>
      </c>
      <c r="BI349" s="32" t="n">
        <f aca="false">AZ349-BA349</f>
        <v>0</v>
      </c>
      <c r="BJ349" s="32" t="n">
        <f aca="false">BB349-BC349</f>
        <v>0</v>
      </c>
      <c r="BK349" s="32" t="n">
        <f aca="false">BD349-BE349</f>
        <v>0</v>
      </c>
      <c r="BL349" s="32" t="n">
        <f aca="false">BF349-BG349</f>
        <v>0</v>
      </c>
      <c r="BM349" s="32" t="n">
        <f aca="false">SUM(BH349:BL349)</f>
        <v>3</v>
      </c>
      <c r="BN349" s="37"/>
      <c r="BO349" s="30" t="n">
        <v>0</v>
      </c>
      <c r="BP349" s="30" t="n">
        <v>0</v>
      </c>
      <c r="BQ349" s="30" t="n">
        <v>0</v>
      </c>
      <c r="BR349" s="30" t="n">
        <v>0</v>
      </c>
      <c r="BS349" s="35" t="s">
        <v>1191</v>
      </c>
      <c r="BT349" s="36" t="n">
        <f aca="false">BO349-BP349</f>
        <v>0</v>
      </c>
      <c r="BU349" s="36" t="n">
        <f aca="false">BQ349-BR349</f>
        <v>0</v>
      </c>
      <c r="BV349" s="38"/>
      <c r="BW349" s="30" t="n">
        <v>0</v>
      </c>
      <c r="BX349" s="30" t="n">
        <v>0</v>
      </c>
      <c r="BY349" s="30" t="n">
        <v>0</v>
      </c>
      <c r="BZ349" s="30" t="n">
        <v>0</v>
      </c>
      <c r="CA349" s="30" t="n">
        <v>0</v>
      </c>
      <c r="CB349" s="30" t="n">
        <v>0</v>
      </c>
      <c r="CC349" s="30" t="n">
        <v>0</v>
      </c>
      <c r="CD349" s="30" t="n">
        <v>0</v>
      </c>
      <c r="CE349" s="30" t="n">
        <v>0</v>
      </c>
      <c r="CF349" s="30" t="n">
        <v>0</v>
      </c>
      <c r="CG349" s="30" t="n">
        <v>0</v>
      </c>
      <c r="CH349" s="30" t="n">
        <v>0</v>
      </c>
      <c r="CI349" s="30" t="n">
        <v>0</v>
      </c>
      <c r="CJ349" s="30" t="n">
        <v>0</v>
      </c>
      <c r="CK349" s="36" t="n">
        <f aca="false">BW349-BX349</f>
        <v>0</v>
      </c>
      <c r="CL349" s="36" t="n">
        <f aca="false">BY349-BZ349</f>
        <v>0</v>
      </c>
      <c r="CM349" s="36" t="n">
        <f aca="false">CA349-CB349</f>
        <v>0</v>
      </c>
      <c r="CN349" s="36" t="n">
        <f aca="false">CC349-CD349</f>
        <v>0</v>
      </c>
      <c r="CO349" s="36" t="n">
        <f aca="false">CE349-CF349</f>
        <v>0</v>
      </c>
      <c r="CP349" s="36" t="n">
        <f aca="false">CG349-CH349</f>
        <v>0</v>
      </c>
      <c r="CQ349" s="36" t="n">
        <f aca="false">CI349-CJ349</f>
        <v>0</v>
      </c>
      <c r="CR349" s="36" t="n">
        <f aca="false">SUM(CK349:CQ349)</f>
        <v>0</v>
      </c>
      <c r="CS349" s="38"/>
    </row>
    <row r="350" customFormat="false" ht="15" hidden="false" customHeight="true" outlineLevel="0" collapsed="false">
      <c r="A350" s="30" t="n">
        <v>742</v>
      </c>
      <c r="B350" s="31" t="s">
        <v>1236</v>
      </c>
      <c r="C350" s="31" t="s">
        <v>302</v>
      </c>
      <c r="D350" s="31" t="s">
        <v>1159</v>
      </c>
      <c r="E350" s="31" t="s">
        <v>1359</v>
      </c>
      <c r="F350" s="31" t="s">
        <v>1031</v>
      </c>
      <c r="G350" s="31"/>
      <c r="H350" s="30" t="n">
        <v>504</v>
      </c>
      <c r="I350" s="30" t="n">
        <v>480</v>
      </c>
      <c r="J350" s="32" t="n">
        <f aca="false">H350-I350</f>
        <v>24</v>
      </c>
      <c r="K350" s="33"/>
      <c r="L350" s="30" t="n">
        <v>29</v>
      </c>
      <c r="M350" s="30" t="n">
        <v>27</v>
      </c>
      <c r="N350" s="30" t="n">
        <v>112</v>
      </c>
      <c r="O350" s="30" t="n">
        <v>120</v>
      </c>
      <c r="P350" s="34" t="n">
        <f aca="false">SUM(N350:O350)</f>
        <v>232</v>
      </c>
      <c r="Q350" s="30" t="n">
        <v>208</v>
      </c>
      <c r="R350" s="35" t="s">
        <v>1360</v>
      </c>
      <c r="S350" s="36" t="n">
        <f aca="false">L350-M350</f>
        <v>2</v>
      </c>
      <c r="T350" s="36" t="n">
        <f aca="false">P350-Q350</f>
        <v>24</v>
      </c>
      <c r="U350" s="37"/>
      <c r="V350" s="30" t="n">
        <v>0</v>
      </c>
      <c r="W350" s="30" t="n">
        <v>0</v>
      </c>
      <c r="X350" s="30" t="n">
        <v>29</v>
      </c>
      <c r="Y350" s="30" t="n">
        <v>15</v>
      </c>
      <c r="Z350" s="30" t="n">
        <v>0</v>
      </c>
      <c r="AA350" s="30" t="n">
        <v>0</v>
      </c>
      <c r="AB350" s="30" t="n">
        <v>0</v>
      </c>
      <c r="AC350" s="30" t="n">
        <v>0</v>
      </c>
      <c r="AD350" s="30" t="n">
        <v>0</v>
      </c>
      <c r="AE350" s="30" t="n">
        <v>12</v>
      </c>
      <c r="AF350" s="30" t="n">
        <v>0</v>
      </c>
      <c r="AG350" s="30" t="n">
        <v>0</v>
      </c>
      <c r="AH350" s="32" t="n">
        <f aca="false">V350-W350</f>
        <v>0</v>
      </c>
      <c r="AI350" s="32" t="n">
        <f aca="false">X350-Y350</f>
        <v>14</v>
      </c>
      <c r="AJ350" s="32" t="n">
        <f aca="false">Z350-AA350</f>
        <v>0</v>
      </c>
      <c r="AK350" s="32" t="n">
        <f aca="false">AB350-AC350</f>
        <v>0</v>
      </c>
      <c r="AL350" s="32" t="n">
        <f aca="false">AD350-AE350</f>
        <v>-12</v>
      </c>
      <c r="AM350" s="32" t="n">
        <f aca="false">AF350-AG350</f>
        <v>0</v>
      </c>
      <c r="AN350" s="32" t="n">
        <f aca="false">SUM(AH350:AM350)</f>
        <v>2</v>
      </c>
      <c r="AO350" s="37"/>
      <c r="AP350" s="30" t="n">
        <v>37</v>
      </c>
      <c r="AQ350" s="30" t="n">
        <v>37</v>
      </c>
      <c r="AR350" s="30" t="n">
        <v>204</v>
      </c>
      <c r="AS350" s="30" t="n">
        <v>204</v>
      </c>
      <c r="AT350" s="30" t="s">
        <v>98</v>
      </c>
      <c r="AU350" s="36" t="n">
        <f aca="false">AP350-AQ350</f>
        <v>0</v>
      </c>
      <c r="AV350" s="36" t="n">
        <f aca="false">AR350-AS350</f>
        <v>0</v>
      </c>
      <c r="AW350" s="38"/>
      <c r="AX350" s="30" t="n">
        <v>37</v>
      </c>
      <c r="AY350" s="30" t="n">
        <v>21</v>
      </c>
      <c r="AZ350" s="30" t="n">
        <v>0</v>
      </c>
      <c r="BA350" s="30" t="n">
        <v>0</v>
      </c>
      <c r="BB350" s="30" t="n">
        <v>0</v>
      </c>
      <c r="BC350" s="30" t="n">
        <v>0</v>
      </c>
      <c r="BD350" s="30" t="n">
        <v>0</v>
      </c>
      <c r="BE350" s="30" t="n">
        <v>16</v>
      </c>
      <c r="BF350" s="30" t="n">
        <v>0</v>
      </c>
      <c r="BG350" s="30" t="n">
        <v>0</v>
      </c>
      <c r="BH350" s="32" t="n">
        <f aca="false">AX350-AY350</f>
        <v>16</v>
      </c>
      <c r="BI350" s="32" t="n">
        <f aca="false">AZ350-BA350</f>
        <v>0</v>
      </c>
      <c r="BJ350" s="32" t="n">
        <f aca="false">BB350-BC350</f>
        <v>0</v>
      </c>
      <c r="BK350" s="32" t="n">
        <f aca="false">BD350-BE350</f>
        <v>-16</v>
      </c>
      <c r="BL350" s="32" t="n">
        <f aca="false">BF350-BG350</f>
        <v>0</v>
      </c>
      <c r="BM350" s="32" t="n">
        <f aca="false">SUM(BH350:BL350)</f>
        <v>0</v>
      </c>
      <c r="BN350" s="37"/>
      <c r="BO350" s="30" t="n">
        <v>0</v>
      </c>
      <c r="BP350" s="30" t="n">
        <v>0</v>
      </c>
      <c r="BQ350" s="30" t="n">
        <v>0</v>
      </c>
      <c r="BR350" s="30" t="n">
        <v>0</v>
      </c>
      <c r="BS350" s="35" t="s">
        <v>1361</v>
      </c>
      <c r="BT350" s="36" t="n">
        <f aca="false">BO350-BP350</f>
        <v>0</v>
      </c>
      <c r="BU350" s="36" t="n">
        <f aca="false">BQ350-BR350</f>
        <v>0</v>
      </c>
      <c r="BV350" s="38"/>
      <c r="BW350" s="30" t="n">
        <v>0</v>
      </c>
      <c r="BX350" s="30" t="n">
        <v>0</v>
      </c>
      <c r="BY350" s="30" t="n">
        <v>0</v>
      </c>
      <c r="BZ350" s="30" t="n">
        <v>0</v>
      </c>
      <c r="CA350" s="30" t="n">
        <v>0</v>
      </c>
      <c r="CB350" s="30" t="n">
        <v>0</v>
      </c>
      <c r="CC350" s="30" t="n">
        <v>0</v>
      </c>
      <c r="CD350" s="30" t="n">
        <v>0</v>
      </c>
      <c r="CE350" s="30" t="n">
        <v>0</v>
      </c>
      <c r="CF350" s="30" t="n">
        <v>0</v>
      </c>
      <c r="CG350" s="30" t="n">
        <v>0</v>
      </c>
      <c r="CH350" s="30" t="n">
        <v>0</v>
      </c>
      <c r="CI350" s="30" t="n">
        <v>0</v>
      </c>
      <c r="CJ350" s="30" t="n">
        <v>0</v>
      </c>
      <c r="CK350" s="36" t="n">
        <f aca="false">BW350-BX350</f>
        <v>0</v>
      </c>
      <c r="CL350" s="36" t="n">
        <f aca="false">BY350-BZ350</f>
        <v>0</v>
      </c>
      <c r="CM350" s="36" t="n">
        <f aca="false">CA350-CB350</f>
        <v>0</v>
      </c>
      <c r="CN350" s="36" t="n">
        <f aca="false">CC350-CD350</f>
        <v>0</v>
      </c>
      <c r="CO350" s="36" t="n">
        <f aca="false">CE350-CF350</f>
        <v>0</v>
      </c>
      <c r="CP350" s="36" t="n">
        <f aca="false">CG350-CH350</f>
        <v>0</v>
      </c>
      <c r="CQ350" s="36" t="n">
        <f aca="false">CI350-CJ350</f>
        <v>0</v>
      </c>
      <c r="CR350" s="36" t="n">
        <f aca="false">SUM(CK350:CQ350)</f>
        <v>0</v>
      </c>
      <c r="CS350" s="38"/>
    </row>
    <row r="351" customFormat="false" ht="15" hidden="false" customHeight="true" outlineLevel="0" collapsed="false">
      <c r="A351" s="30" t="n">
        <v>509</v>
      </c>
      <c r="B351" s="31" t="s">
        <v>1231</v>
      </c>
      <c r="C351" s="31" t="s">
        <v>302</v>
      </c>
      <c r="D351" s="31" t="s">
        <v>1159</v>
      </c>
      <c r="E351" s="31" t="s">
        <v>1362</v>
      </c>
      <c r="F351" s="31" t="s">
        <v>1363</v>
      </c>
      <c r="G351" s="31"/>
      <c r="H351" s="30" t="n">
        <v>412</v>
      </c>
      <c r="I351" s="30" t="n">
        <v>412</v>
      </c>
      <c r="J351" s="32" t="n">
        <f aca="false">H351-I351</f>
        <v>0</v>
      </c>
      <c r="K351" s="33"/>
      <c r="L351" s="30" t="n">
        <v>21</v>
      </c>
      <c r="M351" s="30" t="n">
        <v>15</v>
      </c>
      <c r="N351" s="30" t="n">
        <v>42</v>
      </c>
      <c r="O351" s="30" t="n">
        <v>85</v>
      </c>
      <c r="P351" s="34" t="n">
        <f aca="false">SUM(N351:O351)</f>
        <v>127</v>
      </c>
      <c r="Q351" s="30" t="n">
        <v>92</v>
      </c>
      <c r="R351" s="35" t="s">
        <v>1364</v>
      </c>
      <c r="S351" s="36" t="n">
        <f aca="false">L351-M351</f>
        <v>6</v>
      </c>
      <c r="T351" s="36" t="n">
        <f aca="false">P351-Q351</f>
        <v>35</v>
      </c>
      <c r="U351" s="37"/>
      <c r="V351" s="30" t="n">
        <v>0</v>
      </c>
      <c r="W351" s="30" t="n">
        <v>0</v>
      </c>
      <c r="X351" s="30" t="n">
        <v>21</v>
      </c>
      <c r="Y351" s="30" t="n">
        <v>15</v>
      </c>
      <c r="Z351" s="30" t="n">
        <v>0</v>
      </c>
      <c r="AA351" s="30" t="n">
        <v>0</v>
      </c>
      <c r="AB351" s="30" t="n">
        <v>0</v>
      </c>
      <c r="AC351" s="30" t="n">
        <v>0</v>
      </c>
      <c r="AD351" s="30" t="n">
        <v>0</v>
      </c>
      <c r="AE351" s="30" t="n">
        <v>0</v>
      </c>
      <c r="AF351" s="30" t="n">
        <v>0</v>
      </c>
      <c r="AG351" s="30" t="n">
        <v>0</v>
      </c>
      <c r="AH351" s="32" t="n">
        <f aca="false">V351-W351</f>
        <v>0</v>
      </c>
      <c r="AI351" s="32" t="n">
        <f aca="false">X351-Y351</f>
        <v>6</v>
      </c>
      <c r="AJ351" s="32" t="n">
        <f aca="false">Z351-AA351</f>
        <v>0</v>
      </c>
      <c r="AK351" s="32" t="n">
        <f aca="false">AB351-AC351</f>
        <v>0</v>
      </c>
      <c r="AL351" s="32" t="n">
        <f aca="false">AD351-AE351</f>
        <v>0</v>
      </c>
      <c r="AM351" s="32" t="n">
        <f aca="false">AF351-AG351</f>
        <v>0</v>
      </c>
      <c r="AN351" s="32" t="n">
        <f aca="false">SUM(AH351:AM351)</f>
        <v>6</v>
      </c>
      <c r="AO351" s="37"/>
      <c r="AP351" s="30" t="n">
        <v>0</v>
      </c>
      <c r="AQ351" s="30" t="n">
        <v>0</v>
      </c>
      <c r="AR351" s="30" t="n">
        <v>0</v>
      </c>
      <c r="AS351" s="30" t="n">
        <v>0</v>
      </c>
      <c r="AT351" s="30" t="s">
        <v>1365</v>
      </c>
      <c r="AU351" s="36" t="n">
        <f aca="false">AP351-AQ351</f>
        <v>0</v>
      </c>
      <c r="AV351" s="36" t="n">
        <f aca="false">AR351-AS351</f>
        <v>0</v>
      </c>
      <c r="AW351" s="38"/>
      <c r="AX351" s="30" t="n">
        <v>0</v>
      </c>
      <c r="AY351" s="30" t="n">
        <v>0</v>
      </c>
      <c r="AZ351" s="30" t="n">
        <v>0</v>
      </c>
      <c r="BA351" s="30" t="n">
        <v>0</v>
      </c>
      <c r="BB351" s="30" t="n">
        <v>0</v>
      </c>
      <c r="BC351" s="30" t="n">
        <v>0</v>
      </c>
      <c r="BD351" s="30" t="n">
        <v>0</v>
      </c>
      <c r="BE351" s="30" t="n">
        <v>0</v>
      </c>
      <c r="BF351" s="30" t="n">
        <v>0</v>
      </c>
      <c r="BG351" s="30" t="n">
        <v>0</v>
      </c>
      <c r="BH351" s="32" t="n">
        <f aca="false">AX351-AY351</f>
        <v>0</v>
      </c>
      <c r="BI351" s="32" t="n">
        <f aca="false">AZ351-BA351</f>
        <v>0</v>
      </c>
      <c r="BJ351" s="32" t="n">
        <f aca="false">BB351-BC351</f>
        <v>0</v>
      </c>
      <c r="BK351" s="32" t="n">
        <f aca="false">BD351-BE351</f>
        <v>0</v>
      </c>
      <c r="BL351" s="32" t="n">
        <f aca="false">BF351-BG351</f>
        <v>0</v>
      </c>
      <c r="BM351" s="32" t="n">
        <f aca="false">SUM(BH351:BL351)</f>
        <v>0</v>
      </c>
      <c r="BN351" s="37"/>
      <c r="BO351" s="30" t="n">
        <v>0</v>
      </c>
      <c r="BP351" s="30" t="n">
        <v>0</v>
      </c>
      <c r="BQ351" s="30" t="n">
        <v>0</v>
      </c>
      <c r="BR351" s="30" t="n">
        <v>0</v>
      </c>
      <c r="BS351" s="35" t="s">
        <v>1366</v>
      </c>
      <c r="BT351" s="36" t="n">
        <f aca="false">BO351-BP351</f>
        <v>0</v>
      </c>
      <c r="BU351" s="36" t="n">
        <f aca="false">BQ351-BR351</f>
        <v>0</v>
      </c>
      <c r="BV351" s="38"/>
      <c r="BW351" s="30" t="n">
        <v>0</v>
      </c>
      <c r="BX351" s="30" t="n">
        <v>0</v>
      </c>
      <c r="BY351" s="30" t="n">
        <v>0</v>
      </c>
      <c r="BZ351" s="30" t="n">
        <v>0</v>
      </c>
      <c r="CA351" s="30" t="n">
        <v>0</v>
      </c>
      <c r="CB351" s="30" t="n">
        <v>0</v>
      </c>
      <c r="CC351" s="30" t="n">
        <v>0</v>
      </c>
      <c r="CD351" s="30" t="n">
        <v>0</v>
      </c>
      <c r="CE351" s="30" t="n">
        <v>0</v>
      </c>
      <c r="CF351" s="30" t="n">
        <v>0</v>
      </c>
      <c r="CG351" s="30" t="n">
        <v>0</v>
      </c>
      <c r="CH351" s="30" t="n">
        <v>0</v>
      </c>
      <c r="CI351" s="30" t="n">
        <v>0</v>
      </c>
      <c r="CJ351" s="30" t="n">
        <v>0</v>
      </c>
      <c r="CK351" s="36" t="n">
        <f aca="false">BW351-BX351</f>
        <v>0</v>
      </c>
      <c r="CL351" s="36" t="n">
        <f aca="false">BY351-BZ351</f>
        <v>0</v>
      </c>
      <c r="CM351" s="36" t="n">
        <f aca="false">CA351-CB351</f>
        <v>0</v>
      </c>
      <c r="CN351" s="36" t="n">
        <f aca="false">CC351-CD351</f>
        <v>0</v>
      </c>
      <c r="CO351" s="36" t="n">
        <f aca="false">CE351-CF351</f>
        <v>0</v>
      </c>
      <c r="CP351" s="36" t="n">
        <f aca="false">CG351-CH351</f>
        <v>0</v>
      </c>
      <c r="CQ351" s="36" t="n">
        <f aca="false">CI351-CJ351</f>
        <v>0</v>
      </c>
      <c r="CR351" s="36" t="n">
        <f aca="false">SUM(CK351:CQ351)</f>
        <v>0</v>
      </c>
      <c r="CS351" s="38"/>
    </row>
    <row r="352" customFormat="false" ht="15" hidden="false" customHeight="true" outlineLevel="0" collapsed="false">
      <c r="A352" s="30" t="n">
        <v>508</v>
      </c>
      <c r="B352" s="31" t="s">
        <v>1231</v>
      </c>
      <c r="C352" s="31" t="s">
        <v>302</v>
      </c>
      <c r="D352" s="31" t="s">
        <v>1159</v>
      </c>
      <c r="E352" s="31" t="s">
        <v>1367</v>
      </c>
      <c r="F352" s="31" t="s">
        <v>1368</v>
      </c>
      <c r="G352" s="31"/>
      <c r="H352" s="30" t="n">
        <v>780</v>
      </c>
      <c r="I352" s="30" t="n">
        <v>780</v>
      </c>
      <c r="J352" s="32" t="n">
        <f aca="false">H352-I352</f>
        <v>0</v>
      </c>
      <c r="K352" s="33"/>
      <c r="L352" s="30" t="n">
        <v>14</v>
      </c>
      <c r="M352" s="30" t="n">
        <v>12</v>
      </c>
      <c r="N352" s="30" t="n">
        <v>36</v>
      </c>
      <c r="O352" s="30" t="n">
        <v>49</v>
      </c>
      <c r="P352" s="34" t="n">
        <f aca="false">SUM(N352:O352)</f>
        <v>85</v>
      </c>
      <c r="Q352" s="30" t="n">
        <v>70</v>
      </c>
      <c r="R352" s="35" t="s">
        <v>1369</v>
      </c>
      <c r="S352" s="36" t="n">
        <f aca="false">L352-M352</f>
        <v>2</v>
      </c>
      <c r="T352" s="36" t="n">
        <f aca="false">P352-Q352</f>
        <v>15</v>
      </c>
      <c r="U352" s="37"/>
      <c r="V352" s="30" t="n">
        <v>14</v>
      </c>
      <c r="W352" s="30" t="n">
        <v>0</v>
      </c>
      <c r="X352" s="30" t="n">
        <v>0</v>
      </c>
      <c r="Y352" s="30" t="n">
        <v>12</v>
      </c>
      <c r="Z352" s="30" t="n">
        <v>0</v>
      </c>
      <c r="AA352" s="30" t="n">
        <v>0</v>
      </c>
      <c r="AB352" s="30" t="n">
        <v>0</v>
      </c>
      <c r="AC352" s="30" t="n">
        <v>0</v>
      </c>
      <c r="AD352" s="30" t="n">
        <v>0</v>
      </c>
      <c r="AE352" s="30" t="n">
        <v>0</v>
      </c>
      <c r="AF352" s="30" t="n">
        <v>0</v>
      </c>
      <c r="AG352" s="30" t="n">
        <v>0</v>
      </c>
      <c r="AH352" s="32" t="n">
        <f aca="false">V352-W352</f>
        <v>14</v>
      </c>
      <c r="AI352" s="32" t="n">
        <f aca="false">X352-Y352</f>
        <v>-12</v>
      </c>
      <c r="AJ352" s="32" t="n">
        <f aca="false">Z352-AA352</f>
        <v>0</v>
      </c>
      <c r="AK352" s="32" t="n">
        <f aca="false">AB352-AC352</f>
        <v>0</v>
      </c>
      <c r="AL352" s="32" t="n">
        <f aca="false">AD352-AE352</f>
        <v>0</v>
      </c>
      <c r="AM352" s="32" t="n">
        <f aca="false">AF352-AG352</f>
        <v>0</v>
      </c>
      <c r="AN352" s="32" t="n">
        <f aca="false">SUM(AH352:AM352)</f>
        <v>2</v>
      </c>
      <c r="AO352" s="37"/>
      <c r="AP352" s="30" t="n">
        <v>0</v>
      </c>
      <c r="AQ352" s="30" t="n">
        <v>0</v>
      </c>
      <c r="AR352" s="30" t="n">
        <v>0</v>
      </c>
      <c r="AS352" s="30" t="n">
        <v>0</v>
      </c>
      <c r="AT352" s="30" t="s">
        <v>1370</v>
      </c>
      <c r="AU352" s="36" t="n">
        <f aca="false">AP352-AQ352</f>
        <v>0</v>
      </c>
      <c r="AV352" s="36" t="n">
        <f aca="false">AR352-AS352</f>
        <v>0</v>
      </c>
      <c r="AW352" s="38"/>
      <c r="AX352" s="30" t="n">
        <v>0</v>
      </c>
      <c r="AY352" s="30" t="n">
        <v>0</v>
      </c>
      <c r="AZ352" s="30" t="n">
        <v>0</v>
      </c>
      <c r="BA352" s="30" t="n">
        <v>0</v>
      </c>
      <c r="BB352" s="30" t="n">
        <v>0</v>
      </c>
      <c r="BC352" s="30" t="n">
        <v>0</v>
      </c>
      <c r="BD352" s="30" t="n">
        <v>0</v>
      </c>
      <c r="BE352" s="30" t="n">
        <v>0</v>
      </c>
      <c r="BF352" s="30" t="n">
        <v>0</v>
      </c>
      <c r="BG352" s="30" t="n">
        <v>0</v>
      </c>
      <c r="BH352" s="32" t="n">
        <f aca="false">AX352-AY352</f>
        <v>0</v>
      </c>
      <c r="BI352" s="32" t="n">
        <f aca="false">AZ352-BA352</f>
        <v>0</v>
      </c>
      <c r="BJ352" s="32" t="n">
        <f aca="false">BB352-BC352</f>
        <v>0</v>
      </c>
      <c r="BK352" s="32" t="n">
        <f aca="false">BD352-BE352</f>
        <v>0</v>
      </c>
      <c r="BL352" s="32" t="n">
        <f aca="false">BF352-BG352</f>
        <v>0</v>
      </c>
      <c r="BM352" s="32" t="n">
        <f aca="false">SUM(BH352:BL352)</f>
        <v>0</v>
      </c>
      <c r="BN352" s="37"/>
      <c r="BO352" s="30" t="n">
        <v>0</v>
      </c>
      <c r="BP352" s="30" t="n">
        <v>0</v>
      </c>
      <c r="BQ352" s="30" t="n">
        <v>0</v>
      </c>
      <c r="BR352" s="30" t="n">
        <v>0</v>
      </c>
      <c r="BS352" s="35" t="s">
        <v>1371</v>
      </c>
      <c r="BT352" s="36" t="n">
        <f aca="false">BO352-BP352</f>
        <v>0</v>
      </c>
      <c r="BU352" s="36" t="n">
        <f aca="false">BQ352-BR352</f>
        <v>0</v>
      </c>
      <c r="BV352" s="38"/>
      <c r="BW352" s="30" t="n">
        <v>0</v>
      </c>
      <c r="BX352" s="30" t="n">
        <v>0</v>
      </c>
      <c r="BY352" s="30" t="n">
        <v>0</v>
      </c>
      <c r="BZ352" s="30" t="n">
        <v>0</v>
      </c>
      <c r="CA352" s="30" t="n">
        <v>0</v>
      </c>
      <c r="CB352" s="30" t="n">
        <v>0</v>
      </c>
      <c r="CC352" s="30" t="n">
        <v>0</v>
      </c>
      <c r="CD352" s="30" t="n">
        <v>0</v>
      </c>
      <c r="CE352" s="30" t="n">
        <v>0</v>
      </c>
      <c r="CF352" s="30" t="n">
        <v>0</v>
      </c>
      <c r="CG352" s="30" t="n">
        <v>0</v>
      </c>
      <c r="CH352" s="30" t="n">
        <v>0</v>
      </c>
      <c r="CI352" s="30" t="n">
        <v>0</v>
      </c>
      <c r="CJ352" s="30" t="n">
        <v>0</v>
      </c>
      <c r="CK352" s="36" t="n">
        <f aca="false">BW352-BX352</f>
        <v>0</v>
      </c>
      <c r="CL352" s="36" t="n">
        <f aca="false">BY352-BZ352</f>
        <v>0</v>
      </c>
      <c r="CM352" s="36" t="n">
        <f aca="false">CA352-CB352</f>
        <v>0</v>
      </c>
      <c r="CN352" s="36" t="n">
        <f aca="false">CC352-CD352</f>
        <v>0</v>
      </c>
      <c r="CO352" s="36" t="n">
        <f aca="false">CE352-CF352</f>
        <v>0</v>
      </c>
      <c r="CP352" s="36" t="n">
        <f aca="false">CG352-CH352</f>
        <v>0</v>
      </c>
      <c r="CQ352" s="36" t="n">
        <f aca="false">CI352-CJ352</f>
        <v>0</v>
      </c>
      <c r="CR352" s="36" t="n">
        <f aca="false">SUM(CK352:CQ352)</f>
        <v>0</v>
      </c>
      <c r="CS352" s="38"/>
    </row>
    <row r="353" customFormat="false" ht="15" hidden="false" customHeight="true" outlineLevel="0" collapsed="false">
      <c r="A353" s="30" t="n">
        <v>921</v>
      </c>
      <c r="B353" s="31" t="s">
        <v>1231</v>
      </c>
      <c r="C353" s="31" t="s">
        <v>302</v>
      </c>
      <c r="D353" s="31" t="s">
        <v>1159</v>
      </c>
      <c r="E353" s="31" t="s">
        <v>1372</v>
      </c>
      <c r="F353" s="31" t="s">
        <v>1373</v>
      </c>
      <c r="G353" s="31"/>
      <c r="H353" s="30" t="n">
        <v>1745</v>
      </c>
      <c r="I353" s="30" t="n">
        <v>1745</v>
      </c>
      <c r="J353" s="32" t="n">
        <f aca="false">H353-I353</f>
        <v>0</v>
      </c>
      <c r="K353" s="33"/>
      <c r="L353" s="30" t="n">
        <v>211</v>
      </c>
      <c r="M353" s="30" t="n">
        <v>203</v>
      </c>
      <c r="N353" s="30" t="n">
        <v>350</v>
      </c>
      <c r="O353" s="30" t="n">
        <v>493</v>
      </c>
      <c r="P353" s="34" t="n">
        <f aca="false">SUM(N353:O353)</f>
        <v>843</v>
      </c>
      <c r="Q353" s="30" t="n">
        <v>811</v>
      </c>
      <c r="R353" s="35" t="s">
        <v>1374</v>
      </c>
      <c r="S353" s="36" t="n">
        <f aca="false">L353-M353</f>
        <v>8</v>
      </c>
      <c r="T353" s="36" t="n">
        <f aca="false">P353-Q353</f>
        <v>32</v>
      </c>
      <c r="U353" s="37"/>
      <c r="V353" s="30" t="n">
        <v>0</v>
      </c>
      <c r="W353" s="30" t="n">
        <v>0</v>
      </c>
      <c r="X353" s="30" t="n">
        <v>211</v>
      </c>
      <c r="Y353" s="30" t="n">
        <v>203</v>
      </c>
      <c r="Z353" s="30" t="n">
        <v>0</v>
      </c>
      <c r="AA353" s="30" t="n">
        <v>0</v>
      </c>
      <c r="AB353" s="30" t="n">
        <v>0</v>
      </c>
      <c r="AC353" s="30" t="n">
        <v>0</v>
      </c>
      <c r="AD353" s="30" t="n">
        <v>0</v>
      </c>
      <c r="AE353" s="30" t="n">
        <v>0</v>
      </c>
      <c r="AF353" s="30" t="n">
        <v>0</v>
      </c>
      <c r="AG353" s="30" t="n">
        <v>0</v>
      </c>
      <c r="AH353" s="32" t="n">
        <f aca="false">V353-W353</f>
        <v>0</v>
      </c>
      <c r="AI353" s="32" t="n">
        <f aca="false">X353-Y353</f>
        <v>8</v>
      </c>
      <c r="AJ353" s="32" t="n">
        <f aca="false">Z353-AA353</f>
        <v>0</v>
      </c>
      <c r="AK353" s="32" t="n">
        <f aca="false">AB353-AC353</f>
        <v>0</v>
      </c>
      <c r="AL353" s="32" t="n">
        <f aca="false">AD353-AE353</f>
        <v>0</v>
      </c>
      <c r="AM353" s="32" t="n">
        <f aca="false">AF353-AG353</f>
        <v>0</v>
      </c>
      <c r="AN353" s="32" t="n">
        <f aca="false">SUM(AH353:AM353)</f>
        <v>8</v>
      </c>
      <c r="AO353" s="37"/>
      <c r="AP353" s="30" t="n">
        <v>0</v>
      </c>
      <c r="AQ353" s="30" t="n">
        <v>0</v>
      </c>
      <c r="AR353" s="30" t="n">
        <v>0</v>
      </c>
      <c r="AS353" s="30" t="n">
        <v>0</v>
      </c>
      <c r="AT353" s="30" t="s">
        <v>356</v>
      </c>
      <c r="AU353" s="36" t="n">
        <f aca="false">AP353-AQ353</f>
        <v>0</v>
      </c>
      <c r="AV353" s="36" t="n">
        <f aca="false">AR353-AS353</f>
        <v>0</v>
      </c>
      <c r="AW353" s="38"/>
      <c r="AX353" s="30" t="n">
        <v>0</v>
      </c>
      <c r="AY353" s="30" t="n">
        <v>0</v>
      </c>
      <c r="AZ353" s="30" t="n">
        <v>0</v>
      </c>
      <c r="BA353" s="30" t="n">
        <v>0</v>
      </c>
      <c r="BB353" s="30" t="n">
        <v>0</v>
      </c>
      <c r="BC353" s="30" t="n">
        <v>0</v>
      </c>
      <c r="BD353" s="30" t="n">
        <v>0</v>
      </c>
      <c r="BE353" s="30" t="n">
        <v>0</v>
      </c>
      <c r="BF353" s="30" t="n">
        <v>0</v>
      </c>
      <c r="BG353" s="30" t="n">
        <v>0</v>
      </c>
      <c r="BH353" s="32" t="n">
        <f aca="false">AX353-AY353</f>
        <v>0</v>
      </c>
      <c r="BI353" s="32" t="n">
        <f aca="false">AZ353-BA353</f>
        <v>0</v>
      </c>
      <c r="BJ353" s="32" t="n">
        <f aca="false">BB353-BC353</f>
        <v>0</v>
      </c>
      <c r="BK353" s="32" t="n">
        <f aca="false">BD353-BE353</f>
        <v>0</v>
      </c>
      <c r="BL353" s="32" t="n">
        <f aca="false">BF353-BG353</f>
        <v>0</v>
      </c>
      <c r="BM353" s="32" t="n">
        <f aca="false">SUM(BH353:BL353)</f>
        <v>0</v>
      </c>
      <c r="BN353" s="37"/>
      <c r="BO353" s="30" t="n">
        <v>0</v>
      </c>
      <c r="BP353" s="30" t="n">
        <v>0</v>
      </c>
      <c r="BQ353" s="30" t="n">
        <v>0</v>
      </c>
      <c r="BR353" s="30" t="n">
        <v>0</v>
      </c>
      <c r="BS353" s="35" t="s">
        <v>1375</v>
      </c>
      <c r="BT353" s="36" t="n">
        <f aca="false">BO353-BP353</f>
        <v>0</v>
      </c>
      <c r="BU353" s="36" t="n">
        <f aca="false">BQ353-BR353</f>
        <v>0</v>
      </c>
      <c r="BV353" s="38"/>
      <c r="BW353" s="30" t="n">
        <v>0</v>
      </c>
      <c r="BX353" s="30" t="n">
        <v>0</v>
      </c>
      <c r="BY353" s="30" t="n">
        <v>0</v>
      </c>
      <c r="BZ353" s="30" t="n">
        <v>0</v>
      </c>
      <c r="CA353" s="30" t="n">
        <v>0</v>
      </c>
      <c r="CB353" s="30" t="n">
        <v>0</v>
      </c>
      <c r="CC353" s="30" t="n">
        <v>0</v>
      </c>
      <c r="CD353" s="30" t="n">
        <v>0</v>
      </c>
      <c r="CE353" s="30" t="n">
        <v>0</v>
      </c>
      <c r="CF353" s="30" t="n">
        <v>0</v>
      </c>
      <c r="CG353" s="30" t="n">
        <v>0</v>
      </c>
      <c r="CH353" s="30" t="n">
        <v>0</v>
      </c>
      <c r="CI353" s="30" t="n">
        <v>0</v>
      </c>
      <c r="CJ353" s="30" t="n">
        <v>0</v>
      </c>
      <c r="CK353" s="36" t="n">
        <f aca="false">BW353-BX353</f>
        <v>0</v>
      </c>
      <c r="CL353" s="36" t="n">
        <f aca="false">BY353-BZ353</f>
        <v>0</v>
      </c>
      <c r="CM353" s="36" t="n">
        <f aca="false">CA353-CB353</f>
        <v>0</v>
      </c>
      <c r="CN353" s="36" t="n">
        <f aca="false">CC353-CD353</f>
        <v>0</v>
      </c>
      <c r="CO353" s="36" t="n">
        <f aca="false">CE353-CF353</f>
        <v>0</v>
      </c>
      <c r="CP353" s="36" t="n">
        <f aca="false">CG353-CH353</f>
        <v>0</v>
      </c>
      <c r="CQ353" s="36" t="n">
        <f aca="false">CI353-CJ353</f>
        <v>0</v>
      </c>
      <c r="CR353" s="36" t="n">
        <f aca="false">SUM(CK353:CQ353)</f>
        <v>0</v>
      </c>
      <c r="CS353" s="38"/>
    </row>
    <row r="354" customFormat="false" ht="15" hidden="false" customHeight="true" outlineLevel="0" collapsed="false">
      <c r="A354" s="30" t="n">
        <v>600</v>
      </c>
      <c r="B354" s="31" t="s">
        <v>1236</v>
      </c>
      <c r="C354" s="31" t="s">
        <v>302</v>
      </c>
      <c r="D354" s="31" t="s">
        <v>1159</v>
      </c>
      <c r="E354" s="31" t="s">
        <v>1376</v>
      </c>
      <c r="F354" s="31" t="s">
        <v>1377</v>
      </c>
      <c r="G354" s="31"/>
      <c r="H354" s="30" t="n">
        <v>2485</v>
      </c>
      <c r="I354" s="30" t="n">
        <v>2445</v>
      </c>
      <c r="J354" s="32" t="n">
        <f aca="false">H354-I354</f>
        <v>40</v>
      </c>
      <c r="K354" s="33"/>
      <c r="L354" s="30" t="n">
        <v>15</v>
      </c>
      <c r="M354" s="30" t="n">
        <v>10</v>
      </c>
      <c r="N354" s="30" t="n">
        <v>30</v>
      </c>
      <c r="O354" s="30" t="n">
        <v>48</v>
      </c>
      <c r="P354" s="34" t="n">
        <f aca="false">SUM(N354:O354)</f>
        <v>78</v>
      </c>
      <c r="Q354" s="30" t="n">
        <v>60</v>
      </c>
      <c r="R354" s="35" t="s">
        <v>1378</v>
      </c>
      <c r="S354" s="36" t="n">
        <f aca="false">L354-M354</f>
        <v>5</v>
      </c>
      <c r="T354" s="36" t="n">
        <f aca="false">P354-Q354</f>
        <v>18</v>
      </c>
      <c r="U354" s="37"/>
      <c r="V354" s="30" t="n">
        <v>0</v>
      </c>
      <c r="W354" s="30" t="n">
        <v>0</v>
      </c>
      <c r="X354" s="30" t="n">
        <v>15</v>
      </c>
      <c r="Y354" s="30" t="n">
        <v>10</v>
      </c>
      <c r="Z354" s="30" t="n">
        <v>0</v>
      </c>
      <c r="AA354" s="30" t="n">
        <v>0</v>
      </c>
      <c r="AB354" s="30" t="n">
        <v>0</v>
      </c>
      <c r="AC354" s="30" t="n">
        <v>0</v>
      </c>
      <c r="AD354" s="30" t="n">
        <v>0</v>
      </c>
      <c r="AE354" s="30" t="n">
        <v>0</v>
      </c>
      <c r="AF354" s="30" t="n">
        <v>0</v>
      </c>
      <c r="AG354" s="30" t="n">
        <v>0</v>
      </c>
      <c r="AH354" s="32" t="n">
        <f aca="false">V354-W354</f>
        <v>0</v>
      </c>
      <c r="AI354" s="32" t="n">
        <f aca="false">X354-Y354</f>
        <v>5</v>
      </c>
      <c r="AJ354" s="32" t="n">
        <f aca="false">Z354-AA354</f>
        <v>0</v>
      </c>
      <c r="AK354" s="32" t="n">
        <f aca="false">AB354-AC354</f>
        <v>0</v>
      </c>
      <c r="AL354" s="32" t="n">
        <f aca="false">AD354-AE354</f>
        <v>0</v>
      </c>
      <c r="AM354" s="32" t="n">
        <f aca="false">AF354-AG354</f>
        <v>0</v>
      </c>
      <c r="AN354" s="32" t="n">
        <f aca="false">SUM(AH354:AM354)</f>
        <v>5</v>
      </c>
      <c r="AO354" s="37"/>
      <c r="AP354" s="30" t="n">
        <v>73</v>
      </c>
      <c r="AQ354" s="30" t="n">
        <v>58</v>
      </c>
      <c r="AR354" s="30" t="n">
        <v>432</v>
      </c>
      <c r="AS354" s="30" t="n">
        <v>410</v>
      </c>
      <c r="AT354" s="30" t="s">
        <v>1379</v>
      </c>
      <c r="AU354" s="36" t="n">
        <f aca="false">AP354-AQ354</f>
        <v>15</v>
      </c>
      <c r="AV354" s="36" t="n">
        <f aca="false">AR354-AS354</f>
        <v>22</v>
      </c>
      <c r="AW354" s="38"/>
      <c r="AX354" s="30" t="n">
        <v>73</v>
      </c>
      <c r="AY354" s="30" t="n">
        <v>58</v>
      </c>
      <c r="AZ354" s="30" t="n">
        <v>0</v>
      </c>
      <c r="BA354" s="30" t="n">
        <v>0</v>
      </c>
      <c r="BB354" s="30" t="n">
        <v>0</v>
      </c>
      <c r="BC354" s="30" t="n">
        <v>0</v>
      </c>
      <c r="BD354" s="30" t="n">
        <v>0</v>
      </c>
      <c r="BE354" s="30" t="n">
        <v>0</v>
      </c>
      <c r="BF354" s="30" t="n">
        <v>0</v>
      </c>
      <c r="BG354" s="30" t="n">
        <v>0</v>
      </c>
      <c r="BH354" s="32" t="n">
        <f aca="false">AX354-AY354</f>
        <v>15</v>
      </c>
      <c r="BI354" s="32" t="n">
        <f aca="false">AZ354-BA354</f>
        <v>0</v>
      </c>
      <c r="BJ354" s="32" t="n">
        <f aca="false">BB354-BC354</f>
        <v>0</v>
      </c>
      <c r="BK354" s="32" t="n">
        <f aca="false">BD354-BE354</f>
        <v>0</v>
      </c>
      <c r="BL354" s="32" t="n">
        <f aca="false">BF354-BG354</f>
        <v>0</v>
      </c>
      <c r="BM354" s="32" t="n">
        <f aca="false">SUM(BH354:BL354)</f>
        <v>15</v>
      </c>
      <c r="BN354" s="37"/>
      <c r="BO354" s="30" t="n">
        <v>0</v>
      </c>
      <c r="BP354" s="30" t="n">
        <v>0</v>
      </c>
      <c r="BQ354" s="30" t="n">
        <v>0</v>
      </c>
      <c r="BR354" s="30" t="n">
        <v>0</v>
      </c>
      <c r="BS354" s="35" t="s">
        <v>1123</v>
      </c>
      <c r="BT354" s="36" t="n">
        <f aca="false">BO354-BP354</f>
        <v>0</v>
      </c>
      <c r="BU354" s="36" t="n">
        <f aca="false">BQ354-BR354</f>
        <v>0</v>
      </c>
      <c r="BV354" s="38"/>
      <c r="BW354" s="30" t="n">
        <v>0</v>
      </c>
      <c r="BX354" s="30" t="n">
        <v>0</v>
      </c>
      <c r="BY354" s="30" t="n">
        <v>0</v>
      </c>
      <c r="BZ354" s="30" t="n">
        <v>0</v>
      </c>
      <c r="CA354" s="30" t="n">
        <v>0</v>
      </c>
      <c r="CB354" s="30" t="n">
        <v>0</v>
      </c>
      <c r="CC354" s="30" t="n">
        <v>0</v>
      </c>
      <c r="CD354" s="30" t="n">
        <v>0</v>
      </c>
      <c r="CE354" s="30" t="n">
        <v>0</v>
      </c>
      <c r="CF354" s="30" t="n">
        <v>0</v>
      </c>
      <c r="CG354" s="30" t="n">
        <v>0</v>
      </c>
      <c r="CH354" s="30" t="n">
        <v>0</v>
      </c>
      <c r="CI354" s="30" t="n">
        <v>0</v>
      </c>
      <c r="CJ354" s="30" t="n">
        <v>0</v>
      </c>
      <c r="CK354" s="36" t="n">
        <f aca="false">BW354-BX354</f>
        <v>0</v>
      </c>
      <c r="CL354" s="36" t="n">
        <f aca="false">BY354-BZ354</f>
        <v>0</v>
      </c>
      <c r="CM354" s="36" t="n">
        <f aca="false">CA354-CB354</f>
        <v>0</v>
      </c>
      <c r="CN354" s="36" t="n">
        <f aca="false">CC354-CD354</f>
        <v>0</v>
      </c>
      <c r="CO354" s="36" t="n">
        <f aca="false">CE354-CF354</f>
        <v>0</v>
      </c>
      <c r="CP354" s="36" t="n">
        <f aca="false">CG354-CH354</f>
        <v>0</v>
      </c>
      <c r="CQ354" s="36" t="n">
        <f aca="false">CI354-CJ354</f>
        <v>0</v>
      </c>
      <c r="CR354" s="36" t="n">
        <f aca="false">SUM(CK354:CQ354)</f>
        <v>0</v>
      </c>
      <c r="CS354" s="38"/>
    </row>
    <row r="355" customFormat="false" ht="15" hidden="false" customHeight="true" outlineLevel="0" collapsed="false">
      <c r="A355" s="30" t="n">
        <v>792</v>
      </c>
      <c r="B355" s="31" t="s">
        <v>1236</v>
      </c>
      <c r="C355" s="31" t="s">
        <v>302</v>
      </c>
      <c r="D355" s="31" t="s">
        <v>1159</v>
      </c>
      <c r="E355" s="31" t="s">
        <v>1380</v>
      </c>
      <c r="F355" s="31" t="s">
        <v>1381</v>
      </c>
      <c r="G355" s="31"/>
      <c r="H355" s="30" t="n">
        <v>1426</v>
      </c>
      <c r="I355" s="30" t="n">
        <v>1424</v>
      </c>
      <c r="J355" s="32" t="n">
        <f aca="false">H355-I355</f>
        <v>2</v>
      </c>
      <c r="K355" s="33"/>
      <c r="L355" s="30" t="n">
        <v>6</v>
      </c>
      <c r="M355" s="30" t="n">
        <v>6</v>
      </c>
      <c r="N355" s="30" t="n">
        <v>15</v>
      </c>
      <c r="O355" s="30" t="n">
        <v>17</v>
      </c>
      <c r="P355" s="34" t="n">
        <f aca="false">SUM(N355:O355)</f>
        <v>32</v>
      </c>
      <c r="Q355" s="30" t="n">
        <v>30</v>
      </c>
      <c r="R355" s="35" t="s">
        <v>1382</v>
      </c>
      <c r="S355" s="36" t="n">
        <f aca="false">L355-M355</f>
        <v>0</v>
      </c>
      <c r="T355" s="36" t="n">
        <f aca="false">P355-Q355</f>
        <v>2</v>
      </c>
      <c r="U355" s="37"/>
      <c r="V355" s="30" t="n">
        <v>0</v>
      </c>
      <c r="W355" s="30" t="n">
        <v>0</v>
      </c>
      <c r="X355" s="30" t="n">
        <v>6</v>
      </c>
      <c r="Y355" s="30" t="n">
        <v>6</v>
      </c>
      <c r="Z355" s="30" t="n">
        <v>0</v>
      </c>
      <c r="AA355" s="30" t="n">
        <v>0</v>
      </c>
      <c r="AB355" s="30" t="n">
        <v>0</v>
      </c>
      <c r="AC355" s="30" t="n">
        <v>0</v>
      </c>
      <c r="AD355" s="30" t="n">
        <v>0</v>
      </c>
      <c r="AE355" s="30" t="n">
        <v>0</v>
      </c>
      <c r="AF355" s="30" t="n">
        <v>0</v>
      </c>
      <c r="AG355" s="30" t="n">
        <v>0</v>
      </c>
      <c r="AH355" s="32" t="n">
        <f aca="false">V355-W355</f>
        <v>0</v>
      </c>
      <c r="AI355" s="32" t="n">
        <f aca="false">X355-Y355</f>
        <v>0</v>
      </c>
      <c r="AJ355" s="32" t="n">
        <f aca="false">Z355-AA355</f>
        <v>0</v>
      </c>
      <c r="AK355" s="32" t="n">
        <f aca="false">AB355-AC355</f>
        <v>0</v>
      </c>
      <c r="AL355" s="32" t="n">
        <f aca="false">AD355-AE355</f>
        <v>0</v>
      </c>
      <c r="AM355" s="32" t="n">
        <f aca="false">AF355-AG355</f>
        <v>0</v>
      </c>
      <c r="AN355" s="32" t="n">
        <f aca="false">SUM(AH355:AM355)</f>
        <v>0</v>
      </c>
      <c r="AO355" s="37"/>
      <c r="AP355" s="30" t="n">
        <v>18</v>
      </c>
      <c r="AQ355" s="30" t="n">
        <v>18</v>
      </c>
      <c r="AR355" s="30" t="n">
        <v>89</v>
      </c>
      <c r="AS355" s="30" t="n">
        <v>89</v>
      </c>
      <c r="AT355" s="30" t="s">
        <v>98</v>
      </c>
      <c r="AU355" s="36" t="n">
        <f aca="false">AP355-AQ355</f>
        <v>0</v>
      </c>
      <c r="AV355" s="36" t="n">
        <f aca="false">AR355-AS355</f>
        <v>0</v>
      </c>
      <c r="AW355" s="38"/>
      <c r="AX355" s="30" t="n">
        <v>18</v>
      </c>
      <c r="AY355" s="30" t="n">
        <v>18</v>
      </c>
      <c r="AZ355" s="30" t="n">
        <v>0</v>
      </c>
      <c r="BA355" s="30" t="n">
        <v>0</v>
      </c>
      <c r="BB355" s="30" t="n">
        <v>0</v>
      </c>
      <c r="BC355" s="30" t="n">
        <v>0</v>
      </c>
      <c r="BD355" s="30" t="n">
        <v>0</v>
      </c>
      <c r="BE355" s="30" t="n">
        <v>0</v>
      </c>
      <c r="BF355" s="30" t="n">
        <v>0</v>
      </c>
      <c r="BG355" s="30" t="n">
        <v>0</v>
      </c>
      <c r="BH355" s="32" t="n">
        <f aca="false">AX355-AY355</f>
        <v>0</v>
      </c>
      <c r="BI355" s="32" t="n">
        <f aca="false">AZ355-BA355</f>
        <v>0</v>
      </c>
      <c r="BJ355" s="32" t="n">
        <f aca="false">BB355-BC355</f>
        <v>0</v>
      </c>
      <c r="BK355" s="32" t="n">
        <f aca="false">BD355-BE355</f>
        <v>0</v>
      </c>
      <c r="BL355" s="32" t="n">
        <f aca="false">BF355-BG355</f>
        <v>0</v>
      </c>
      <c r="BM355" s="32" t="n">
        <f aca="false">SUM(BH355:BL355)</f>
        <v>0</v>
      </c>
      <c r="BN355" s="37"/>
      <c r="BO355" s="30" t="n">
        <v>0</v>
      </c>
      <c r="BP355" s="30" t="n">
        <v>0</v>
      </c>
      <c r="BQ355" s="30" t="n">
        <v>0</v>
      </c>
      <c r="BR355" s="30" t="n">
        <v>0</v>
      </c>
      <c r="BS355" s="35" t="s">
        <v>280</v>
      </c>
      <c r="BT355" s="36" t="n">
        <f aca="false">BO355-BP355</f>
        <v>0</v>
      </c>
      <c r="BU355" s="36" t="n">
        <f aca="false">BQ355-BR355</f>
        <v>0</v>
      </c>
      <c r="BV355" s="38"/>
      <c r="BW355" s="30" t="n">
        <v>0</v>
      </c>
      <c r="BX355" s="30" t="n">
        <v>0</v>
      </c>
      <c r="BY355" s="30" t="n">
        <v>0</v>
      </c>
      <c r="BZ355" s="30" t="n">
        <v>0</v>
      </c>
      <c r="CA355" s="30" t="n">
        <v>0</v>
      </c>
      <c r="CB355" s="30" t="n">
        <v>0</v>
      </c>
      <c r="CC355" s="30" t="n">
        <v>0</v>
      </c>
      <c r="CD355" s="30" t="n">
        <v>0</v>
      </c>
      <c r="CE355" s="30" t="n">
        <v>0</v>
      </c>
      <c r="CF355" s="30" t="n">
        <v>0</v>
      </c>
      <c r="CG355" s="30" t="n">
        <v>0</v>
      </c>
      <c r="CH355" s="30" t="n">
        <v>0</v>
      </c>
      <c r="CI355" s="30" t="n">
        <v>0</v>
      </c>
      <c r="CJ355" s="30" t="n">
        <v>0</v>
      </c>
      <c r="CK355" s="36" t="n">
        <f aca="false">BW355-BX355</f>
        <v>0</v>
      </c>
      <c r="CL355" s="36" t="n">
        <f aca="false">BY355-BZ355</f>
        <v>0</v>
      </c>
      <c r="CM355" s="36" t="n">
        <f aca="false">CA355-CB355</f>
        <v>0</v>
      </c>
      <c r="CN355" s="36" t="n">
        <f aca="false">CC355-CD355</f>
        <v>0</v>
      </c>
      <c r="CO355" s="36" t="n">
        <f aca="false">CE355-CF355</f>
        <v>0</v>
      </c>
      <c r="CP355" s="36" t="n">
        <f aca="false">CG355-CH355</f>
        <v>0</v>
      </c>
      <c r="CQ355" s="36" t="n">
        <f aca="false">CI355-CJ355</f>
        <v>0</v>
      </c>
      <c r="CR355" s="36" t="n">
        <f aca="false">SUM(CK355:CQ355)</f>
        <v>0</v>
      </c>
      <c r="CS355" s="38"/>
    </row>
    <row r="356" customFormat="false" ht="15" hidden="false" customHeight="true" outlineLevel="0" collapsed="false">
      <c r="A356" s="30" t="n">
        <v>430</v>
      </c>
      <c r="B356" s="31" t="s">
        <v>1210</v>
      </c>
      <c r="C356" s="31" t="s">
        <v>302</v>
      </c>
      <c r="D356" s="31" t="s">
        <v>1159</v>
      </c>
      <c r="E356" s="31" t="s">
        <v>1383</v>
      </c>
      <c r="F356" s="31" t="s">
        <v>1384</v>
      </c>
      <c r="G356" s="31"/>
      <c r="H356" s="30" t="n">
        <v>656</v>
      </c>
      <c r="I356" s="30" t="n">
        <v>656</v>
      </c>
      <c r="J356" s="32" t="n">
        <f aca="false">H356-I356</f>
        <v>0</v>
      </c>
      <c r="K356" s="33"/>
      <c r="L356" s="30" t="n">
        <v>10</v>
      </c>
      <c r="M356" s="30" t="n">
        <v>10</v>
      </c>
      <c r="N356" s="30" t="n">
        <v>30</v>
      </c>
      <c r="O356" s="30" t="n">
        <v>26</v>
      </c>
      <c r="P356" s="34" t="n">
        <f aca="false">SUM(N356:O356)</f>
        <v>56</v>
      </c>
      <c r="Q356" s="30" t="n">
        <v>56</v>
      </c>
      <c r="R356" s="35" t="s">
        <v>76</v>
      </c>
      <c r="S356" s="36" t="n">
        <f aca="false">L356-M356</f>
        <v>0</v>
      </c>
      <c r="T356" s="36" t="n">
        <f aca="false">P356-Q356</f>
        <v>0</v>
      </c>
      <c r="U356" s="37"/>
      <c r="V356" s="30" t="n">
        <v>0</v>
      </c>
      <c r="W356" s="30" t="n">
        <v>0</v>
      </c>
      <c r="X356" s="30" t="n">
        <v>10</v>
      </c>
      <c r="Y356" s="30" t="n">
        <v>10</v>
      </c>
      <c r="Z356" s="30" t="n">
        <v>0</v>
      </c>
      <c r="AA356" s="30" t="n">
        <v>0</v>
      </c>
      <c r="AB356" s="30" t="n">
        <v>0</v>
      </c>
      <c r="AC356" s="30" t="n">
        <v>0</v>
      </c>
      <c r="AD356" s="30" t="n">
        <v>0</v>
      </c>
      <c r="AE356" s="30" t="n">
        <v>0</v>
      </c>
      <c r="AF356" s="30" t="n">
        <v>0</v>
      </c>
      <c r="AG356" s="30" t="n">
        <v>0</v>
      </c>
      <c r="AH356" s="32" t="n">
        <f aca="false">V356-W356</f>
        <v>0</v>
      </c>
      <c r="AI356" s="32" t="n">
        <f aca="false">X356-Y356</f>
        <v>0</v>
      </c>
      <c r="AJ356" s="32" t="n">
        <f aca="false">Z356-AA356</f>
        <v>0</v>
      </c>
      <c r="AK356" s="32" t="n">
        <f aca="false">AB356-AC356</f>
        <v>0</v>
      </c>
      <c r="AL356" s="32" t="n">
        <f aca="false">AD356-AE356</f>
        <v>0</v>
      </c>
      <c r="AM356" s="32" t="n">
        <f aca="false">AF356-AG356</f>
        <v>0</v>
      </c>
      <c r="AN356" s="32" t="n">
        <f aca="false">SUM(AH356:AM356)</f>
        <v>0</v>
      </c>
      <c r="AO356" s="37"/>
      <c r="AP356" s="30" t="n">
        <v>0</v>
      </c>
      <c r="AQ356" s="30" t="n">
        <v>0</v>
      </c>
      <c r="AR356" s="30" t="n">
        <v>0</v>
      </c>
      <c r="AS356" s="30" t="n">
        <v>0</v>
      </c>
      <c r="AT356" s="30" t="s">
        <v>76</v>
      </c>
      <c r="AU356" s="36" t="n">
        <f aca="false">AP356-AQ356</f>
        <v>0</v>
      </c>
      <c r="AV356" s="36" t="n">
        <f aca="false">AR356-AS356</f>
        <v>0</v>
      </c>
      <c r="AW356" s="38"/>
      <c r="AX356" s="30" t="n">
        <v>0</v>
      </c>
      <c r="AY356" s="30" t="n">
        <v>0</v>
      </c>
      <c r="AZ356" s="30" t="n">
        <v>0</v>
      </c>
      <c r="BA356" s="30" t="n">
        <v>0</v>
      </c>
      <c r="BB356" s="30" t="n">
        <v>0</v>
      </c>
      <c r="BC356" s="30" t="n">
        <v>0</v>
      </c>
      <c r="BD356" s="30" t="n">
        <v>0</v>
      </c>
      <c r="BE356" s="30" t="n">
        <v>0</v>
      </c>
      <c r="BF356" s="30" t="n">
        <v>0</v>
      </c>
      <c r="BG356" s="30" t="n">
        <v>0</v>
      </c>
      <c r="BH356" s="32" t="n">
        <f aca="false">AX356-AY356</f>
        <v>0</v>
      </c>
      <c r="BI356" s="32" t="n">
        <f aca="false">AZ356-BA356</f>
        <v>0</v>
      </c>
      <c r="BJ356" s="32" t="n">
        <f aca="false">BB356-BC356</f>
        <v>0</v>
      </c>
      <c r="BK356" s="32" t="n">
        <f aca="false">BD356-BE356</f>
        <v>0</v>
      </c>
      <c r="BL356" s="32" t="n">
        <f aca="false">BF356-BG356</f>
        <v>0</v>
      </c>
      <c r="BM356" s="32" t="n">
        <f aca="false">SUM(BH356:BL356)</f>
        <v>0</v>
      </c>
      <c r="BN356" s="37"/>
      <c r="BO356" s="30" t="n">
        <v>7</v>
      </c>
      <c r="BP356" s="30" t="n">
        <v>7</v>
      </c>
      <c r="BQ356" s="30" t="n">
        <v>35</v>
      </c>
      <c r="BR356" s="30" t="n">
        <v>35</v>
      </c>
      <c r="BS356" s="35" t="s">
        <v>76</v>
      </c>
      <c r="BT356" s="36" t="n">
        <f aca="false">BO356-BP356</f>
        <v>0</v>
      </c>
      <c r="BU356" s="36" t="n">
        <f aca="false">BQ356-BR356</f>
        <v>0</v>
      </c>
      <c r="BV356" s="38"/>
      <c r="BW356" s="30" t="n">
        <v>0</v>
      </c>
      <c r="BX356" s="30" t="n">
        <v>0</v>
      </c>
      <c r="BY356" s="30" t="n">
        <v>0</v>
      </c>
      <c r="BZ356" s="30" t="n">
        <v>0</v>
      </c>
      <c r="CA356" s="30" t="n">
        <v>7</v>
      </c>
      <c r="CB356" s="30" t="n">
        <v>7</v>
      </c>
      <c r="CC356" s="30" t="n">
        <v>0</v>
      </c>
      <c r="CD356" s="30" t="n">
        <v>0</v>
      </c>
      <c r="CE356" s="30" t="n">
        <v>0</v>
      </c>
      <c r="CF356" s="30" t="n">
        <v>0</v>
      </c>
      <c r="CG356" s="30" t="n">
        <v>0</v>
      </c>
      <c r="CH356" s="30" t="n">
        <v>0</v>
      </c>
      <c r="CI356" s="30" t="n">
        <v>0</v>
      </c>
      <c r="CJ356" s="30" t="n">
        <v>0</v>
      </c>
      <c r="CK356" s="36" t="n">
        <f aca="false">BW356-BX356</f>
        <v>0</v>
      </c>
      <c r="CL356" s="36" t="n">
        <f aca="false">BY356-BZ356</f>
        <v>0</v>
      </c>
      <c r="CM356" s="36" t="n">
        <f aca="false">CA356-CB356</f>
        <v>0</v>
      </c>
      <c r="CN356" s="36" t="n">
        <f aca="false">CC356-CD356</f>
        <v>0</v>
      </c>
      <c r="CO356" s="36" t="n">
        <f aca="false">CE356-CF356</f>
        <v>0</v>
      </c>
      <c r="CP356" s="36" t="n">
        <f aca="false">CG356-CH356</f>
        <v>0</v>
      </c>
      <c r="CQ356" s="36" t="n">
        <f aca="false">CI356-CJ356</f>
        <v>0</v>
      </c>
      <c r="CR356" s="36" t="n">
        <f aca="false">SUM(CK356:CQ356)</f>
        <v>0</v>
      </c>
      <c r="CS356" s="38"/>
    </row>
    <row r="357" customFormat="false" ht="15" hidden="false" customHeight="true" outlineLevel="0" collapsed="false">
      <c r="A357" s="30" t="n">
        <v>779</v>
      </c>
      <c r="B357" s="31" t="s">
        <v>1385</v>
      </c>
      <c r="C357" s="31" t="s">
        <v>302</v>
      </c>
      <c r="D357" s="31" t="s">
        <v>1159</v>
      </c>
      <c r="E357" s="31" t="s">
        <v>1386</v>
      </c>
      <c r="F357" s="31" t="s">
        <v>1387</v>
      </c>
      <c r="G357" s="31"/>
      <c r="H357" s="30" t="n">
        <v>0</v>
      </c>
      <c r="I357" s="30" t="n">
        <v>0</v>
      </c>
      <c r="J357" s="32" t="n">
        <f aca="false">H357-I357</f>
        <v>0</v>
      </c>
      <c r="K357" s="33"/>
      <c r="L357" s="30" t="n">
        <v>0</v>
      </c>
      <c r="M357" s="30" t="n">
        <v>0</v>
      </c>
      <c r="N357" s="30" t="n">
        <v>0</v>
      </c>
      <c r="O357" s="30" t="n">
        <v>0</v>
      </c>
      <c r="P357" s="34" t="n">
        <f aca="false">SUM(N357:O357)</f>
        <v>0</v>
      </c>
      <c r="Q357" s="30" t="n">
        <v>0</v>
      </c>
      <c r="R357" s="35"/>
      <c r="S357" s="36" t="n">
        <f aca="false">L357-M357</f>
        <v>0</v>
      </c>
      <c r="T357" s="36" t="n">
        <f aca="false">P357-Q357</f>
        <v>0</v>
      </c>
      <c r="U357" s="37"/>
      <c r="V357" s="30" t="n">
        <v>0</v>
      </c>
      <c r="W357" s="30" t="n">
        <v>0</v>
      </c>
      <c r="X357" s="30" t="n">
        <v>0</v>
      </c>
      <c r="Y357" s="30" t="n">
        <v>0</v>
      </c>
      <c r="Z357" s="30" t="n">
        <v>0</v>
      </c>
      <c r="AA357" s="30" t="n">
        <v>0</v>
      </c>
      <c r="AB357" s="30" t="n">
        <v>0</v>
      </c>
      <c r="AC357" s="30" t="n">
        <v>0</v>
      </c>
      <c r="AD357" s="30" t="n">
        <v>0</v>
      </c>
      <c r="AE357" s="30" t="n">
        <v>0</v>
      </c>
      <c r="AF357" s="30" t="n">
        <v>0</v>
      </c>
      <c r="AG357" s="30" t="n">
        <v>0</v>
      </c>
      <c r="AH357" s="32" t="n">
        <f aca="false">V357-W357</f>
        <v>0</v>
      </c>
      <c r="AI357" s="32" t="n">
        <f aca="false">X357-Y357</f>
        <v>0</v>
      </c>
      <c r="AJ357" s="32" t="n">
        <f aca="false">Z357-AA357</f>
        <v>0</v>
      </c>
      <c r="AK357" s="32" t="n">
        <f aca="false">AB357-AC357</f>
        <v>0</v>
      </c>
      <c r="AL357" s="32" t="n">
        <f aca="false">AD357-AE357</f>
        <v>0</v>
      </c>
      <c r="AM357" s="32" t="n">
        <f aca="false">AF357-AG357</f>
        <v>0</v>
      </c>
      <c r="AN357" s="32" t="n">
        <f aca="false">SUM(AH357:AM357)</f>
        <v>0</v>
      </c>
      <c r="AO357" s="37"/>
      <c r="AP357" s="30" t="n">
        <v>0</v>
      </c>
      <c r="AQ357" s="30" t="n">
        <v>0</v>
      </c>
      <c r="AR357" s="30" t="n">
        <v>0</v>
      </c>
      <c r="AS357" s="30" t="n">
        <v>0</v>
      </c>
      <c r="AT357" s="30"/>
      <c r="AU357" s="36" t="n">
        <f aca="false">AP357-AQ357</f>
        <v>0</v>
      </c>
      <c r="AV357" s="36" t="n">
        <f aca="false">AR357-AS357</f>
        <v>0</v>
      </c>
      <c r="AW357" s="38"/>
      <c r="AX357" s="30" t="n">
        <v>0</v>
      </c>
      <c r="AY357" s="30" t="n">
        <v>0</v>
      </c>
      <c r="AZ357" s="30" t="n">
        <v>0</v>
      </c>
      <c r="BA357" s="30" t="n">
        <v>0</v>
      </c>
      <c r="BB357" s="30" t="n">
        <v>0</v>
      </c>
      <c r="BC357" s="30" t="n">
        <v>0</v>
      </c>
      <c r="BD357" s="30" t="n">
        <v>0</v>
      </c>
      <c r="BE357" s="30" t="n">
        <v>0</v>
      </c>
      <c r="BF357" s="30" t="n">
        <v>0</v>
      </c>
      <c r="BG357" s="30" t="n">
        <v>0</v>
      </c>
      <c r="BH357" s="32" t="n">
        <f aca="false">AX357-AY357</f>
        <v>0</v>
      </c>
      <c r="BI357" s="32" t="n">
        <f aca="false">AZ357-BA357</f>
        <v>0</v>
      </c>
      <c r="BJ357" s="32" t="n">
        <f aca="false">BB357-BC357</f>
        <v>0</v>
      </c>
      <c r="BK357" s="32" t="n">
        <f aca="false">BD357-BE357</f>
        <v>0</v>
      </c>
      <c r="BL357" s="32" t="n">
        <f aca="false">BF357-BG357</f>
        <v>0</v>
      </c>
      <c r="BM357" s="32" t="n">
        <f aca="false">SUM(BH357:BL357)</f>
        <v>0</v>
      </c>
      <c r="BN357" s="37"/>
      <c r="BO357" s="30" t="n">
        <v>0</v>
      </c>
      <c r="BP357" s="30" t="n">
        <v>0</v>
      </c>
      <c r="BQ357" s="30" t="n">
        <v>0</v>
      </c>
      <c r="BR357" s="30" t="n">
        <v>0</v>
      </c>
      <c r="BS357" s="35"/>
      <c r="BT357" s="36" t="n">
        <f aca="false">BO357-BP357</f>
        <v>0</v>
      </c>
      <c r="BU357" s="36" t="n">
        <f aca="false">BQ357-BR357</f>
        <v>0</v>
      </c>
      <c r="BV357" s="38"/>
      <c r="BW357" s="30" t="n">
        <v>0</v>
      </c>
      <c r="BX357" s="30" t="n">
        <v>0</v>
      </c>
      <c r="BY357" s="30" t="n">
        <v>0</v>
      </c>
      <c r="BZ357" s="30" t="n">
        <v>0</v>
      </c>
      <c r="CA357" s="30" t="n">
        <v>0</v>
      </c>
      <c r="CB357" s="30" t="n">
        <v>0</v>
      </c>
      <c r="CC357" s="30" t="n">
        <v>0</v>
      </c>
      <c r="CD357" s="30" t="n">
        <v>0</v>
      </c>
      <c r="CE357" s="30" t="n">
        <v>0</v>
      </c>
      <c r="CF357" s="30" t="n">
        <v>0</v>
      </c>
      <c r="CG357" s="30" t="n">
        <v>0</v>
      </c>
      <c r="CH357" s="30" t="n">
        <v>0</v>
      </c>
      <c r="CI357" s="30" t="n">
        <v>0</v>
      </c>
      <c r="CJ357" s="30" t="n">
        <v>0</v>
      </c>
      <c r="CK357" s="36" t="n">
        <f aca="false">BW357-BX357</f>
        <v>0</v>
      </c>
      <c r="CL357" s="36" t="n">
        <f aca="false">BY357-BZ357</f>
        <v>0</v>
      </c>
      <c r="CM357" s="36" t="n">
        <f aca="false">CA357-CB357</f>
        <v>0</v>
      </c>
      <c r="CN357" s="36" t="n">
        <f aca="false">CC357-CD357</f>
        <v>0</v>
      </c>
      <c r="CO357" s="36" t="n">
        <f aca="false">CE357-CF357</f>
        <v>0</v>
      </c>
      <c r="CP357" s="36" t="n">
        <f aca="false">CG357-CH357</f>
        <v>0</v>
      </c>
      <c r="CQ357" s="36" t="n">
        <f aca="false">CI357-CJ357</f>
        <v>0</v>
      </c>
      <c r="CR357" s="36" t="n">
        <f aca="false">SUM(CK357:CQ357)</f>
        <v>0</v>
      </c>
      <c r="CS357" s="38"/>
    </row>
    <row r="358" customFormat="false" ht="15" hidden="false" customHeight="true" outlineLevel="0" collapsed="false">
      <c r="A358" s="30" t="n">
        <v>834</v>
      </c>
      <c r="B358" s="31" t="s">
        <v>1204</v>
      </c>
      <c r="C358" s="31" t="s">
        <v>302</v>
      </c>
      <c r="D358" s="31" t="s">
        <v>1159</v>
      </c>
      <c r="E358" s="31" t="s">
        <v>1388</v>
      </c>
      <c r="F358" s="31" t="s">
        <v>1389</v>
      </c>
      <c r="G358" s="31"/>
      <c r="H358" s="30" t="n">
        <v>9502</v>
      </c>
      <c r="I358" s="30" t="n">
        <v>60016</v>
      </c>
      <c r="J358" s="32" t="n">
        <f aca="false">H358-I358</f>
        <v>-50514</v>
      </c>
      <c r="K358" s="33"/>
      <c r="L358" s="30" t="n">
        <v>2065</v>
      </c>
      <c r="M358" s="30" t="n">
        <v>1910</v>
      </c>
      <c r="N358" s="30" t="n">
        <v>4198</v>
      </c>
      <c r="O358" s="30" t="n">
        <v>5304</v>
      </c>
      <c r="P358" s="34" t="n">
        <f aca="false">SUM(N358:O358)</f>
        <v>9502</v>
      </c>
      <c r="Q358" s="30" t="n">
        <v>8727</v>
      </c>
      <c r="R358" s="35" t="s">
        <v>1390</v>
      </c>
      <c r="S358" s="36" t="n">
        <f aca="false">L358-M358</f>
        <v>155</v>
      </c>
      <c r="T358" s="36" t="n">
        <f aca="false">P358-Q358</f>
        <v>775</v>
      </c>
      <c r="U358" s="37"/>
      <c r="V358" s="30" t="n">
        <v>0</v>
      </c>
      <c r="W358" s="30" t="n">
        <v>0</v>
      </c>
      <c r="X358" s="30" t="n">
        <v>1746</v>
      </c>
      <c r="Y358" s="30" t="n">
        <v>1622</v>
      </c>
      <c r="Z358" s="30" t="n">
        <v>319</v>
      </c>
      <c r="AA358" s="30" t="n">
        <v>288</v>
      </c>
      <c r="AB358" s="30" t="n">
        <v>0</v>
      </c>
      <c r="AC358" s="30" t="n">
        <v>0</v>
      </c>
      <c r="AD358" s="30" t="n">
        <v>0</v>
      </c>
      <c r="AE358" s="30" t="n">
        <v>0</v>
      </c>
      <c r="AF358" s="30" t="n">
        <v>0</v>
      </c>
      <c r="AG358" s="30" t="n">
        <v>0</v>
      </c>
      <c r="AH358" s="32" t="n">
        <f aca="false">V358-W358</f>
        <v>0</v>
      </c>
      <c r="AI358" s="32" t="n">
        <f aca="false">X358-Y358</f>
        <v>124</v>
      </c>
      <c r="AJ358" s="32" t="n">
        <f aca="false">Z358-AA358</f>
        <v>31</v>
      </c>
      <c r="AK358" s="32" t="n">
        <f aca="false">AB358-AC358</f>
        <v>0</v>
      </c>
      <c r="AL358" s="32" t="n">
        <f aca="false">AD358-AE358</f>
        <v>0</v>
      </c>
      <c r="AM358" s="32" t="n">
        <f aca="false">AF358-AG358</f>
        <v>0</v>
      </c>
      <c r="AN358" s="32" t="n">
        <f aca="false">SUM(AH358:AM358)</f>
        <v>155</v>
      </c>
      <c r="AO358" s="37"/>
      <c r="AP358" s="30" t="n">
        <v>0</v>
      </c>
      <c r="AQ358" s="30" t="n">
        <v>0</v>
      </c>
      <c r="AR358" s="30" t="n">
        <v>0</v>
      </c>
      <c r="AS358" s="30" t="n">
        <v>0</v>
      </c>
      <c r="AT358" s="30" t="s">
        <v>76</v>
      </c>
      <c r="AU358" s="36" t="n">
        <f aca="false">AP358-AQ358</f>
        <v>0</v>
      </c>
      <c r="AV358" s="36" t="n">
        <f aca="false">AR358-AS358</f>
        <v>0</v>
      </c>
      <c r="AW358" s="38"/>
      <c r="AX358" s="30" t="n">
        <v>0</v>
      </c>
      <c r="AY358" s="30" t="n">
        <v>0</v>
      </c>
      <c r="AZ358" s="30" t="n">
        <v>0</v>
      </c>
      <c r="BA358" s="30" t="n">
        <v>0</v>
      </c>
      <c r="BB358" s="30" t="n">
        <v>0</v>
      </c>
      <c r="BC358" s="30" t="n">
        <v>0</v>
      </c>
      <c r="BD358" s="30" t="n">
        <v>0</v>
      </c>
      <c r="BE358" s="30" t="n">
        <v>0</v>
      </c>
      <c r="BF358" s="30" t="n">
        <v>0</v>
      </c>
      <c r="BG358" s="30" t="n">
        <v>0</v>
      </c>
      <c r="BH358" s="32" t="n">
        <f aca="false">AX358-AY358</f>
        <v>0</v>
      </c>
      <c r="BI358" s="32" t="n">
        <f aca="false">AZ358-BA358</f>
        <v>0</v>
      </c>
      <c r="BJ358" s="32" t="n">
        <f aca="false">BB358-BC358</f>
        <v>0</v>
      </c>
      <c r="BK358" s="32" t="n">
        <f aca="false">BD358-BE358</f>
        <v>0</v>
      </c>
      <c r="BL358" s="32" t="n">
        <f aca="false">BF358-BG358</f>
        <v>0</v>
      </c>
      <c r="BM358" s="32" t="n">
        <f aca="false">SUM(BH358:BL358)</f>
        <v>0</v>
      </c>
      <c r="BN358" s="37"/>
      <c r="BO358" s="30" t="n">
        <v>0</v>
      </c>
      <c r="BP358" s="30" t="n">
        <v>0</v>
      </c>
      <c r="BQ358" s="30" t="n">
        <v>0</v>
      </c>
      <c r="BR358" s="30" t="n">
        <v>0</v>
      </c>
      <c r="BS358" s="35" t="s">
        <v>76</v>
      </c>
      <c r="BT358" s="36" t="n">
        <f aca="false">BO358-BP358</f>
        <v>0</v>
      </c>
      <c r="BU358" s="36" t="n">
        <f aca="false">BQ358-BR358</f>
        <v>0</v>
      </c>
      <c r="BV358" s="38"/>
      <c r="BW358" s="30" t="n">
        <v>0</v>
      </c>
      <c r="BX358" s="30" t="n">
        <v>0</v>
      </c>
      <c r="BY358" s="30" t="n">
        <v>0</v>
      </c>
      <c r="BZ358" s="30" t="n">
        <v>0</v>
      </c>
      <c r="CA358" s="30" t="n">
        <v>0</v>
      </c>
      <c r="CB358" s="30" t="n">
        <v>0</v>
      </c>
      <c r="CC358" s="30" t="n">
        <v>0</v>
      </c>
      <c r="CD358" s="30" t="n">
        <v>0</v>
      </c>
      <c r="CE358" s="30" t="n">
        <v>0</v>
      </c>
      <c r="CF358" s="30" t="n">
        <v>0</v>
      </c>
      <c r="CG358" s="30" t="n">
        <v>0</v>
      </c>
      <c r="CH358" s="30" t="n">
        <v>0</v>
      </c>
      <c r="CI358" s="30" t="n">
        <v>0</v>
      </c>
      <c r="CJ358" s="30" t="n">
        <v>0</v>
      </c>
      <c r="CK358" s="36" t="n">
        <f aca="false">BW358-BX358</f>
        <v>0</v>
      </c>
      <c r="CL358" s="36" t="n">
        <f aca="false">BY358-BZ358</f>
        <v>0</v>
      </c>
      <c r="CM358" s="36" t="n">
        <f aca="false">CA358-CB358</f>
        <v>0</v>
      </c>
      <c r="CN358" s="36" t="n">
        <f aca="false">CC358-CD358</f>
        <v>0</v>
      </c>
      <c r="CO358" s="36" t="n">
        <f aca="false">CE358-CF358</f>
        <v>0</v>
      </c>
      <c r="CP358" s="36" t="n">
        <f aca="false">CG358-CH358</f>
        <v>0</v>
      </c>
      <c r="CQ358" s="36" t="n">
        <f aca="false">CI358-CJ358</f>
        <v>0</v>
      </c>
      <c r="CR358" s="36" t="n">
        <f aca="false">SUM(CK358:CQ358)</f>
        <v>0</v>
      </c>
      <c r="CS358" s="38"/>
    </row>
    <row r="359" customFormat="false" ht="15" hidden="false" customHeight="true" outlineLevel="0" collapsed="false">
      <c r="A359" s="30" t="n">
        <v>925</v>
      </c>
      <c r="B359" s="31" t="s">
        <v>1165</v>
      </c>
      <c r="C359" s="31" t="s">
        <v>302</v>
      </c>
      <c r="D359" s="31" t="s">
        <v>1159</v>
      </c>
      <c r="E359" s="31" t="s">
        <v>1391</v>
      </c>
      <c r="F359" s="31" t="s">
        <v>1392</v>
      </c>
      <c r="G359" s="31"/>
      <c r="H359" s="30" t="n">
        <v>868</v>
      </c>
      <c r="I359" s="30" t="n">
        <v>862</v>
      </c>
      <c r="J359" s="32" t="n">
        <f aca="false">H359-I359</f>
        <v>6</v>
      </c>
      <c r="K359" s="33"/>
      <c r="L359" s="30" t="n">
        <v>30</v>
      </c>
      <c r="M359" s="30" t="n">
        <v>30</v>
      </c>
      <c r="N359" s="30" t="n">
        <v>78</v>
      </c>
      <c r="O359" s="30" t="n">
        <v>86</v>
      </c>
      <c r="P359" s="34" t="n">
        <f aca="false">SUM(N359:O359)</f>
        <v>164</v>
      </c>
      <c r="Q359" s="30" t="n">
        <v>164</v>
      </c>
      <c r="R359" s="35" t="s">
        <v>98</v>
      </c>
      <c r="S359" s="36" t="n">
        <f aca="false">L359-M359</f>
        <v>0</v>
      </c>
      <c r="T359" s="36" t="n">
        <f aca="false">P359-Q359</f>
        <v>0</v>
      </c>
      <c r="U359" s="37"/>
      <c r="V359" s="30" t="n">
        <v>0</v>
      </c>
      <c r="W359" s="30" t="n">
        <v>0</v>
      </c>
      <c r="X359" s="30" t="n">
        <v>30</v>
      </c>
      <c r="Y359" s="30" t="n">
        <v>30</v>
      </c>
      <c r="Z359" s="30" t="n">
        <v>0</v>
      </c>
      <c r="AA359" s="30" t="n">
        <v>0</v>
      </c>
      <c r="AB359" s="30" t="n">
        <v>0</v>
      </c>
      <c r="AC359" s="30" t="n">
        <v>0</v>
      </c>
      <c r="AD359" s="30" t="n">
        <v>0</v>
      </c>
      <c r="AE359" s="30" t="n">
        <v>0</v>
      </c>
      <c r="AF359" s="30" t="n">
        <v>0</v>
      </c>
      <c r="AG359" s="30" t="n">
        <v>0</v>
      </c>
      <c r="AH359" s="32" t="n">
        <f aca="false">V359-W359</f>
        <v>0</v>
      </c>
      <c r="AI359" s="32" t="n">
        <f aca="false">X359-Y359</f>
        <v>0</v>
      </c>
      <c r="AJ359" s="32" t="n">
        <f aca="false">Z359-AA359</f>
        <v>0</v>
      </c>
      <c r="AK359" s="32" t="n">
        <f aca="false">AB359-AC359</f>
        <v>0</v>
      </c>
      <c r="AL359" s="32" t="n">
        <f aca="false">AD359-AE359</f>
        <v>0</v>
      </c>
      <c r="AM359" s="32" t="n">
        <f aca="false">AF359-AG359</f>
        <v>0</v>
      </c>
      <c r="AN359" s="32" t="n">
        <f aca="false">SUM(AH359:AM359)</f>
        <v>0</v>
      </c>
      <c r="AO359" s="37"/>
      <c r="AP359" s="30" t="n">
        <v>5</v>
      </c>
      <c r="AQ359" s="30" t="n">
        <v>5</v>
      </c>
      <c r="AR359" s="30" t="n">
        <v>32</v>
      </c>
      <c r="AS359" s="30" t="n">
        <v>32</v>
      </c>
      <c r="AT359" s="30" t="s">
        <v>98</v>
      </c>
      <c r="AU359" s="36" t="n">
        <f aca="false">AP359-AQ359</f>
        <v>0</v>
      </c>
      <c r="AV359" s="36" t="n">
        <f aca="false">AR359-AS359</f>
        <v>0</v>
      </c>
      <c r="AW359" s="38"/>
      <c r="AX359" s="30" t="n">
        <v>5</v>
      </c>
      <c r="AY359" s="30" t="n">
        <v>5</v>
      </c>
      <c r="AZ359" s="30" t="n">
        <v>0</v>
      </c>
      <c r="BA359" s="30" t="n">
        <v>0</v>
      </c>
      <c r="BB359" s="30" t="n">
        <v>0</v>
      </c>
      <c r="BC359" s="30" t="n">
        <v>0</v>
      </c>
      <c r="BD359" s="30" t="n">
        <v>0</v>
      </c>
      <c r="BE359" s="30" t="n">
        <v>0</v>
      </c>
      <c r="BF359" s="30" t="n">
        <v>0</v>
      </c>
      <c r="BG359" s="30" t="n">
        <v>0</v>
      </c>
      <c r="BH359" s="32" t="n">
        <f aca="false">AX359-AY359</f>
        <v>0</v>
      </c>
      <c r="BI359" s="32" t="n">
        <f aca="false">AZ359-BA359</f>
        <v>0</v>
      </c>
      <c r="BJ359" s="32" t="n">
        <f aca="false">BB359-BC359</f>
        <v>0</v>
      </c>
      <c r="BK359" s="32" t="n">
        <f aca="false">BD359-BE359</f>
        <v>0</v>
      </c>
      <c r="BL359" s="32" t="n">
        <f aca="false">BF359-BG359</f>
        <v>0</v>
      </c>
      <c r="BM359" s="32" t="n">
        <f aca="false">SUM(BH359:BL359)</f>
        <v>0</v>
      </c>
      <c r="BN359" s="37"/>
      <c r="BO359" s="30" t="n">
        <v>2</v>
      </c>
      <c r="BP359" s="30" t="n">
        <v>0</v>
      </c>
      <c r="BQ359" s="30" t="n">
        <v>6</v>
      </c>
      <c r="BR359" s="30" t="n">
        <v>0</v>
      </c>
      <c r="BS359" s="35" t="s">
        <v>1393</v>
      </c>
      <c r="BT359" s="36" t="n">
        <f aca="false">BO359-BP359</f>
        <v>2</v>
      </c>
      <c r="BU359" s="36" t="n">
        <f aca="false">BQ359-BR359</f>
        <v>6</v>
      </c>
      <c r="BV359" s="38"/>
      <c r="BW359" s="30" t="n">
        <v>0</v>
      </c>
      <c r="BX359" s="30" t="n">
        <v>0</v>
      </c>
      <c r="BY359" s="30" t="n">
        <v>0</v>
      </c>
      <c r="BZ359" s="30" t="n">
        <v>0</v>
      </c>
      <c r="CA359" s="30" t="n">
        <v>2</v>
      </c>
      <c r="CB359" s="30" t="n">
        <v>0</v>
      </c>
      <c r="CC359" s="30" t="n">
        <v>0</v>
      </c>
      <c r="CD359" s="30" t="n">
        <v>0</v>
      </c>
      <c r="CE359" s="30" t="n">
        <v>0</v>
      </c>
      <c r="CF359" s="30" t="n">
        <v>0</v>
      </c>
      <c r="CG359" s="30" t="n">
        <v>0</v>
      </c>
      <c r="CH359" s="30" t="n">
        <v>0</v>
      </c>
      <c r="CI359" s="30" t="n">
        <v>0</v>
      </c>
      <c r="CJ359" s="30" t="n">
        <v>0</v>
      </c>
      <c r="CK359" s="36" t="n">
        <f aca="false">BW359-BX359</f>
        <v>0</v>
      </c>
      <c r="CL359" s="36" t="n">
        <f aca="false">BY359-BZ359</f>
        <v>0</v>
      </c>
      <c r="CM359" s="36" t="n">
        <f aca="false">CA359-CB359</f>
        <v>2</v>
      </c>
      <c r="CN359" s="36" t="n">
        <f aca="false">CC359-CD359</f>
        <v>0</v>
      </c>
      <c r="CO359" s="36" t="n">
        <f aca="false">CE359-CF359</f>
        <v>0</v>
      </c>
      <c r="CP359" s="36" t="n">
        <f aca="false">CG359-CH359</f>
        <v>0</v>
      </c>
      <c r="CQ359" s="36" t="n">
        <f aca="false">CI359-CJ359</f>
        <v>0</v>
      </c>
      <c r="CR359" s="36" t="n">
        <f aca="false">SUM(CK359:CQ359)</f>
        <v>2</v>
      </c>
      <c r="CS359" s="38"/>
    </row>
    <row r="360" customFormat="false" ht="15" hidden="false" customHeight="true" outlineLevel="0" collapsed="false">
      <c r="A360" s="30" t="n">
        <v>934</v>
      </c>
      <c r="B360" s="31" t="s">
        <v>1273</v>
      </c>
      <c r="C360" s="31" t="s">
        <v>302</v>
      </c>
      <c r="D360" s="31" t="s">
        <v>1159</v>
      </c>
      <c r="E360" s="31" t="s">
        <v>1394</v>
      </c>
      <c r="F360" s="31" t="s">
        <v>1395</v>
      </c>
      <c r="G360" s="31"/>
      <c r="H360" s="30" t="n">
        <v>0</v>
      </c>
      <c r="I360" s="30" t="n">
        <v>1679</v>
      </c>
      <c r="J360" s="32" t="n">
        <f aca="false">H360-I360</f>
        <v>-1679</v>
      </c>
      <c r="K360" s="33"/>
      <c r="L360" s="30" t="n">
        <v>0</v>
      </c>
      <c r="M360" s="30" t="n">
        <v>0</v>
      </c>
      <c r="N360" s="30" t="n">
        <v>0</v>
      </c>
      <c r="O360" s="30" t="n">
        <v>0</v>
      </c>
      <c r="P360" s="34" t="n">
        <f aca="false">SUM(N360:O360)</f>
        <v>0</v>
      </c>
      <c r="Q360" s="30" t="n">
        <v>0</v>
      </c>
      <c r="R360" s="35"/>
      <c r="S360" s="36" t="n">
        <f aca="false">L360-M360</f>
        <v>0</v>
      </c>
      <c r="T360" s="36" t="n">
        <f aca="false">P360-Q360</f>
        <v>0</v>
      </c>
      <c r="U360" s="37"/>
      <c r="V360" s="30" t="n">
        <v>0</v>
      </c>
      <c r="W360" s="30" t="n">
        <v>0</v>
      </c>
      <c r="X360" s="30" t="n">
        <v>0</v>
      </c>
      <c r="Y360" s="30" t="n">
        <v>0</v>
      </c>
      <c r="Z360" s="30" t="n">
        <v>0</v>
      </c>
      <c r="AA360" s="30" t="n">
        <v>0</v>
      </c>
      <c r="AB360" s="30" t="n">
        <v>0</v>
      </c>
      <c r="AC360" s="30" t="n">
        <v>0</v>
      </c>
      <c r="AD360" s="30" t="n">
        <v>0</v>
      </c>
      <c r="AE360" s="30" t="n">
        <v>0</v>
      </c>
      <c r="AF360" s="30" t="n">
        <v>0</v>
      </c>
      <c r="AG360" s="30" t="n">
        <v>0</v>
      </c>
      <c r="AH360" s="32" t="n">
        <f aca="false">V360-W360</f>
        <v>0</v>
      </c>
      <c r="AI360" s="32" t="n">
        <f aca="false">X360-Y360</f>
        <v>0</v>
      </c>
      <c r="AJ360" s="32" t="n">
        <f aca="false">Z360-AA360</f>
        <v>0</v>
      </c>
      <c r="AK360" s="32" t="n">
        <f aca="false">AB360-AC360</f>
        <v>0</v>
      </c>
      <c r="AL360" s="32" t="n">
        <f aca="false">AD360-AE360</f>
        <v>0</v>
      </c>
      <c r="AM360" s="32" t="n">
        <f aca="false">AF360-AG360</f>
        <v>0</v>
      </c>
      <c r="AN360" s="32" t="n">
        <f aca="false">SUM(AH360:AM360)</f>
        <v>0</v>
      </c>
      <c r="AO360" s="37"/>
      <c r="AP360" s="30" t="n">
        <v>0</v>
      </c>
      <c r="AQ360" s="30" t="n">
        <v>0</v>
      </c>
      <c r="AR360" s="30" t="n">
        <v>0</v>
      </c>
      <c r="AS360" s="30" t="n">
        <v>0</v>
      </c>
      <c r="AT360" s="30"/>
      <c r="AU360" s="36" t="n">
        <f aca="false">AP360-AQ360</f>
        <v>0</v>
      </c>
      <c r="AV360" s="36" t="n">
        <f aca="false">AR360-AS360</f>
        <v>0</v>
      </c>
      <c r="AW360" s="38"/>
      <c r="AX360" s="30" t="n">
        <v>0</v>
      </c>
      <c r="AY360" s="30" t="n">
        <v>0</v>
      </c>
      <c r="AZ360" s="30" t="n">
        <v>0</v>
      </c>
      <c r="BA360" s="30" t="n">
        <v>0</v>
      </c>
      <c r="BB360" s="30" t="n">
        <v>0</v>
      </c>
      <c r="BC360" s="30" t="n">
        <v>0</v>
      </c>
      <c r="BD360" s="30" t="n">
        <v>0</v>
      </c>
      <c r="BE360" s="30" t="n">
        <v>0</v>
      </c>
      <c r="BF360" s="30" t="n">
        <v>0</v>
      </c>
      <c r="BG360" s="30" t="n">
        <v>0</v>
      </c>
      <c r="BH360" s="32" t="n">
        <f aca="false">AX360-AY360</f>
        <v>0</v>
      </c>
      <c r="BI360" s="32" t="n">
        <f aca="false">AZ360-BA360</f>
        <v>0</v>
      </c>
      <c r="BJ360" s="32" t="n">
        <f aca="false">BB360-BC360</f>
        <v>0</v>
      </c>
      <c r="BK360" s="32" t="n">
        <f aca="false">BD360-BE360</f>
        <v>0</v>
      </c>
      <c r="BL360" s="32" t="n">
        <f aca="false">BF360-BG360</f>
        <v>0</v>
      </c>
      <c r="BM360" s="32" t="n">
        <f aca="false">SUM(BH360:BL360)</f>
        <v>0</v>
      </c>
      <c r="BN360" s="37"/>
      <c r="BO360" s="30" t="n">
        <v>0</v>
      </c>
      <c r="BP360" s="30" t="n">
        <v>0</v>
      </c>
      <c r="BQ360" s="30" t="n">
        <v>0</v>
      </c>
      <c r="BR360" s="30" t="n">
        <v>0</v>
      </c>
      <c r="BS360" s="35"/>
      <c r="BT360" s="36" t="n">
        <f aca="false">BO360-BP360</f>
        <v>0</v>
      </c>
      <c r="BU360" s="36" t="n">
        <f aca="false">BQ360-BR360</f>
        <v>0</v>
      </c>
      <c r="BV360" s="38"/>
      <c r="BW360" s="30" t="n">
        <v>0</v>
      </c>
      <c r="BX360" s="30" t="n">
        <v>0</v>
      </c>
      <c r="BY360" s="30" t="n">
        <v>0</v>
      </c>
      <c r="BZ360" s="30" t="n">
        <v>0</v>
      </c>
      <c r="CA360" s="30" t="n">
        <v>0</v>
      </c>
      <c r="CB360" s="30" t="n">
        <v>0</v>
      </c>
      <c r="CC360" s="30" t="n">
        <v>0</v>
      </c>
      <c r="CD360" s="30" t="n">
        <v>0</v>
      </c>
      <c r="CE360" s="30" t="n">
        <v>0</v>
      </c>
      <c r="CF360" s="30" t="n">
        <v>0</v>
      </c>
      <c r="CG360" s="30" t="n">
        <v>0</v>
      </c>
      <c r="CH360" s="30" t="n">
        <v>0</v>
      </c>
      <c r="CI360" s="30" t="n">
        <v>0</v>
      </c>
      <c r="CJ360" s="30" t="n">
        <v>0</v>
      </c>
      <c r="CK360" s="36" t="n">
        <f aca="false">BW360-BX360</f>
        <v>0</v>
      </c>
      <c r="CL360" s="36" t="n">
        <f aca="false">BY360-BZ360</f>
        <v>0</v>
      </c>
      <c r="CM360" s="36" t="n">
        <f aca="false">CA360-CB360</f>
        <v>0</v>
      </c>
      <c r="CN360" s="36" t="n">
        <f aca="false">CC360-CD360</f>
        <v>0</v>
      </c>
      <c r="CO360" s="36" t="n">
        <f aca="false">CE360-CF360</f>
        <v>0</v>
      </c>
      <c r="CP360" s="36" t="n">
        <f aca="false">CG360-CH360</f>
        <v>0</v>
      </c>
      <c r="CQ360" s="36" t="n">
        <f aca="false">CI360-CJ360</f>
        <v>0</v>
      </c>
      <c r="CR360" s="36" t="n">
        <f aca="false">SUM(CK360:CQ360)</f>
        <v>0</v>
      </c>
      <c r="CS360" s="38"/>
    </row>
    <row r="361" customFormat="false" ht="15" hidden="false" customHeight="true" outlineLevel="0" collapsed="false">
      <c r="A361" s="30" t="n">
        <v>531</v>
      </c>
      <c r="B361" s="31" t="s">
        <v>1287</v>
      </c>
      <c r="C361" s="31" t="s">
        <v>302</v>
      </c>
      <c r="D361" s="31" t="s">
        <v>1159</v>
      </c>
      <c r="E361" s="31" t="s">
        <v>1396</v>
      </c>
      <c r="F361" s="31" t="s">
        <v>1397</v>
      </c>
      <c r="G361" s="31"/>
      <c r="H361" s="30" t="n">
        <v>2606</v>
      </c>
      <c r="I361" s="30" t="n">
        <v>2506</v>
      </c>
      <c r="J361" s="32" t="n">
        <f aca="false">H361-I361</f>
        <v>100</v>
      </c>
      <c r="K361" s="33"/>
      <c r="L361" s="30" t="n">
        <v>24</v>
      </c>
      <c r="M361" s="30" t="n">
        <v>24</v>
      </c>
      <c r="N361" s="30" t="n">
        <v>200</v>
      </c>
      <c r="O361" s="30" t="n">
        <v>138</v>
      </c>
      <c r="P361" s="34" t="n">
        <f aca="false">SUM(N361:O361)</f>
        <v>338</v>
      </c>
      <c r="Q361" s="30" t="n">
        <v>238</v>
      </c>
      <c r="R361" s="35" t="s">
        <v>1398</v>
      </c>
      <c r="S361" s="36" t="n">
        <f aca="false">L361-M361</f>
        <v>0</v>
      </c>
      <c r="T361" s="36" t="n">
        <f aca="false">P361-Q361</f>
        <v>100</v>
      </c>
      <c r="U361" s="37"/>
      <c r="V361" s="30" t="n">
        <v>0</v>
      </c>
      <c r="W361" s="30" t="n">
        <v>0</v>
      </c>
      <c r="X361" s="30" t="n">
        <v>24</v>
      </c>
      <c r="Y361" s="30" t="n">
        <v>24</v>
      </c>
      <c r="Z361" s="30" t="n">
        <v>0</v>
      </c>
      <c r="AA361" s="30" t="n">
        <v>0</v>
      </c>
      <c r="AB361" s="30" t="n">
        <v>0</v>
      </c>
      <c r="AC361" s="30" t="n">
        <v>0</v>
      </c>
      <c r="AD361" s="30" t="n">
        <v>0</v>
      </c>
      <c r="AE361" s="30" t="n">
        <v>0</v>
      </c>
      <c r="AF361" s="30" t="n">
        <v>0</v>
      </c>
      <c r="AG361" s="30" t="n">
        <v>0</v>
      </c>
      <c r="AH361" s="32" t="n">
        <f aca="false">V361-W361</f>
        <v>0</v>
      </c>
      <c r="AI361" s="32" t="n">
        <f aca="false">X361-Y361</f>
        <v>0</v>
      </c>
      <c r="AJ361" s="32" t="n">
        <f aca="false">Z361-AA361</f>
        <v>0</v>
      </c>
      <c r="AK361" s="32" t="n">
        <f aca="false">AB361-AC361</f>
        <v>0</v>
      </c>
      <c r="AL361" s="32" t="n">
        <f aca="false">AD361-AE361</f>
        <v>0</v>
      </c>
      <c r="AM361" s="32" t="n">
        <f aca="false">AF361-AG361</f>
        <v>0</v>
      </c>
      <c r="AN361" s="32" t="n">
        <f aca="false">SUM(AH361:AM361)</f>
        <v>0</v>
      </c>
      <c r="AO361" s="37"/>
      <c r="AP361" s="30" t="n">
        <v>0</v>
      </c>
      <c r="AQ361" s="30" t="n">
        <v>0</v>
      </c>
      <c r="AR361" s="30" t="n">
        <v>0</v>
      </c>
      <c r="AS361" s="30" t="n">
        <v>0</v>
      </c>
      <c r="AT361" s="30" t="s">
        <v>76</v>
      </c>
      <c r="AU361" s="36" t="n">
        <f aca="false">AP361-AQ361</f>
        <v>0</v>
      </c>
      <c r="AV361" s="36" t="n">
        <f aca="false">AR361-AS361</f>
        <v>0</v>
      </c>
      <c r="AW361" s="38"/>
      <c r="AX361" s="30" t="n">
        <v>0</v>
      </c>
      <c r="AY361" s="30" t="n">
        <v>0</v>
      </c>
      <c r="AZ361" s="30" t="n">
        <v>0</v>
      </c>
      <c r="BA361" s="30" t="n">
        <v>0</v>
      </c>
      <c r="BB361" s="30" t="n">
        <v>0</v>
      </c>
      <c r="BC361" s="30" t="n">
        <v>0</v>
      </c>
      <c r="BD361" s="30" t="n">
        <v>0</v>
      </c>
      <c r="BE361" s="30" t="n">
        <v>0</v>
      </c>
      <c r="BF361" s="30" t="n">
        <v>0</v>
      </c>
      <c r="BG361" s="30" t="n">
        <v>0</v>
      </c>
      <c r="BH361" s="32" t="n">
        <f aca="false">AX361-AY361</f>
        <v>0</v>
      </c>
      <c r="BI361" s="32" t="n">
        <f aca="false">AZ361-BA361</f>
        <v>0</v>
      </c>
      <c r="BJ361" s="32" t="n">
        <f aca="false">BB361-BC361</f>
        <v>0</v>
      </c>
      <c r="BK361" s="32" t="n">
        <f aca="false">BD361-BE361</f>
        <v>0</v>
      </c>
      <c r="BL361" s="32" t="n">
        <f aca="false">BF361-BG361</f>
        <v>0</v>
      </c>
      <c r="BM361" s="32" t="n">
        <f aca="false">SUM(BH361:BL361)</f>
        <v>0</v>
      </c>
      <c r="BN361" s="37"/>
      <c r="BO361" s="30" t="n">
        <v>0</v>
      </c>
      <c r="BP361" s="30" t="n">
        <v>0</v>
      </c>
      <c r="BQ361" s="30" t="n">
        <v>0</v>
      </c>
      <c r="BR361" s="30" t="n">
        <v>0</v>
      </c>
      <c r="BS361" s="35" t="s">
        <v>76</v>
      </c>
      <c r="BT361" s="36" t="n">
        <f aca="false">BO361-BP361</f>
        <v>0</v>
      </c>
      <c r="BU361" s="36" t="n">
        <f aca="false">BQ361-BR361</f>
        <v>0</v>
      </c>
      <c r="BV361" s="38"/>
      <c r="BW361" s="30" t="n">
        <v>0</v>
      </c>
      <c r="BX361" s="30" t="n">
        <v>0</v>
      </c>
      <c r="BY361" s="30" t="n">
        <v>0</v>
      </c>
      <c r="BZ361" s="30" t="n">
        <v>0</v>
      </c>
      <c r="CA361" s="30" t="n">
        <v>0</v>
      </c>
      <c r="CB361" s="30" t="n">
        <v>0</v>
      </c>
      <c r="CC361" s="30" t="n">
        <v>0</v>
      </c>
      <c r="CD361" s="30" t="n">
        <v>0</v>
      </c>
      <c r="CE361" s="30" t="n">
        <v>0</v>
      </c>
      <c r="CF361" s="30" t="n">
        <v>0</v>
      </c>
      <c r="CG361" s="30" t="n">
        <v>0</v>
      </c>
      <c r="CH361" s="30" t="n">
        <v>0</v>
      </c>
      <c r="CI361" s="30" t="n">
        <v>0</v>
      </c>
      <c r="CJ361" s="30" t="n">
        <v>0</v>
      </c>
      <c r="CK361" s="36" t="n">
        <f aca="false">BW361-BX361</f>
        <v>0</v>
      </c>
      <c r="CL361" s="36" t="n">
        <f aca="false">BY361-BZ361</f>
        <v>0</v>
      </c>
      <c r="CM361" s="36" t="n">
        <f aca="false">CA361-CB361</f>
        <v>0</v>
      </c>
      <c r="CN361" s="36" t="n">
        <f aca="false">CC361-CD361</f>
        <v>0</v>
      </c>
      <c r="CO361" s="36" t="n">
        <f aca="false">CE361-CF361</f>
        <v>0</v>
      </c>
      <c r="CP361" s="36" t="n">
        <f aca="false">CG361-CH361</f>
        <v>0</v>
      </c>
      <c r="CQ361" s="36" t="n">
        <f aca="false">CI361-CJ361</f>
        <v>0</v>
      </c>
      <c r="CR361" s="36" t="n">
        <f aca="false">SUM(CK361:CQ361)</f>
        <v>0</v>
      </c>
      <c r="CS361" s="38"/>
    </row>
    <row r="362" customFormat="false" ht="15" hidden="false" customHeight="true" outlineLevel="0" collapsed="false">
      <c r="A362" s="30" t="n">
        <v>910</v>
      </c>
      <c r="B362" s="31" t="s">
        <v>1204</v>
      </c>
      <c r="C362" s="31" t="s">
        <v>302</v>
      </c>
      <c r="D362" s="31" t="s">
        <v>1159</v>
      </c>
      <c r="E362" s="31" t="s">
        <v>1399</v>
      </c>
      <c r="F362" s="31" t="s">
        <v>1400</v>
      </c>
      <c r="G362" s="31"/>
      <c r="H362" s="30" t="n">
        <v>206</v>
      </c>
      <c r="I362" s="30" t="n">
        <v>169</v>
      </c>
      <c r="J362" s="32" t="n">
        <f aca="false">H362-I362</f>
        <v>37</v>
      </c>
      <c r="K362" s="33"/>
      <c r="L362" s="30" t="n">
        <v>14</v>
      </c>
      <c r="M362" s="30" t="n">
        <v>10</v>
      </c>
      <c r="N362" s="30" t="n">
        <v>49</v>
      </c>
      <c r="O362" s="30" t="n">
        <v>65</v>
      </c>
      <c r="P362" s="34" t="n">
        <f aca="false">SUM(N362:O362)</f>
        <v>114</v>
      </c>
      <c r="Q362" s="30" t="n">
        <v>77</v>
      </c>
      <c r="R362" s="35" t="s">
        <v>1401</v>
      </c>
      <c r="S362" s="36" t="n">
        <f aca="false">L362-M362</f>
        <v>4</v>
      </c>
      <c r="T362" s="36" t="n">
        <f aca="false">P362-Q362</f>
        <v>37</v>
      </c>
      <c r="U362" s="37"/>
      <c r="V362" s="30" t="n">
        <v>3</v>
      </c>
      <c r="W362" s="30" t="n">
        <v>0</v>
      </c>
      <c r="X362" s="30" t="n">
        <v>10</v>
      </c>
      <c r="Y362" s="30" t="n">
        <v>10</v>
      </c>
      <c r="Z362" s="30" t="n">
        <v>0</v>
      </c>
      <c r="AA362" s="30" t="n">
        <v>0</v>
      </c>
      <c r="AB362" s="30" t="n">
        <v>0</v>
      </c>
      <c r="AC362" s="30" t="n">
        <v>0</v>
      </c>
      <c r="AD362" s="30" t="n">
        <v>1</v>
      </c>
      <c r="AE362" s="30" t="n">
        <v>0</v>
      </c>
      <c r="AF362" s="30" t="n">
        <v>0</v>
      </c>
      <c r="AG362" s="30" t="n">
        <v>0</v>
      </c>
      <c r="AH362" s="32" t="n">
        <f aca="false">V362-W362</f>
        <v>3</v>
      </c>
      <c r="AI362" s="32" t="n">
        <f aca="false">X362-Y362</f>
        <v>0</v>
      </c>
      <c r="AJ362" s="32" t="n">
        <f aca="false">Z362-AA362</f>
        <v>0</v>
      </c>
      <c r="AK362" s="32" t="n">
        <f aca="false">AB362-AC362</f>
        <v>0</v>
      </c>
      <c r="AL362" s="32" t="n">
        <f aca="false">AD362-AE362</f>
        <v>1</v>
      </c>
      <c r="AM362" s="32" t="n">
        <f aca="false">AF362-AG362</f>
        <v>0</v>
      </c>
      <c r="AN362" s="32" t="n">
        <f aca="false">SUM(AH362:AM362)</f>
        <v>4</v>
      </c>
      <c r="AO362" s="37"/>
      <c r="AP362" s="30" t="n">
        <v>0</v>
      </c>
      <c r="AQ362" s="30" t="n">
        <v>0</v>
      </c>
      <c r="AR362" s="30" t="n">
        <v>0</v>
      </c>
      <c r="AS362" s="30" t="n">
        <v>0</v>
      </c>
      <c r="AT362" s="30" t="s">
        <v>1402</v>
      </c>
      <c r="AU362" s="36" t="n">
        <f aca="false">AP362-AQ362</f>
        <v>0</v>
      </c>
      <c r="AV362" s="36" t="n">
        <f aca="false">AR362-AS362</f>
        <v>0</v>
      </c>
      <c r="AW362" s="38"/>
      <c r="AX362" s="30" t="n">
        <v>0</v>
      </c>
      <c r="AY362" s="30" t="n">
        <v>0</v>
      </c>
      <c r="AZ362" s="30" t="n">
        <v>0</v>
      </c>
      <c r="BA362" s="30" t="n">
        <v>0</v>
      </c>
      <c r="BB362" s="30" t="n">
        <v>0</v>
      </c>
      <c r="BC362" s="30" t="n">
        <v>0</v>
      </c>
      <c r="BD362" s="30" t="n">
        <v>0</v>
      </c>
      <c r="BE362" s="30" t="n">
        <v>0</v>
      </c>
      <c r="BF362" s="30" t="n">
        <v>0</v>
      </c>
      <c r="BG362" s="30" t="n">
        <v>0</v>
      </c>
      <c r="BH362" s="32" t="n">
        <f aca="false">AX362-AY362</f>
        <v>0</v>
      </c>
      <c r="BI362" s="32" t="n">
        <f aca="false">AZ362-BA362</f>
        <v>0</v>
      </c>
      <c r="BJ362" s="32" t="n">
        <f aca="false">BB362-BC362</f>
        <v>0</v>
      </c>
      <c r="BK362" s="32" t="n">
        <f aca="false">BD362-BE362</f>
        <v>0</v>
      </c>
      <c r="BL362" s="32" t="n">
        <f aca="false">BF362-BG362</f>
        <v>0</v>
      </c>
      <c r="BM362" s="32" t="n">
        <f aca="false">SUM(BH362:BL362)</f>
        <v>0</v>
      </c>
      <c r="BN362" s="37"/>
      <c r="BO362" s="30" t="n">
        <v>0</v>
      </c>
      <c r="BP362" s="30" t="n">
        <v>0</v>
      </c>
      <c r="BQ362" s="30" t="n">
        <v>0</v>
      </c>
      <c r="BR362" s="30" t="n">
        <v>0</v>
      </c>
      <c r="BS362" s="35" t="s">
        <v>1403</v>
      </c>
      <c r="BT362" s="36" t="n">
        <f aca="false">BO362-BP362</f>
        <v>0</v>
      </c>
      <c r="BU362" s="36" t="n">
        <f aca="false">BQ362-BR362</f>
        <v>0</v>
      </c>
      <c r="BV362" s="38"/>
      <c r="BW362" s="30" t="n">
        <v>0</v>
      </c>
      <c r="BX362" s="30" t="n">
        <v>0</v>
      </c>
      <c r="BY362" s="30" t="n">
        <v>0</v>
      </c>
      <c r="BZ362" s="30" t="n">
        <v>0</v>
      </c>
      <c r="CA362" s="30" t="n">
        <v>0</v>
      </c>
      <c r="CB362" s="30" t="n">
        <v>0</v>
      </c>
      <c r="CC362" s="30" t="n">
        <v>0</v>
      </c>
      <c r="CD362" s="30" t="n">
        <v>0</v>
      </c>
      <c r="CE362" s="30" t="n">
        <v>0</v>
      </c>
      <c r="CF362" s="30" t="n">
        <v>0</v>
      </c>
      <c r="CG362" s="30" t="n">
        <v>0</v>
      </c>
      <c r="CH362" s="30" t="n">
        <v>0</v>
      </c>
      <c r="CI362" s="30" t="n">
        <v>0</v>
      </c>
      <c r="CJ362" s="30" t="n">
        <v>0</v>
      </c>
      <c r="CK362" s="36" t="n">
        <f aca="false">BW362-BX362</f>
        <v>0</v>
      </c>
      <c r="CL362" s="36" t="n">
        <f aca="false">BY362-BZ362</f>
        <v>0</v>
      </c>
      <c r="CM362" s="36" t="n">
        <f aca="false">CA362-CB362</f>
        <v>0</v>
      </c>
      <c r="CN362" s="36" t="n">
        <f aca="false">CC362-CD362</f>
        <v>0</v>
      </c>
      <c r="CO362" s="36" t="n">
        <f aca="false">CE362-CF362</f>
        <v>0</v>
      </c>
      <c r="CP362" s="36" t="n">
        <f aca="false">CG362-CH362</f>
        <v>0</v>
      </c>
      <c r="CQ362" s="36" t="n">
        <f aca="false">CI362-CJ362</f>
        <v>0</v>
      </c>
      <c r="CR362" s="36" t="n">
        <f aca="false">SUM(CK362:CQ362)</f>
        <v>0</v>
      </c>
      <c r="CS362" s="38"/>
    </row>
    <row r="363" customFormat="false" ht="15" hidden="false" customHeight="true" outlineLevel="0" collapsed="false">
      <c r="A363" s="30" t="n">
        <v>762</v>
      </c>
      <c r="B363" s="31" t="s">
        <v>1204</v>
      </c>
      <c r="C363" s="31" t="s">
        <v>302</v>
      </c>
      <c r="D363" s="31" t="s">
        <v>1159</v>
      </c>
      <c r="E363" s="31" t="s">
        <v>1404</v>
      </c>
      <c r="F363" s="31" t="s">
        <v>1405</v>
      </c>
      <c r="G363" s="31"/>
      <c r="H363" s="30" t="n">
        <v>760</v>
      </c>
      <c r="I363" s="30" t="n">
        <v>703</v>
      </c>
      <c r="J363" s="32" t="n">
        <f aca="false">H363-I363</f>
        <v>57</v>
      </c>
      <c r="K363" s="33"/>
      <c r="L363" s="30" t="n">
        <v>30</v>
      </c>
      <c r="M363" s="30" t="n">
        <v>5</v>
      </c>
      <c r="N363" s="30" t="n">
        <v>47</v>
      </c>
      <c r="O363" s="30" t="n">
        <v>74</v>
      </c>
      <c r="P363" s="34" t="n">
        <f aca="false">SUM(N363:O363)</f>
        <v>121</v>
      </c>
      <c r="Q363" s="30" t="n">
        <v>64</v>
      </c>
      <c r="R363" s="35" t="s">
        <v>1406</v>
      </c>
      <c r="S363" s="36" t="n">
        <f aca="false">L363-M363</f>
        <v>25</v>
      </c>
      <c r="T363" s="36" t="n">
        <f aca="false">P363-Q363</f>
        <v>57</v>
      </c>
      <c r="U363" s="37"/>
      <c r="V363" s="30" t="n">
        <v>6</v>
      </c>
      <c r="W363" s="30" t="n">
        <v>0</v>
      </c>
      <c r="X363" s="30" t="n">
        <v>21</v>
      </c>
      <c r="Y363" s="30" t="n">
        <v>5</v>
      </c>
      <c r="Z363" s="30" t="n">
        <v>0</v>
      </c>
      <c r="AA363" s="30" t="n">
        <v>0</v>
      </c>
      <c r="AB363" s="30" t="n">
        <v>0</v>
      </c>
      <c r="AC363" s="30" t="n">
        <v>0</v>
      </c>
      <c r="AD363" s="30" t="n">
        <v>3</v>
      </c>
      <c r="AE363" s="30" t="n">
        <v>0</v>
      </c>
      <c r="AF363" s="30" t="n">
        <v>0</v>
      </c>
      <c r="AG363" s="30" t="n">
        <v>0</v>
      </c>
      <c r="AH363" s="32" t="n">
        <f aca="false">V363-W363</f>
        <v>6</v>
      </c>
      <c r="AI363" s="32" t="n">
        <f aca="false">X363-Y363</f>
        <v>16</v>
      </c>
      <c r="AJ363" s="32" t="n">
        <f aca="false">Z363-AA363</f>
        <v>0</v>
      </c>
      <c r="AK363" s="32" t="n">
        <f aca="false">AB363-AC363</f>
        <v>0</v>
      </c>
      <c r="AL363" s="32" t="n">
        <f aca="false">AD363-AE363</f>
        <v>3</v>
      </c>
      <c r="AM363" s="32" t="n">
        <f aca="false">AF363-AG363</f>
        <v>0</v>
      </c>
      <c r="AN363" s="32" t="n">
        <f aca="false">SUM(AH363:AM363)</f>
        <v>25</v>
      </c>
      <c r="AO363" s="37"/>
      <c r="AP363" s="30" t="n">
        <v>0</v>
      </c>
      <c r="AQ363" s="30" t="n">
        <v>0</v>
      </c>
      <c r="AR363" s="30" t="n">
        <v>0</v>
      </c>
      <c r="AS363" s="30" t="n">
        <v>0</v>
      </c>
      <c r="AT363" s="30" t="s">
        <v>76</v>
      </c>
      <c r="AU363" s="36" t="n">
        <f aca="false">AP363-AQ363</f>
        <v>0</v>
      </c>
      <c r="AV363" s="36" t="n">
        <f aca="false">AR363-AS363</f>
        <v>0</v>
      </c>
      <c r="AW363" s="38"/>
      <c r="AX363" s="30" t="n">
        <v>0</v>
      </c>
      <c r="AY363" s="30" t="n">
        <v>0</v>
      </c>
      <c r="AZ363" s="30" t="n">
        <v>0</v>
      </c>
      <c r="BA363" s="30" t="n">
        <v>0</v>
      </c>
      <c r="BB363" s="30" t="n">
        <v>0</v>
      </c>
      <c r="BC363" s="30" t="n">
        <v>0</v>
      </c>
      <c r="BD363" s="30" t="n">
        <v>0</v>
      </c>
      <c r="BE363" s="30" t="n">
        <v>0</v>
      </c>
      <c r="BF363" s="30" t="n">
        <v>0</v>
      </c>
      <c r="BG363" s="30" t="n">
        <v>0</v>
      </c>
      <c r="BH363" s="32" t="n">
        <f aca="false">AX363-AY363</f>
        <v>0</v>
      </c>
      <c r="BI363" s="32" t="n">
        <f aca="false">AZ363-BA363</f>
        <v>0</v>
      </c>
      <c r="BJ363" s="32" t="n">
        <f aca="false">BB363-BC363</f>
        <v>0</v>
      </c>
      <c r="BK363" s="32" t="n">
        <f aca="false">BD363-BE363</f>
        <v>0</v>
      </c>
      <c r="BL363" s="32" t="n">
        <f aca="false">BF363-BG363</f>
        <v>0</v>
      </c>
      <c r="BM363" s="32" t="n">
        <f aca="false">SUM(BH363:BL363)</f>
        <v>0</v>
      </c>
      <c r="BN363" s="37"/>
      <c r="BO363" s="30" t="n">
        <v>0</v>
      </c>
      <c r="BP363" s="30" t="n">
        <v>0</v>
      </c>
      <c r="BQ363" s="30" t="n">
        <v>0</v>
      </c>
      <c r="BR363" s="30" t="n">
        <v>0</v>
      </c>
      <c r="BS363" s="35" t="s">
        <v>76</v>
      </c>
      <c r="BT363" s="36" t="n">
        <f aca="false">BO363-BP363</f>
        <v>0</v>
      </c>
      <c r="BU363" s="36" t="n">
        <f aca="false">BQ363-BR363</f>
        <v>0</v>
      </c>
      <c r="BV363" s="38"/>
      <c r="BW363" s="30" t="n">
        <v>0</v>
      </c>
      <c r="BX363" s="30" t="n">
        <v>0</v>
      </c>
      <c r="BY363" s="30" t="n">
        <v>0</v>
      </c>
      <c r="BZ363" s="30" t="n">
        <v>0</v>
      </c>
      <c r="CA363" s="30" t="n">
        <v>0</v>
      </c>
      <c r="CB363" s="30" t="n">
        <v>0</v>
      </c>
      <c r="CC363" s="30" t="n">
        <v>0</v>
      </c>
      <c r="CD363" s="30" t="n">
        <v>0</v>
      </c>
      <c r="CE363" s="30" t="n">
        <v>0</v>
      </c>
      <c r="CF363" s="30" t="n">
        <v>0</v>
      </c>
      <c r="CG363" s="30" t="n">
        <v>0</v>
      </c>
      <c r="CH363" s="30" t="n">
        <v>0</v>
      </c>
      <c r="CI363" s="30" t="n">
        <v>0</v>
      </c>
      <c r="CJ363" s="30" t="n">
        <v>0</v>
      </c>
      <c r="CK363" s="36" t="n">
        <f aca="false">BW363-BX363</f>
        <v>0</v>
      </c>
      <c r="CL363" s="36" t="n">
        <f aca="false">BY363-BZ363</f>
        <v>0</v>
      </c>
      <c r="CM363" s="36" t="n">
        <f aca="false">CA363-CB363</f>
        <v>0</v>
      </c>
      <c r="CN363" s="36" t="n">
        <f aca="false">CC363-CD363</f>
        <v>0</v>
      </c>
      <c r="CO363" s="36" t="n">
        <f aca="false">CE363-CF363</f>
        <v>0</v>
      </c>
      <c r="CP363" s="36" t="n">
        <f aca="false">CG363-CH363</f>
        <v>0</v>
      </c>
      <c r="CQ363" s="36" t="n">
        <f aca="false">CI363-CJ363</f>
        <v>0</v>
      </c>
      <c r="CR363" s="36" t="n">
        <f aca="false">SUM(CK363:CQ363)</f>
        <v>0</v>
      </c>
      <c r="CS363" s="38"/>
    </row>
    <row r="364" customFormat="false" ht="15" hidden="false" customHeight="true" outlineLevel="0" collapsed="false">
      <c r="A364" s="30" t="n">
        <v>940</v>
      </c>
      <c r="B364" s="31" t="s">
        <v>1165</v>
      </c>
      <c r="C364" s="31" t="s">
        <v>302</v>
      </c>
      <c r="D364" s="31" t="s">
        <v>1159</v>
      </c>
      <c r="E364" s="31" t="s">
        <v>1407</v>
      </c>
      <c r="F364" s="31" t="s">
        <v>1408</v>
      </c>
      <c r="G364" s="31"/>
      <c r="H364" s="30" t="n">
        <v>1624</v>
      </c>
      <c r="I364" s="30" t="n">
        <v>1574</v>
      </c>
      <c r="J364" s="32" t="n">
        <f aca="false">H364-I364</f>
        <v>50</v>
      </c>
      <c r="K364" s="33"/>
      <c r="L364" s="30" t="n">
        <v>50</v>
      </c>
      <c r="M364" s="30" t="n">
        <v>47</v>
      </c>
      <c r="N364" s="30" t="n">
        <v>208</v>
      </c>
      <c r="O364" s="30" t="n">
        <v>249</v>
      </c>
      <c r="P364" s="34" t="n">
        <f aca="false">SUM(N364:O364)</f>
        <v>457</v>
      </c>
      <c r="Q364" s="30" t="n">
        <v>437</v>
      </c>
      <c r="R364" s="35" t="s">
        <v>1330</v>
      </c>
      <c r="S364" s="36" t="n">
        <f aca="false">L364-M364</f>
        <v>3</v>
      </c>
      <c r="T364" s="36" t="n">
        <f aca="false">P364-Q364</f>
        <v>20</v>
      </c>
      <c r="U364" s="37"/>
      <c r="V364" s="30" t="n">
        <v>0</v>
      </c>
      <c r="W364" s="30" t="n">
        <v>0</v>
      </c>
      <c r="X364" s="30" t="n">
        <v>50</v>
      </c>
      <c r="Y364" s="30" t="n">
        <v>47</v>
      </c>
      <c r="Z364" s="30" t="n">
        <v>0</v>
      </c>
      <c r="AA364" s="30" t="n">
        <v>0</v>
      </c>
      <c r="AB364" s="30" t="n">
        <v>0</v>
      </c>
      <c r="AC364" s="30" t="n">
        <v>0</v>
      </c>
      <c r="AD364" s="30" t="n">
        <v>0</v>
      </c>
      <c r="AE364" s="30" t="n">
        <v>0</v>
      </c>
      <c r="AF364" s="30" t="n">
        <v>0</v>
      </c>
      <c r="AG364" s="30" t="n">
        <v>0</v>
      </c>
      <c r="AH364" s="32" t="n">
        <f aca="false">V364-W364</f>
        <v>0</v>
      </c>
      <c r="AI364" s="32" t="n">
        <f aca="false">X364-Y364</f>
        <v>3</v>
      </c>
      <c r="AJ364" s="32" t="n">
        <f aca="false">Z364-AA364</f>
        <v>0</v>
      </c>
      <c r="AK364" s="32" t="n">
        <f aca="false">AB364-AC364</f>
        <v>0</v>
      </c>
      <c r="AL364" s="32" t="n">
        <f aca="false">AD364-AE364</f>
        <v>0</v>
      </c>
      <c r="AM364" s="32" t="n">
        <f aca="false">AF364-AG364</f>
        <v>0</v>
      </c>
      <c r="AN364" s="32" t="n">
        <f aca="false">SUM(AH364:AM364)</f>
        <v>3</v>
      </c>
      <c r="AO364" s="37"/>
      <c r="AP364" s="30" t="n">
        <v>0</v>
      </c>
      <c r="AQ364" s="30" t="n">
        <v>0</v>
      </c>
      <c r="AR364" s="30" t="n">
        <v>0</v>
      </c>
      <c r="AS364" s="30" t="n">
        <v>0</v>
      </c>
      <c r="AT364" s="30" t="s">
        <v>1191</v>
      </c>
      <c r="AU364" s="36" t="n">
        <f aca="false">AP364-AQ364</f>
        <v>0</v>
      </c>
      <c r="AV364" s="36" t="n">
        <f aca="false">AR364-AS364</f>
        <v>0</v>
      </c>
      <c r="AW364" s="38"/>
      <c r="AX364" s="30" t="n">
        <v>0</v>
      </c>
      <c r="AY364" s="30" t="n">
        <v>0</v>
      </c>
      <c r="AZ364" s="30" t="n">
        <v>0</v>
      </c>
      <c r="BA364" s="30" t="n">
        <v>0</v>
      </c>
      <c r="BB364" s="30" t="n">
        <v>0</v>
      </c>
      <c r="BC364" s="30" t="n">
        <v>0</v>
      </c>
      <c r="BD364" s="30" t="n">
        <v>0</v>
      </c>
      <c r="BE364" s="30" t="n">
        <v>0</v>
      </c>
      <c r="BF364" s="30" t="n">
        <v>0</v>
      </c>
      <c r="BG364" s="30" t="n">
        <v>0</v>
      </c>
      <c r="BH364" s="32" t="n">
        <f aca="false">AX364-AY364</f>
        <v>0</v>
      </c>
      <c r="BI364" s="32" t="n">
        <f aca="false">AZ364-BA364</f>
        <v>0</v>
      </c>
      <c r="BJ364" s="32" t="n">
        <f aca="false">BB364-BC364</f>
        <v>0</v>
      </c>
      <c r="BK364" s="32" t="n">
        <f aca="false">BD364-BE364</f>
        <v>0</v>
      </c>
      <c r="BL364" s="32" t="n">
        <f aca="false">BF364-BG364</f>
        <v>0</v>
      </c>
      <c r="BM364" s="32" t="n">
        <f aca="false">SUM(BH364:BL364)</f>
        <v>0</v>
      </c>
      <c r="BN364" s="37"/>
      <c r="BO364" s="30" t="n">
        <v>9</v>
      </c>
      <c r="BP364" s="30" t="n">
        <v>5</v>
      </c>
      <c r="BQ364" s="30" t="n">
        <v>86</v>
      </c>
      <c r="BR364" s="30" t="n">
        <v>56</v>
      </c>
      <c r="BS364" s="35" t="s">
        <v>1409</v>
      </c>
      <c r="BT364" s="36" t="n">
        <f aca="false">BO364-BP364</f>
        <v>4</v>
      </c>
      <c r="BU364" s="36" t="n">
        <f aca="false">BQ364-BR364</f>
        <v>30</v>
      </c>
      <c r="BV364" s="38"/>
      <c r="BW364" s="30" t="n">
        <v>0</v>
      </c>
      <c r="BX364" s="30" t="n">
        <v>0</v>
      </c>
      <c r="BY364" s="30" t="n">
        <v>0</v>
      </c>
      <c r="BZ364" s="30" t="n">
        <v>0</v>
      </c>
      <c r="CA364" s="30" t="n">
        <v>9</v>
      </c>
      <c r="CB364" s="30" t="n">
        <v>5</v>
      </c>
      <c r="CC364" s="30" t="n">
        <v>0</v>
      </c>
      <c r="CD364" s="30" t="n">
        <v>0</v>
      </c>
      <c r="CE364" s="30" t="n">
        <v>0</v>
      </c>
      <c r="CF364" s="30" t="n">
        <v>0</v>
      </c>
      <c r="CG364" s="30" t="n">
        <v>0</v>
      </c>
      <c r="CH364" s="30" t="n">
        <v>0</v>
      </c>
      <c r="CI364" s="30" t="n">
        <v>0</v>
      </c>
      <c r="CJ364" s="30" t="n">
        <v>0</v>
      </c>
      <c r="CK364" s="36" t="n">
        <f aca="false">BW364-BX364</f>
        <v>0</v>
      </c>
      <c r="CL364" s="36" t="n">
        <f aca="false">BY364-BZ364</f>
        <v>0</v>
      </c>
      <c r="CM364" s="36" t="n">
        <f aca="false">CA364-CB364</f>
        <v>4</v>
      </c>
      <c r="CN364" s="36" t="n">
        <f aca="false">CC364-CD364</f>
        <v>0</v>
      </c>
      <c r="CO364" s="36" t="n">
        <f aca="false">CE364-CF364</f>
        <v>0</v>
      </c>
      <c r="CP364" s="36" t="n">
        <f aca="false">CG364-CH364</f>
        <v>0</v>
      </c>
      <c r="CQ364" s="36" t="n">
        <f aca="false">CI364-CJ364</f>
        <v>0</v>
      </c>
      <c r="CR364" s="36" t="n">
        <f aca="false">SUM(CK364:CQ364)</f>
        <v>4</v>
      </c>
      <c r="CS364" s="38"/>
    </row>
    <row r="365" customFormat="false" ht="15" hidden="false" customHeight="true" outlineLevel="0" collapsed="false">
      <c r="A365" s="30" t="n">
        <v>259</v>
      </c>
      <c r="B365" s="31" t="s">
        <v>1410</v>
      </c>
      <c r="C365" s="31" t="s">
        <v>302</v>
      </c>
      <c r="D365" s="31" t="s">
        <v>1159</v>
      </c>
      <c r="E365" s="31" t="s">
        <v>1407</v>
      </c>
      <c r="F365" s="31" t="s">
        <v>1408</v>
      </c>
      <c r="G365" s="31"/>
      <c r="H365" s="30" t="n">
        <v>0</v>
      </c>
      <c r="I365" s="30" t="n">
        <v>1574</v>
      </c>
      <c r="J365" s="32" t="n">
        <f aca="false">H365-I365</f>
        <v>-1574</v>
      </c>
      <c r="K365" s="33"/>
      <c r="L365" s="30" t="n">
        <v>0</v>
      </c>
      <c r="M365" s="30" t="n">
        <v>47</v>
      </c>
      <c r="N365" s="30" t="n">
        <v>0</v>
      </c>
      <c r="O365" s="30" t="n">
        <v>0</v>
      </c>
      <c r="P365" s="34" t="n">
        <f aca="false">SUM(N365:O365)</f>
        <v>0</v>
      </c>
      <c r="Q365" s="30" t="n">
        <v>437</v>
      </c>
      <c r="R365" s="35"/>
      <c r="S365" s="36" t="n">
        <f aca="false">L365-M365</f>
        <v>-47</v>
      </c>
      <c r="T365" s="36" t="n">
        <f aca="false">P365-Q365</f>
        <v>-437</v>
      </c>
      <c r="U365" s="37"/>
      <c r="V365" s="30" t="n">
        <v>0</v>
      </c>
      <c r="W365" s="30" t="n">
        <v>0</v>
      </c>
      <c r="X365" s="30" t="n">
        <v>0</v>
      </c>
      <c r="Y365" s="30" t="n">
        <v>47</v>
      </c>
      <c r="Z365" s="30" t="n">
        <v>0</v>
      </c>
      <c r="AA365" s="30" t="n">
        <v>0</v>
      </c>
      <c r="AB365" s="30" t="n">
        <v>0</v>
      </c>
      <c r="AC365" s="30" t="n">
        <v>0</v>
      </c>
      <c r="AD365" s="30" t="n">
        <v>0</v>
      </c>
      <c r="AE365" s="30" t="n">
        <v>0</v>
      </c>
      <c r="AF365" s="30" t="n">
        <v>0</v>
      </c>
      <c r="AG365" s="30" t="n">
        <v>0</v>
      </c>
      <c r="AH365" s="32" t="n">
        <f aca="false">V365-W365</f>
        <v>0</v>
      </c>
      <c r="AI365" s="32" t="n">
        <f aca="false">X365-Y365</f>
        <v>-47</v>
      </c>
      <c r="AJ365" s="32" t="n">
        <f aca="false">Z365-AA365</f>
        <v>0</v>
      </c>
      <c r="AK365" s="32" t="n">
        <f aca="false">AB365-AC365</f>
        <v>0</v>
      </c>
      <c r="AL365" s="32" t="n">
        <f aca="false">AD365-AE365</f>
        <v>0</v>
      </c>
      <c r="AM365" s="32" t="n">
        <f aca="false">AF365-AG365</f>
        <v>0</v>
      </c>
      <c r="AN365" s="32" t="n">
        <f aca="false">SUM(AH365:AM365)</f>
        <v>-47</v>
      </c>
      <c r="AO365" s="37"/>
      <c r="AP365" s="30" t="n">
        <v>0</v>
      </c>
      <c r="AQ365" s="30" t="n">
        <v>0</v>
      </c>
      <c r="AR365" s="30" t="n">
        <v>0</v>
      </c>
      <c r="AS365" s="30" t="n">
        <v>0</v>
      </c>
      <c r="AT365" s="30"/>
      <c r="AU365" s="36" t="n">
        <f aca="false">AP365-AQ365</f>
        <v>0</v>
      </c>
      <c r="AV365" s="36" t="n">
        <f aca="false">AR365-AS365</f>
        <v>0</v>
      </c>
      <c r="AW365" s="38"/>
      <c r="AX365" s="30" t="n">
        <v>0</v>
      </c>
      <c r="AY365" s="30" t="n">
        <v>0</v>
      </c>
      <c r="AZ365" s="30" t="n">
        <v>0</v>
      </c>
      <c r="BA365" s="30" t="n">
        <v>0</v>
      </c>
      <c r="BB365" s="30" t="n">
        <v>0</v>
      </c>
      <c r="BC365" s="30" t="n">
        <v>0</v>
      </c>
      <c r="BD365" s="30" t="n">
        <v>0</v>
      </c>
      <c r="BE365" s="30" t="n">
        <v>0</v>
      </c>
      <c r="BF365" s="30" t="n">
        <v>0</v>
      </c>
      <c r="BG365" s="30" t="n">
        <v>0</v>
      </c>
      <c r="BH365" s="32" t="n">
        <f aca="false">AX365-AY365</f>
        <v>0</v>
      </c>
      <c r="BI365" s="32" t="n">
        <f aca="false">AZ365-BA365</f>
        <v>0</v>
      </c>
      <c r="BJ365" s="32" t="n">
        <f aca="false">BB365-BC365</f>
        <v>0</v>
      </c>
      <c r="BK365" s="32" t="n">
        <f aca="false">BD365-BE365</f>
        <v>0</v>
      </c>
      <c r="BL365" s="32" t="n">
        <f aca="false">BF365-BG365</f>
        <v>0</v>
      </c>
      <c r="BM365" s="32" t="n">
        <f aca="false">SUM(BH365:BL365)</f>
        <v>0</v>
      </c>
      <c r="BN365" s="37"/>
      <c r="BO365" s="30" t="n">
        <v>0</v>
      </c>
      <c r="BP365" s="30" t="n">
        <v>5</v>
      </c>
      <c r="BQ365" s="30" t="n">
        <v>0</v>
      </c>
      <c r="BR365" s="30" t="n">
        <v>56</v>
      </c>
      <c r="BS365" s="35"/>
      <c r="BT365" s="36" t="n">
        <f aca="false">BO365-BP365</f>
        <v>-5</v>
      </c>
      <c r="BU365" s="36" t="n">
        <f aca="false">BQ365-BR365</f>
        <v>-56</v>
      </c>
      <c r="BV365" s="38"/>
      <c r="BW365" s="30" t="n">
        <v>0</v>
      </c>
      <c r="BX365" s="30" t="n">
        <v>0</v>
      </c>
      <c r="BY365" s="30" t="n">
        <v>0</v>
      </c>
      <c r="BZ365" s="30" t="n">
        <v>0</v>
      </c>
      <c r="CA365" s="30" t="n">
        <v>0</v>
      </c>
      <c r="CB365" s="30" t="n">
        <v>5</v>
      </c>
      <c r="CC365" s="30" t="n">
        <v>0</v>
      </c>
      <c r="CD365" s="30" t="n">
        <v>0</v>
      </c>
      <c r="CE365" s="30" t="n">
        <v>0</v>
      </c>
      <c r="CF365" s="30" t="n">
        <v>0</v>
      </c>
      <c r="CG365" s="30" t="n">
        <v>0</v>
      </c>
      <c r="CH365" s="30" t="n">
        <v>0</v>
      </c>
      <c r="CI365" s="30" t="n">
        <v>0</v>
      </c>
      <c r="CJ365" s="30" t="n">
        <v>0</v>
      </c>
      <c r="CK365" s="36" t="n">
        <f aca="false">BW365-BX365</f>
        <v>0</v>
      </c>
      <c r="CL365" s="36" t="n">
        <f aca="false">BY365-BZ365</f>
        <v>0</v>
      </c>
      <c r="CM365" s="36" t="n">
        <f aca="false">CA365-CB365</f>
        <v>-5</v>
      </c>
      <c r="CN365" s="36" t="n">
        <f aca="false">CC365-CD365</f>
        <v>0</v>
      </c>
      <c r="CO365" s="36" t="n">
        <f aca="false">CE365-CF365</f>
        <v>0</v>
      </c>
      <c r="CP365" s="36" t="n">
        <f aca="false">CG365-CH365</f>
        <v>0</v>
      </c>
      <c r="CQ365" s="36" t="n">
        <f aca="false">CI365-CJ365</f>
        <v>0</v>
      </c>
      <c r="CR365" s="36" t="n">
        <f aca="false">SUM(CK365:CQ365)</f>
        <v>-5</v>
      </c>
      <c r="CS365" s="38"/>
    </row>
    <row r="366" customFormat="false" ht="15" hidden="false" customHeight="true" outlineLevel="0" collapsed="false">
      <c r="A366" s="30" t="n">
        <v>928</v>
      </c>
      <c r="B366" s="31" t="s">
        <v>1165</v>
      </c>
      <c r="C366" s="31" t="s">
        <v>302</v>
      </c>
      <c r="D366" s="31" t="s">
        <v>1159</v>
      </c>
      <c r="E366" s="31" t="s">
        <v>1407</v>
      </c>
      <c r="F366" s="31" t="s">
        <v>1408</v>
      </c>
      <c r="G366" s="31"/>
      <c r="H366" s="30" t="n">
        <v>153</v>
      </c>
      <c r="I366" s="30" t="n">
        <v>1574</v>
      </c>
      <c r="J366" s="32" t="n">
        <f aca="false">H366-I366</f>
        <v>-1421</v>
      </c>
      <c r="K366" s="33"/>
      <c r="L366" s="30" t="n">
        <v>1</v>
      </c>
      <c r="M366" s="30" t="n">
        <v>47</v>
      </c>
      <c r="N366" s="30" t="n">
        <v>2</v>
      </c>
      <c r="O366" s="30" t="n">
        <v>6</v>
      </c>
      <c r="P366" s="34" t="n">
        <f aca="false">SUM(N366:O366)</f>
        <v>8</v>
      </c>
      <c r="Q366" s="30" t="n">
        <v>437</v>
      </c>
      <c r="R366" s="35" t="s">
        <v>1411</v>
      </c>
      <c r="S366" s="36" t="n">
        <f aca="false">L366-M366</f>
        <v>-46</v>
      </c>
      <c r="T366" s="36" t="n">
        <f aca="false">P366-Q366</f>
        <v>-429</v>
      </c>
      <c r="U366" s="37"/>
      <c r="V366" s="30" t="n">
        <v>0</v>
      </c>
      <c r="W366" s="30" t="n">
        <v>0</v>
      </c>
      <c r="X366" s="30" t="n">
        <v>1</v>
      </c>
      <c r="Y366" s="30" t="n">
        <v>47</v>
      </c>
      <c r="Z366" s="30" t="n">
        <v>0</v>
      </c>
      <c r="AA366" s="30" t="n">
        <v>0</v>
      </c>
      <c r="AB366" s="30" t="n">
        <v>0</v>
      </c>
      <c r="AC366" s="30" t="n">
        <v>0</v>
      </c>
      <c r="AD366" s="30" t="n">
        <v>0</v>
      </c>
      <c r="AE366" s="30" t="n">
        <v>0</v>
      </c>
      <c r="AF366" s="30" t="n">
        <v>0</v>
      </c>
      <c r="AG366" s="30" t="n">
        <v>0</v>
      </c>
      <c r="AH366" s="32" t="n">
        <f aca="false">V366-W366</f>
        <v>0</v>
      </c>
      <c r="AI366" s="32" t="n">
        <f aca="false">X366-Y366</f>
        <v>-46</v>
      </c>
      <c r="AJ366" s="32" t="n">
        <f aca="false">Z366-AA366</f>
        <v>0</v>
      </c>
      <c r="AK366" s="32" t="n">
        <f aca="false">AB366-AC366</f>
        <v>0</v>
      </c>
      <c r="AL366" s="32" t="n">
        <f aca="false">AD366-AE366</f>
        <v>0</v>
      </c>
      <c r="AM366" s="32" t="n">
        <f aca="false">AF366-AG366</f>
        <v>0</v>
      </c>
      <c r="AN366" s="32" t="n">
        <f aca="false">SUM(AH366:AM366)</f>
        <v>-46</v>
      </c>
      <c r="AO366" s="37"/>
      <c r="AP366" s="30" t="n">
        <v>0</v>
      </c>
      <c r="AQ366" s="30" t="n">
        <v>0</v>
      </c>
      <c r="AR366" s="30" t="n">
        <v>0</v>
      </c>
      <c r="AS366" s="30" t="n">
        <v>0</v>
      </c>
      <c r="AT366" s="30" t="s">
        <v>1412</v>
      </c>
      <c r="AU366" s="36" t="n">
        <f aca="false">AP366-AQ366</f>
        <v>0</v>
      </c>
      <c r="AV366" s="36" t="n">
        <f aca="false">AR366-AS366</f>
        <v>0</v>
      </c>
      <c r="AW366" s="38"/>
      <c r="AX366" s="30" t="n">
        <v>0</v>
      </c>
      <c r="AY366" s="30" t="n">
        <v>0</v>
      </c>
      <c r="AZ366" s="30" t="n">
        <v>0</v>
      </c>
      <c r="BA366" s="30" t="n">
        <v>0</v>
      </c>
      <c r="BB366" s="30" t="n">
        <v>0</v>
      </c>
      <c r="BC366" s="30" t="n">
        <v>0</v>
      </c>
      <c r="BD366" s="30" t="n">
        <v>0</v>
      </c>
      <c r="BE366" s="30" t="n">
        <v>0</v>
      </c>
      <c r="BF366" s="30" t="n">
        <v>0</v>
      </c>
      <c r="BG366" s="30" t="n">
        <v>0</v>
      </c>
      <c r="BH366" s="32" t="n">
        <f aca="false">AX366-AY366</f>
        <v>0</v>
      </c>
      <c r="BI366" s="32" t="n">
        <f aca="false">AZ366-BA366</f>
        <v>0</v>
      </c>
      <c r="BJ366" s="32" t="n">
        <f aca="false">BB366-BC366</f>
        <v>0</v>
      </c>
      <c r="BK366" s="32" t="n">
        <f aca="false">BD366-BE366</f>
        <v>0</v>
      </c>
      <c r="BL366" s="32" t="n">
        <f aca="false">BF366-BG366</f>
        <v>0</v>
      </c>
      <c r="BM366" s="32" t="n">
        <f aca="false">SUM(BH366:BL366)</f>
        <v>0</v>
      </c>
      <c r="BN366" s="37"/>
      <c r="BO366" s="30" t="n">
        <v>0</v>
      </c>
      <c r="BP366" s="30" t="n">
        <v>5</v>
      </c>
      <c r="BQ366" s="30" t="n">
        <v>0</v>
      </c>
      <c r="BR366" s="30" t="n">
        <v>56</v>
      </c>
      <c r="BS366" s="35" t="s">
        <v>1413</v>
      </c>
      <c r="BT366" s="36" t="n">
        <f aca="false">BO366-BP366</f>
        <v>-5</v>
      </c>
      <c r="BU366" s="36" t="n">
        <f aca="false">BQ366-BR366</f>
        <v>-56</v>
      </c>
      <c r="BV366" s="38"/>
      <c r="BW366" s="30" t="n">
        <v>0</v>
      </c>
      <c r="BX366" s="30" t="n">
        <v>0</v>
      </c>
      <c r="BY366" s="30" t="n">
        <v>0</v>
      </c>
      <c r="BZ366" s="30" t="n">
        <v>0</v>
      </c>
      <c r="CA366" s="30" t="n">
        <v>0</v>
      </c>
      <c r="CB366" s="30" t="n">
        <v>5</v>
      </c>
      <c r="CC366" s="30" t="n">
        <v>0</v>
      </c>
      <c r="CD366" s="30" t="n">
        <v>0</v>
      </c>
      <c r="CE366" s="30" t="n">
        <v>0</v>
      </c>
      <c r="CF366" s="30" t="n">
        <v>0</v>
      </c>
      <c r="CG366" s="30" t="n">
        <v>0</v>
      </c>
      <c r="CH366" s="30" t="n">
        <v>0</v>
      </c>
      <c r="CI366" s="30" t="n">
        <v>0</v>
      </c>
      <c r="CJ366" s="30" t="n">
        <v>0</v>
      </c>
      <c r="CK366" s="36" t="n">
        <f aca="false">BW366-BX366</f>
        <v>0</v>
      </c>
      <c r="CL366" s="36" t="n">
        <f aca="false">BY366-BZ366</f>
        <v>0</v>
      </c>
      <c r="CM366" s="36" t="n">
        <f aca="false">CA366-CB366</f>
        <v>-5</v>
      </c>
      <c r="CN366" s="36" t="n">
        <f aca="false">CC366-CD366</f>
        <v>0</v>
      </c>
      <c r="CO366" s="36" t="n">
        <f aca="false">CE366-CF366</f>
        <v>0</v>
      </c>
      <c r="CP366" s="36" t="n">
        <f aca="false">CG366-CH366</f>
        <v>0</v>
      </c>
      <c r="CQ366" s="36" t="n">
        <f aca="false">CI366-CJ366</f>
        <v>0</v>
      </c>
      <c r="CR366" s="36" t="n">
        <f aca="false">SUM(CK366:CQ366)</f>
        <v>-5</v>
      </c>
      <c r="CS366" s="38"/>
    </row>
    <row r="367" customFormat="false" ht="15" hidden="false" customHeight="true" outlineLevel="0" collapsed="false">
      <c r="A367" s="30" t="n">
        <v>573</v>
      </c>
      <c r="B367" s="31" t="s">
        <v>1258</v>
      </c>
      <c r="C367" s="31" t="s">
        <v>302</v>
      </c>
      <c r="D367" s="31" t="s">
        <v>1159</v>
      </c>
      <c r="E367" s="31" t="s">
        <v>1414</v>
      </c>
      <c r="F367" s="31" t="s">
        <v>1415</v>
      </c>
      <c r="G367" s="31"/>
      <c r="H367" s="30" t="n">
        <v>2467</v>
      </c>
      <c r="I367" s="30" t="n">
        <v>2437</v>
      </c>
      <c r="J367" s="32" t="n">
        <f aca="false">H367-I367</f>
        <v>30</v>
      </c>
      <c r="K367" s="33"/>
      <c r="L367" s="30" t="n">
        <v>1</v>
      </c>
      <c r="M367" s="30" t="n">
        <v>0</v>
      </c>
      <c r="N367" s="30" t="n">
        <v>1</v>
      </c>
      <c r="O367" s="30" t="n">
        <v>0</v>
      </c>
      <c r="P367" s="34" t="n">
        <f aca="false">SUM(N367:O367)</f>
        <v>1</v>
      </c>
      <c r="Q367" s="30" t="n">
        <v>0</v>
      </c>
      <c r="R367" s="35" t="s">
        <v>1416</v>
      </c>
      <c r="S367" s="36" t="n">
        <f aca="false">L367-M367</f>
        <v>1</v>
      </c>
      <c r="T367" s="36" t="n">
        <f aca="false">P367-Q367</f>
        <v>1</v>
      </c>
      <c r="U367" s="37"/>
      <c r="V367" s="30" t="n">
        <v>0</v>
      </c>
      <c r="W367" s="30" t="n">
        <v>0</v>
      </c>
      <c r="X367" s="30" t="n">
        <v>1</v>
      </c>
      <c r="Y367" s="30" t="n">
        <v>0</v>
      </c>
      <c r="Z367" s="30" t="n">
        <v>0</v>
      </c>
      <c r="AA367" s="30" t="n">
        <v>0</v>
      </c>
      <c r="AB367" s="30" t="n">
        <v>0</v>
      </c>
      <c r="AC367" s="30" t="n">
        <v>0</v>
      </c>
      <c r="AD367" s="30" t="n">
        <v>0</v>
      </c>
      <c r="AE367" s="30" t="n">
        <v>0</v>
      </c>
      <c r="AF367" s="30" t="n">
        <v>0</v>
      </c>
      <c r="AG367" s="30" t="n">
        <v>0</v>
      </c>
      <c r="AH367" s="32" t="n">
        <f aca="false">V367-W367</f>
        <v>0</v>
      </c>
      <c r="AI367" s="32" t="n">
        <f aca="false">X367-Y367</f>
        <v>1</v>
      </c>
      <c r="AJ367" s="32" t="n">
        <f aca="false">Z367-AA367</f>
        <v>0</v>
      </c>
      <c r="AK367" s="32" t="n">
        <f aca="false">AB367-AC367</f>
        <v>0</v>
      </c>
      <c r="AL367" s="32" t="n">
        <f aca="false">AD367-AE367</f>
        <v>0</v>
      </c>
      <c r="AM367" s="32" t="n">
        <f aca="false">AF367-AG367</f>
        <v>0</v>
      </c>
      <c r="AN367" s="32" t="n">
        <f aca="false">SUM(AH367:AM367)</f>
        <v>1</v>
      </c>
      <c r="AO367" s="37"/>
      <c r="AP367" s="30" t="n">
        <v>1</v>
      </c>
      <c r="AQ367" s="30" t="n">
        <v>0</v>
      </c>
      <c r="AR367" s="30" t="n">
        <v>7</v>
      </c>
      <c r="AS367" s="30" t="n">
        <v>0</v>
      </c>
      <c r="AT367" s="30" t="s">
        <v>1417</v>
      </c>
      <c r="AU367" s="36" t="n">
        <f aca="false">AP367-AQ367</f>
        <v>1</v>
      </c>
      <c r="AV367" s="36" t="n">
        <f aca="false">AR367-AS367</f>
        <v>7</v>
      </c>
      <c r="AW367" s="38"/>
      <c r="AX367" s="30" t="n">
        <v>1</v>
      </c>
      <c r="AY367" s="30" t="n">
        <v>0</v>
      </c>
      <c r="AZ367" s="30" t="n">
        <v>0</v>
      </c>
      <c r="BA367" s="30" t="n">
        <v>0</v>
      </c>
      <c r="BB367" s="30" t="n">
        <v>0</v>
      </c>
      <c r="BC367" s="30" t="n">
        <v>0</v>
      </c>
      <c r="BD367" s="30" t="n">
        <v>0</v>
      </c>
      <c r="BE367" s="30" t="n">
        <v>0</v>
      </c>
      <c r="BF367" s="30" t="n">
        <v>0</v>
      </c>
      <c r="BG367" s="30" t="n">
        <v>0</v>
      </c>
      <c r="BH367" s="32" t="n">
        <f aca="false">AX367-AY367</f>
        <v>1</v>
      </c>
      <c r="BI367" s="32" t="n">
        <f aca="false">AZ367-BA367</f>
        <v>0</v>
      </c>
      <c r="BJ367" s="32" t="n">
        <f aca="false">BB367-BC367</f>
        <v>0</v>
      </c>
      <c r="BK367" s="32" t="n">
        <f aca="false">BD367-BE367</f>
        <v>0</v>
      </c>
      <c r="BL367" s="32" t="n">
        <f aca="false">BF367-BG367</f>
        <v>0</v>
      </c>
      <c r="BM367" s="32" t="n">
        <f aca="false">SUM(BH367:BL367)</f>
        <v>1</v>
      </c>
      <c r="BN367" s="37"/>
      <c r="BO367" s="30" t="n">
        <v>318</v>
      </c>
      <c r="BP367" s="30" t="n">
        <v>313</v>
      </c>
      <c r="BQ367" s="30" t="n">
        <v>2472</v>
      </c>
      <c r="BR367" s="30" t="n">
        <v>2437</v>
      </c>
      <c r="BS367" s="35" t="s">
        <v>1418</v>
      </c>
      <c r="BT367" s="36" t="n">
        <f aca="false">BO367-BP367</f>
        <v>5</v>
      </c>
      <c r="BU367" s="36" t="n">
        <f aca="false">BQ367-BR367</f>
        <v>35</v>
      </c>
      <c r="BV367" s="38"/>
      <c r="BW367" s="30" t="n">
        <v>318</v>
      </c>
      <c r="BX367" s="30" t="n">
        <v>303</v>
      </c>
      <c r="BY367" s="30" t="n">
        <v>0</v>
      </c>
      <c r="BZ367" s="30" t="n">
        <v>10</v>
      </c>
      <c r="CA367" s="30" t="n">
        <v>0</v>
      </c>
      <c r="CB367" s="30" t="n">
        <v>0</v>
      </c>
      <c r="CC367" s="30" t="n">
        <v>0</v>
      </c>
      <c r="CD367" s="30" t="n">
        <v>0</v>
      </c>
      <c r="CE367" s="30" t="n">
        <v>0</v>
      </c>
      <c r="CF367" s="30" t="n">
        <v>0</v>
      </c>
      <c r="CG367" s="30" t="n">
        <v>0</v>
      </c>
      <c r="CH367" s="30" t="n">
        <v>0</v>
      </c>
      <c r="CI367" s="30" t="n">
        <v>0</v>
      </c>
      <c r="CJ367" s="30" t="n">
        <v>0</v>
      </c>
      <c r="CK367" s="36" t="n">
        <f aca="false">BW367-BX367</f>
        <v>15</v>
      </c>
      <c r="CL367" s="36" t="n">
        <f aca="false">BY367-BZ367</f>
        <v>-10</v>
      </c>
      <c r="CM367" s="36" t="n">
        <f aca="false">CA367-CB367</f>
        <v>0</v>
      </c>
      <c r="CN367" s="36" t="n">
        <f aca="false">CC367-CD367</f>
        <v>0</v>
      </c>
      <c r="CO367" s="36" t="n">
        <f aca="false">CE367-CF367</f>
        <v>0</v>
      </c>
      <c r="CP367" s="36" t="n">
        <f aca="false">CG367-CH367</f>
        <v>0</v>
      </c>
      <c r="CQ367" s="36" t="n">
        <f aca="false">CI367-CJ367</f>
        <v>0</v>
      </c>
      <c r="CR367" s="36" t="n">
        <f aca="false">SUM(CK367:CQ367)</f>
        <v>5</v>
      </c>
      <c r="CS367" s="38"/>
    </row>
    <row r="368" customFormat="false" ht="15" hidden="false" customHeight="true" outlineLevel="0" collapsed="false">
      <c r="A368" s="30" t="n">
        <v>630</v>
      </c>
      <c r="B368" s="31" t="s">
        <v>1236</v>
      </c>
      <c r="C368" s="31" t="s">
        <v>302</v>
      </c>
      <c r="D368" s="31" t="s">
        <v>1159</v>
      </c>
      <c r="E368" s="31" t="s">
        <v>1419</v>
      </c>
      <c r="F368" s="31" t="s">
        <v>1420</v>
      </c>
      <c r="G368" s="31"/>
      <c r="H368" s="30" t="n">
        <v>1513</v>
      </c>
      <c r="I368" s="30" t="n">
        <v>1477</v>
      </c>
      <c r="J368" s="32" t="n">
        <f aca="false">H368-I368</f>
        <v>36</v>
      </c>
      <c r="K368" s="33"/>
      <c r="L368" s="30" t="n">
        <v>8</v>
      </c>
      <c r="M368" s="30" t="n">
        <v>8</v>
      </c>
      <c r="N368" s="30" t="n">
        <v>27</v>
      </c>
      <c r="O368" s="30" t="n">
        <v>25</v>
      </c>
      <c r="P368" s="34" t="n">
        <f aca="false">SUM(N368:O368)</f>
        <v>52</v>
      </c>
      <c r="Q368" s="30" t="n">
        <v>52</v>
      </c>
      <c r="R368" s="35" t="s">
        <v>98</v>
      </c>
      <c r="S368" s="36" t="n">
        <f aca="false">L368-M368</f>
        <v>0</v>
      </c>
      <c r="T368" s="36" t="n">
        <f aca="false">P368-Q368</f>
        <v>0</v>
      </c>
      <c r="U368" s="37"/>
      <c r="V368" s="30" t="n">
        <v>0</v>
      </c>
      <c r="W368" s="30" t="n">
        <v>0</v>
      </c>
      <c r="X368" s="30" t="n">
        <v>8</v>
      </c>
      <c r="Y368" s="30" t="n">
        <v>8</v>
      </c>
      <c r="Z368" s="30" t="n">
        <v>0</v>
      </c>
      <c r="AA368" s="30" t="n">
        <v>0</v>
      </c>
      <c r="AB368" s="30" t="n">
        <v>0</v>
      </c>
      <c r="AC368" s="30" t="n">
        <v>0</v>
      </c>
      <c r="AD368" s="30" t="n">
        <v>0</v>
      </c>
      <c r="AE368" s="30" t="n">
        <v>0</v>
      </c>
      <c r="AF368" s="30" t="n">
        <v>0</v>
      </c>
      <c r="AG368" s="30" t="n">
        <v>0</v>
      </c>
      <c r="AH368" s="32" t="n">
        <f aca="false">V368-W368</f>
        <v>0</v>
      </c>
      <c r="AI368" s="32" t="n">
        <f aca="false">X368-Y368</f>
        <v>0</v>
      </c>
      <c r="AJ368" s="32" t="n">
        <f aca="false">Z368-AA368</f>
        <v>0</v>
      </c>
      <c r="AK368" s="32" t="n">
        <f aca="false">AB368-AC368</f>
        <v>0</v>
      </c>
      <c r="AL368" s="32" t="n">
        <f aca="false">AD368-AE368</f>
        <v>0</v>
      </c>
      <c r="AM368" s="32" t="n">
        <f aca="false">AF368-AG368</f>
        <v>0</v>
      </c>
      <c r="AN368" s="32" t="n">
        <f aca="false">SUM(AH368:AM368)</f>
        <v>0</v>
      </c>
      <c r="AO368" s="37"/>
      <c r="AP368" s="30" t="n">
        <v>61</v>
      </c>
      <c r="AQ368" s="30" t="n">
        <v>46</v>
      </c>
      <c r="AR368" s="30" t="n">
        <v>276</v>
      </c>
      <c r="AS368" s="30" t="n">
        <v>240</v>
      </c>
      <c r="AT368" s="30" t="s">
        <v>1421</v>
      </c>
      <c r="AU368" s="36" t="n">
        <f aca="false">AP368-AQ368</f>
        <v>15</v>
      </c>
      <c r="AV368" s="36" t="n">
        <f aca="false">AR368-AS368</f>
        <v>36</v>
      </c>
      <c r="AW368" s="38"/>
      <c r="AX368" s="30" t="n">
        <v>61</v>
      </c>
      <c r="AY368" s="30" t="n">
        <v>46</v>
      </c>
      <c r="AZ368" s="30" t="n">
        <v>0</v>
      </c>
      <c r="BA368" s="30" t="n">
        <v>0</v>
      </c>
      <c r="BB368" s="30" t="n">
        <v>0</v>
      </c>
      <c r="BC368" s="30" t="n">
        <v>0</v>
      </c>
      <c r="BD368" s="30" t="n">
        <v>0</v>
      </c>
      <c r="BE368" s="30" t="n">
        <v>0</v>
      </c>
      <c r="BF368" s="30" t="n">
        <v>0</v>
      </c>
      <c r="BG368" s="30" t="n">
        <v>0</v>
      </c>
      <c r="BH368" s="32" t="n">
        <f aca="false">AX368-AY368</f>
        <v>15</v>
      </c>
      <c r="BI368" s="32" t="n">
        <f aca="false">AZ368-BA368</f>
        <v>0</v>
      </c>
      <c r="BJ368" s="32" t="n">
        <f aca="false">BB368-BC368</f>
        <v>0</v>
      </c>
      <c r="BK368" s="32" t="n">
        <f aca="false">BD368-BE368</f>
        <v>0</v>
      </c>
      <c r="BL368" s="32" t="n">
        <f aca="false">BF368-BG368</f>
        <v>0</v>
      </c>
      <c r="BM368" s="32" t="n">
        <f aca="false">SUM(BH368:BL368)</f>
        <v>15</v>
      </c>
      <c r="BN368" s="37"/>
      <c r="BO368" s="30" t="n">
        <v>13</v>
      </c>
      <c r="BP368" s="30" t="n">
        <v>13</v>
      </c>
      <c r="BQ368" s="30" t="n">
        <v>65</v>
      </c>
      <c r="BR368" s="30" t="n">
        <v>65</v>
      </c>
      <c r="BS368" s="35" t="s">
        <v>98</v>
      </c>
      <c r="BT368" s="36" t="n">
        <f aca="false">BO368-BP368</f>
        <v>0</v>
      </c>
      <c r="BU368" s="36" t="n">
        <f aca="false">BQ368-BR368</f>
        <v>0</v>
      </c>
      <c r="BV368" s="38"/>
      <c r="BW368" s="30" t="n">
        <v>13</v>
      </c>
      <c r="BX368" s="30" t="n">
        <v>13</v>
      </c>
      <c r="BY368" s="30" t="n">
        <v>0</v>
      </c>
      <c r="BZ368" s="30" t="n">
        <v>0</v>
      </c>
      <c r="CA368" s="30" t="n">
        <v>0</v>
      </c>
      <c r="CB368" s="30" t="n">
        <v>0</v>
      </c>
      <c r="CC368" s="30" t="n">
        <v>0</v>
      </c>
      <c r="CD368" s="30" t="n">
        <v>0</v>
      </c>
      <c r="CE368" s="30" t="n">
        <v>0</v>
      </c>
      <c r="CF368" s="30" t="n">
        <v>0</v>
      </c>
      <c r="CG368" s="30" t="n">
        <v>0</v>
      </c>
      <c r="CH368" s="30" t="n">
        <v>0</v>
      </c>
      <c r="CI368" s="30" t="n">
        <v>0</v>
      </c>
      <c r="CJ368" s="30" t="n">
        <v>0</v>
      </c>
      <c r="CK368" s="36" t="n">
        <f aca="false">BW368-BX368</f>
        <v>0</v>
      </c>
      <c r="CL368" s="36" t="n">
        <f aca="false">BY368-BZ368</f>
        <v>0</v>
      </c>
      <c r="CM368" s="36" t="n">
        <f aca="false">CA368-CB368</f>
        <v>0</v>
      </c>
      <c r="CN368" s="36" t="n">
        <f aca="false">CC368-CD368</f>
        <v>0</v>
      </c>
      <c r="CO368" s="36" t="n">
        <f aca="false">CE368-CF368</f>
        <v>0</v>
      </c>
      <c r="CP368" s="36" t="n">
        <f aca="false">CG368-CH368</f>
        <v>0</v>
      </c>
      <c r="CQ368" s="36" t="n">
        <f aca="false">CI368-CJ368</f>
        <v>0</v>
      </c>
      <c r="CR368" s="36" t="n">
        <f aca="false">SUM(CK368:CQ368)</f>
        <v>0</v>
      </c>
      <c r="CS368" s="38"/>
    </row>
    <row r="369" customFormat="false" ht="15" hidden="false" customHeight="true" outlineLevel="0" collapsed="false">
      <c r="A369" s="30" t="n">
        <v>801</v>
      </c>
      <c r="B369" s="31" t="s">
        <v>1192</v>
      </c>
      <c r="C369" s="31" t="s">
        <v>302</v>
      </c>
      <c r="D369" s="31" t="s">
        <v>1159</v>
      </c>
      <c r="E369" s="31" t="s">
        <v>1422</v>
      </c>
      <c r="F369" s="31" t="s">
        <v>1423</v>
      </c>
      <c r="G369" s="31"/>
      <c r="H369" s="30" t="n">
        <v>834</v>
      </c>
      <c r="I369" s="30" t="n">
        <v>804</v>
      </c>
      <c r="J369" s="32" t="n">
        <f aca="false">H369-I369</f>
        <v>30</v>
      </c>
      <c r="K369" s="33"/>
      <c r="L369" s="30" t="n">
        <v>12</v>
      </c>
      <c r="M369" s="30" t="n">
        <v>7</v>
      </c>
      <c r="N369" s="30" t="n">
        <v>40</v>
      </c>
      <c r="O369" s="30" t="n">
        <v>34</v>
      </c>
      <c r="P369" s="34" t="n">
        <f aca="false">SUM(N369:O369)</f>
        <v>74</v>
      </c>
      <c r="Q369" s="30" t="n">
        <v>56</v>
      </c>
      <c r="R369" s="35" t="s">
        <v>1424</v>
      </c>
      <c r="S369" s="36" t="n">
        <f aca="false">L369-M369</f>
        <v>5</v>
      </c>
      <c r="T369" s="36" t="n">
        <f aca="false">P369-Q369</f>
        <v>18</v>
      </c>
      <c r="U369" s="37"/>
      <c r="V369" s="30" t="n">
        <v>7</v>
      </c>
      <c r="W369" s="30" t="n">
        <v>7</v>
      </c>
      <c r="X369" s="30" t="n">
        <v>5</v>
      </c>
      <c r="Y369" s="30" t="n">
        <v>0</v>
      </c>
      <c r="Z369" s="30" t="n">
        <v>0</v>
      </c>
      <c r="AA369" s="30" t="n">
        <v>0</v>
      </c>
      <c r="AB369" s="30" t="n">
        <v>0</v>
      </c>
      <c r="AC369" s="30" t="n">
        <v>0</v>
      </c>
      <c r="AD369" s="30" t="n">
        <v>0</v>
      </c>
      <c r="AE369" s="30" t="n">
        <v>0</v>
      </c>
      <c r="AF369" s="30" t="n">
        <v>0</v>
      </c>
      <c r="AG369" s="30" t="n">
        <v>0</v>
      </c>
      <c r="AH369" s="32" t="n">
        <f aca="false">V369-W369</f>
        <v>0</v>
      </c>
      <c r="AI369" s="32" t="n">
        <f aca="false">X369-Y369</f>
        <v>5</v>
      </c>
      <c r="AJ369" s="32" t="n">
        <f aca="false">Z369-AA369</f>
        <v>0</v>
      </c>
      <c r="AK369" s="32" t="n">
        <f aca="false">AB369-AC369</f>
        <v>0</v>
      </c>
      <c r="AL369" s="32" t="n">
        <f aca="false">AD369-AE369</f>
        <v>0</v>
      </c>
      <c r="AM369" s="32" t="n">
        <f aca="false">AF369-AG369</f>
        <v>0</v>
      </c>
      <c r="AN369" s="32" t="n">
        <f aca="false">SUM(AH369:AM369)</f>
        <v>5</v>
      </c>
      <c r="AO369" s="37"/>
      <c r="AP369" s="30" t="n">
        <v>13</v>
      </c>
      <c r="AQ369" s="30" t="n">
        <v>13</v>
      </c>
      <c r="AR369" s="30" t="n">
        <v>77</v>
      </c>
      <c r="AS369" s="30" t="n">
        <v>80</v>
      </c>
      <c r="AT369" s="30" t="s">
        <v>1425</v>
      </c>
      <c r="AU369" s="36" t="n">
        <f aca="false">AP369-AQ369</f>
        <v>0</v>
      </c>
      <c r="AV369" s="36" t="n">
        <f aca="false">AR369-AS369</f>
        <v>-3</v>
      </c>
      <c r="AW369" s="38"/>
      <c r="AX369" s="30" t="n">
        <v>13</v>
      </c>
      <c r="AY369" s="30" t="n">
        <v>13</v>
      </c>
      <c r="AZ369" s="30" t="n">
        <v>0</v>
      </c>
      <c r="BA369" s="30" t="n">
        <v>0</v>
      </c>
      <c r="BB369" s="30" t="n">
        <v>0</v>
      </c>
      <c r="BC369" s="30" t="n">
        <v>0</v>
      </c>
      <c r="BD369" s="30" t="n">
        <v>0</v>
      </c>
      <c r="BE369" s="30" t="n">
        <v>0</v>
      </c>
      <c r="BF369" s="30" t="n">
        <v>0</v>
      </c>
      <c r="BG369" s="30" t="n">
        <v>0</v>
      </c>
      <c r="BH369" s="32" t="n">
        <f aca="false">AX369-AY369</f>
        <v>0</v>
      </c>
      <c r="BI369" s="32" t="n">
        <f aca="false">AZ369-BA369</f>
        <v>0</v>
      </c>
      <c r="BJ369" s="32" t="n">
        <f aca="false">BB369-BC369</f>
        <v>0</v>
      </c>
      <c r="BK369" s="32" t="n">
        <f aca="false">BD369-BE369</f>
        <v>0</v>
      </c>
      <c r="BL369" s="32" t="n">
        <f aca="false">BF369-BG369</f>
        <v>0</v>
      </c>
      <c r="BM369" s="32" t="n">
        <f aca="false">SUM(BH369:BL369)</f>
        <v>0</v>
      </c>
      <c r="BN369" s="37"/>
      <c r="BO369" s="30" t="n">
        <v>16</v>
      </c>
      <c r="BP369" s="30" t="n">
        <v>16</v>
      </c>
      <c r="BQ369" s="30" t="n">
        <v>88</v>
      </c>
      <c r="BR369" s="30" t="n">
        <v>88</v>
      </c>
      <c r="BS369" s="35" t="s">
        <v>98</v>
      </c>
      <c r="BT369" s="36" t="n">
        <f aca="false">BO369-BP369</f>
        <v>0</v>
      </c>
      <c r="BU369" s="36" t="n">
        <f aca="false">BQ369-BR369</f>
        <v>0</v>
      </c>
      <c r="BV369" s="38"/>
      <c r="BW369" s="30" t="n">
        <v>10</v>
      </c>
      <c r="BX369" s="30" t="n">
        <v>10</v>
      </c>
      <c r="BY369" s="30" t="n">
        <v>6</v>
      </c>
      <c r="BZ369" s="30" t="n">
        <v>6</v>
      </c>
      <c r="CA369" s="30" t="n">
        <v>0</v>
      </c>
      <c r="CB369" s="30" t="n">
        <v>0</v>
      </c>
      <c r="CC369" s="30" t="n">
        <v>0</v>
      </c>
      <c r="CD369" s="30" t="n">
        <v>0</v>
      </c>
      <c r="CE369" s="30" t="n">
        <v>0</v>
      </c>
      <c r="CF369" s="30" t="n">
        <v>0</v>
      </c>
      <c r="CG369" s="30" t="n">
        <v>0</v>
      </c>
      <c r="CH369" s="30" t="n">
        <v>0</v>
      </c>
      <c r="CI369" s="30" t="n">
        <v>0</v>
      </c>
      <c r="CJ369" s="30" t="n">
        <v>0</v>
      </c>
      <c r="CK369" s="36" t="n">
        <f aca="false">BW369-BX369</f>
        <v>0</v>
      </c>
      <c r="CL369" s="36" t="n">
        <f aca="false">BY369-BZ369</f>
        <v>0</v>
      </c>
      <c r="CM369" s="36" t="n">
        <f aca="false">CA369-CB369</f>
        <v>0</v>
      </c>
      <c r="CN369" s="36" t="n">
        <f aca="false">CC369-CD369</f>
        <v>0</v>
      </c>
      <c r="CO369" s="36" t="n">
        <f aca="false">CE369-CF369</f>
        <v>0</v>
      </c>
      <c r="CP369" s="36" t="n">
        <f aca="false">CG369-CH369</f>
        <v>0</v>
      </c>
      <c r="CQ369" s="36" t="n">
        <f aca="false">CI369-CJ369</f>
        <v>0</v>
      </c>
      <c r="CR369" s="36" t="n">
        <f aca="false">SUM(CK369:CQ369)</f>
        <v>0</v>
      </c>
      <c r="CS369" s="38"/>
    </row>
    <row r="370" customFormat="false" ht="15" hidden="false" customHeight="true" outlineLevel="0" collapsed="false">
      <c r="A370" s="30" t="n">
        <v>569</v>
      </c>
      <c r="B370" s="31" t="s">
        <v>1213</v>
      </c>
      <c r="C370" s="31" t="s">
        <v>302</v>
      </c>
      <c r="D370" s="31" t="s">
        <v>1159</v>
      </c>
      <c r="E370" s="31" t="s">
        <v>1426</v>
      </c>
      <c r="F370" s="31" t="s">
        <v>1427</v>
      </c>
      <c r="G370" s="31"/>
      <c r="H370" s="30" t="n">
        <v>525</v>
      </c>
      <c r="I370" s="30" t="n">
        <v>518</v>
      </c>
      <c r="J370" s="32" t="n">
        <f aca="false">H370-I370</f>
        <v>7</v>
      </c>
      <c r="K370" s="33"/>
      <c r="L370" s="30" t="n">
        <v>4</v>
      </c>
      <c r="M370" s="30" t="n">
        <v>4</v>
      </c>
      <c r="N370" s="30" t="n">
        <v>17</v>
      </c>
      <c r="O370" s="30" t="n">
        <v>20</v>
      </c>
      <c r="P370" s="34" t="n">
        <f aca="false">SUM(N370:O370)</f>
        <v>37</v>
      </c>
      <c r="Q370" s="30" t="n">
        <v>30</v>
      </c>
      <c r="R370" s="35" t="s">
        <v>1428</v>
      </c>
      <c r="S370" s="36" t="n">
        <f aca="false">L370-M370</f>
        <v>0</v>
      </c>
      <c r="T370" s="36" t="n">
        <f aca="false">P370-Q370</f>
        <v>7</v>
      </c>
      <c r="U370" s="37"/>
      <c r="V370" s="30" t="n">
        <v>2</v>
      </c>
      <c r="W370" s="30" t="n">
        <v>2</v>
      </c>
      <c r="X370" s="30" t="n">
        <v>2</v>
      </c>
      <c r="Y370" s="30" t="n">
        <v>2</v>
      </c>
      <c r="Z370" s="30" t="n">
        <v>0</v>
      </c>
      <c r="AA370" s="30" t="n">
        <v>0</v>
      </c>
      <c r="AB370" s="30" t="n">
        <v>0</v>
      </c>
      <c r="AC370" s="30" t="n">
        <v>0</v>
      </c>
      <c r="AD370" s="30" t="n">
        <v>0</v>
      </c>
      <c r="AE370" s="30" t="n">
        <v>0</v>
      </c>
      <c r="AF370" s="30" t="n">
        <v>0</v>
      </c>
      <c r="AG370" s="30" t="n">
        <v>0</v>
      </c>
      <c r="AH370" s="32" t="n">
        <f aca="false">V370-W370</f>
        <v>0</v>
      </c>
      <c r="AI370" s="32" t="n">
        <f aca="false">X370-Y370</f>
        <v>0</v>
      </c>
      <c r="AJ370" s="32" t="n">
        <f aca="false">Z370-AA370</f>
        <v>0</v>
      </c>
      <c r="AK370" s="32" t="n">
        <f aca="false">AB370-AC370</f>
        <v>0</v>
      </c>
      <c r="AL370" s="32" t="n">
        <f aca="false">AD370-AE370</f>
        <v>0</v>
      </c>
      <c r="AM370" s="32" t="n">
        <f aca="false">AF370-AG370</f>
        <v>0</v>
      </c>
      <c r="AN370" s="32" t="n">
        <f aca="false">SUM(AH370:AM370)</f>
        <v>0</v>
      </c>
      <c r="AO370" s="37"/>
      <c r="AP370" s="30" t="n">
        <v>16</v>
      </c>
      <c r="AQ370" s="30" t="n">
        <v>16</v>
      </c>
      <c r="AR370" s="30" t="n">
        <v>88</v>
      </c>
      <c r="AS370" s="30" t="n">
        <v>81</v>
      </c>
      <c r="AT370" s="30" t="s">
        <v>1429</v>
      </c>
      <c r="AU370" s="36" t="n">
        <f aca="false">AP370-AQ370</f>
        <v>0</v>
      </c>
      <c r="AV370" s="36" t="n">
        <f aca="false">AR370-AS370</f>
        <v>7</v>
      </c>
      <c r="AW370" s="38"/>
      <c r="AX370" s="30" t="n">
        <v>16</v>
      </c>
      <c r="AY370" s="30" t="n">
        <v>16</v>
      </c>
      <c r="AZ370" s="30" t="n">
        <v>0</v>
      </c>
      <c r="BA370" s="30" t="n">
        <v>0</v>
      </c>
      <c r="BB370" s="30" t="n">
        <v>0</v>
      </c>
      <c r="BC370" s="30" t="n">
        <v>0</v>
      </c>
      <c r="BD370" s="30" t="n">
        <v>0</v>
      </c>
      <c r="BE370" s="30" t="n">
        <v>0</v>
      </c>
      <c r="BF370" s="30" t="n">
        <v>0</v>
      </c>
      <c r="BG370" s="30" t="n">
        <v>0</v>
      </c>
      <c r="BH370" s="32" t="n">
        <f aca="false">AX370-AY370</f>
        <v>0</v>
      </c>
      <c r="BI370" s="32" t="n">
        <f aca="false">AZ370-BA370</f>
        <v>0</v>
      </c>
      <c r="BJ370" s="32" t="n">
        <f aca="false">BB370-BC370</f>
        <v>0</v>
      </c>
      <c r="BK370" s="32" t="n">
        <f aca="false">BD370-BE370</f>
        <v>0</v>
      </c>
      <c r="BL370" s="32" t="n">
        <f aca="false">BF370-BG370</f>
        <v>0</v>
      </c>
      <c r="BM370" s="32" t="n">
        <f aca="false">SUM(BH370:BL370)</f>
        <v>0</v>
      </c>
      <c r="BN370" s="37"/>
      <c r="BO370" s="30" t="n">
        <v>0</v>
      </c>
      <c r="BP370" s="30" t="n">
        <v>0</v>
      </c>
      <c r="BQ370" s="30" t="n">
        <v>0</v>
      </c>
      <c r="BR370" s="30" t="n">
        <v>0</v>
      </c>
      <c r="BS370" s="35" t="s">
        <v>1430</v>
      </c>
      <c r="BT370" s="36" t="n">
        <f aca="false">BO370-BP370</f>
        <v>0</v>
      </c>
      <c r="BU370" s="36" t="n">
        <f aca="false">BQ370-BR370</f>
        <v>0</v>
      </c>
      <c r="BV370" s="38"/>
      <c r="BW370" s="30" t="n">
        <v>0</v>
      </c>
      <c r="BX370" s="30" t="n">
        <v>0</v>
      </c>
      <c r="BY370" s="30" t="n">
        <v>0</v>
      </c>
      <c r="BZ370" s="30" t="n">
        <v>0</v>
      </c>
      <c r="CA370" s="30" t="n">
        <v>0</v>
      </c>
      <c r="CB370" s="30" t="n">
        <v>0</v>
      </c>
      <c r="CC370" s="30" t="n">
        <v>0</v>
      </c>
      <c r="CD370" s="30" t="n">
        <v>0</v>
      </c>
      <c r="CE370" s="30" t="n">
        <v>0</v>
      </c>
      <c r="CF370" s="30" t="n">
        <v>0</v>
      </c>
      <c r="CG370" s="30" t="n">
        <v>0</v>
      </c>
      <c r="CH370" s="30" t="n">
        <v>0</v>
      </c>
      <c r="CI370" s="30" t="n">
        <v>0</v>
      </c>
      <c r="CJ370" s="30" t="n">
        <v>0</v>
      </c>
      <c r="CK370" s="36" t="n">
        <f aca="false">BW370-BX370</f>
        <v>0</v>
      </c>
      <c r="CL370" s="36" t="n">
        <f aca="false">BY370-BZ370</f>
        <v>0</v>
      </c>
      <c r="CM370" s="36" t="n">
        <f aca="false">CA370-CB370</f>
        <v>0</v>
      </c>
      <c r="CN370" s="36" t="n">
        <f aca="false">CC370-CD370</f>
        <v>0</v>
      </c>
      <c r="CO370" s="36" t="n">
        <f aca="false">CE370-CF370</f>
        <v>0</v>
      </c>
      <c r="CP370" s="36" t="n">
        <f aca="false">CG370-CH370</f>
        <v>0</v>
      </c>
      <c r="CQ370" s="36" t="n">
        <f aca="false">CI370-CJ370</f>
        <v>0</v>
      </c>
      <c r="CR370" s="36" t="n">
        <f aca="false">SUM(CK370:CQ370)</f>
        <v>0</v>
      </c>
      <c r="CS370" s="38"/>
    </row>
    <row r="371" customFormat="false" ht="15" hidden="false" customHeight="true" outlineLevel="0" collapsed="false">
      <c r="A371" s="30" t="n">
        <v>913</v>
      </c>
      <c r="B371" s="31" t="s">
        <v>1192</v>
      </c>
      <c r="C371" s="31" t="s">
        <v>302</v>
      </c>
      <c r="D371" s="31" t="s">
        <v>1159</v>
      </c>
      <c r="E371" s="31" t="s">
        <v>1431</v>
      </c>
      <c r="F371" s="31" t="s">
        <v>1432</v>
      </c>
      <c r="G371" s="31"/>
      <c r="H371" s="30" t="n">
        <v>825</v>
      </c>
      <c r="I371" s="30" t="n">
        <v>804</v>
      </c>
      <c r="J371" s="32" t="n">
        <f aca="false">H371-I371</f>
        <v>21</v>
      </c>
      <c r="K371" s="33"/>
      <c r="L371" s="30" t="n">
        <v>12</v>
      </c>
      <c r="M371" s="30" t="n">
        <v>12</v>
      </c>
      <c r="N371" s="30" t="n">
        <v>48</v>
      </c>
      <c r="O371" s="30" t="n">
        <v>40</v>
      </c>
      <c r="P371" s="34" t="n">
        <f aca="false">SUM(N371:O371)</f>
        <v>88</v>
      </c>
      <c r="Q371" s="30" t="n">
        <v>77</v>
      </c>
      <c r="R371" s="35" t="s">
        <v>1433</v>
      </c>
      <c r="S371" s="36" t="n">
        <f aca="false">L371-M371</f>
        <v>0</v>
      </c>
      <c r="T371" s="36" t="n">
        <f aca="false">P371-Q371</f>
        <v>11</v>
      </c>
      <c r="U371" s="37"/>
      <c r="V371" s="30" t="n">
        <v>12</v>
      </c>
      <c r="W371" s="30" t="n">
        <v>12</v>
      </c>
      <c r="X371" s="30" t="n">
        <v>0</v>
      </c>
      <c r="Y371" s="30" t="n">
        <v>0</v>
      </c>
      <c r="Z371" s="30" t="n">
        <v>0</v>
      </c>
      <c r="AA371" s="30" t="n">
        <v>0</v>
      </c>
      <c r="AB371" s="30" t="n">
        <v>0</v>
      </c>
      <c r="AC371" s="30" t="n">
        <v>0</v>
      </c>
      <c r="AD371" s="30" t="n">
        <v>0</v>
      </c>
      <c r="AE371" s="30" t="n">
        <v>0</v>
      </c>
      <c r="AF371" s="30" t="n">
        <v>0</v>
      </c>
      <c r="AG371" s="30" t="n">
        <v>0</v>
      </c>
      <c r="AH371" s="32" t="n">
        <f aca="false">V371-W371</f>
        <v>0</v>
      </c>
      <c r="AI371" s="32" t="n">
        <f aca="false">X371-Y371</f>
        <v>0</v>
      </c>
      <c r="AJ371" s="32" t="n">
        <f aca="false">Z371-AA371</f>
        <v>0</v>
      </c>
      <c r="AK371" s="32" t="n">
        <f aca="false">AB371-AC371</f>
        <v>0</v>
      </c>
      <c r="AL371" s="32" t="n">
        <f aca="false">AD371-AE371</f>
        <v>0</v>
      </c>
      <c r="AM371" s="32" t="n">
        <f aca="false">AF371-AG371</f>
        <v>0</v>
      </c>
      <c r="AN371" s="32" t="n">
        <f aca="false">SUM(AH371:AM371)</f>
        <v>0</v>
      </c>
      <c r="AO371" s="37"/>
      <c r="AP371" s="30" t="n">
        <v>0</v>
      </c>
      <c r="AQ371" s="30" t="n">
        <v>0</v>
      </c>
      <c r="AR371" s="30" t="n">
        <v>0</v>
      </c>
      <c r="AS371" s="30" t="n">
        <v>0</v>
      </c>
      <c r="AT371" s="30" t="s">
        <v>1196</v>
      </c>
      <c r="AU371" s="36" t="n">
        <f aca="false">AP371-AQ371</f>
        <v>0</v>
      </c>
      <c r="AV371" s="36" t="n">
        <f aca="false">AR371-AS371</f>
        <v>0</v>
      </c>
      <c r="AW371" s="38"/>
      <c r="AX371" s="30" t="n">
        <v>0</v>
      </c>
      <c r="AY371" s="30" t="n">
        <v>0</v>
      </c>
      <c r="AZ371" s="30" t="n">
        <v>0</v>
      </c>
      <c r="BA371" s="30" t="n">
        <v>0</v>
      </c>
      <c r="BB371" s="30" t="n">
        <v>0</v>
      </c>
      <c r="BC371" s="30" t="n">
        <v>0</v>
      </c>
      <c r="BD371" s="30" t="n">
        <v>0</v>
      </c>
      <c r="BE371" s="30" t="n">
        <v>0</v>
      </c>
      <c r="BF371" s="30" t="n">
        <v>0</v>
      </c>
      <c r="BG371" s="30" t="n">
        <v>0</v>
      </c>
      <c r="BH371" s="32" t="n">
        <f aca="false">AX371-AY371</f>
        <v>0</v>
      </c>
      <c r="BI371" s="32" t="n">
        <f aca="false">AZ371-BA371</f>
        <v>0</v>
      </c>
      <c r="BJ371" s="32" t="n">
        <f aca="false">BB371-BC371</f>
        <v>0</v>
      </c>
      <c r="BK371" s="32" t="n">
        <f aca="false">BD371-BE371</f>
        <v>0</v>
      </c>
      <c r="BL371" s="32" t="n">
        <f aca="false">BF371-BG371</f>
        <v>0</v>
      </c>
      <c r="BM371" s="32" t="n">
        <f aca="false">SUM(BH371:BL371)</f>
        <v>0</v>
      </c>
      <c r="BN371" s="37"/>
      <c r="BO371" s="30" t="n">
        <v>0</v>
      </c>
      <c r="BP371" s="30" t="n">
        <v>0</v>
      </c>
      <c r="BQ371" s="30" t="n">
        <v>0</v>
      </c>
      <c r="BR371" s="30" t="n">
        <v>0</v>
      </c>
      <c r="BS371" s="35" t="s">
        <v>146</v>
      </c>
      <c r="BT371" s="36" t="n">
        <f aca="false">BO371-BP371</f>
        <v>0</v>
      </c>
      <c r="BU371" s="36" t="n">
        <f aca="false">BQ371-BR371</f>
        <v>0</v>
      </c>
      <c r="BV371" s="38"/>
      <c r="BW371" s="30" t="n">
        <v>0</v>
      </c>
      <c r="BX371" s="30" t="n">
        <v>0</v>
      </c>
      <c r="BY371" s="30" t="n">
        <v>0</v>
      </c>
      <c r="BZ371" s="30" t="n">
        <v>0</v>
      </c>
      <c r="CA371" s="30" t="n">
        <v>0</v>
      </c>
      <c r="CB371" s="30" t="n">
        <v>0</v>
      </c>
      <c r="CC371" s="30" t="n">
        <v>0</v>
      </c>
      <c r="CD371" s="30" t="n">
        <v>0</v>
      </c>
      <c r="CE371" s="30" t="n">
        <v>0</v>
      </c>
      <c r="CF371" s="30" t="n">
        <v>0</v>
      </c>
      <c r="CG371" s="30" t="n">
        <v>0</v>
      </c>
      <c r="CH371" s="30" t="n">
        <v>0</v>
      </c>
      <c r="CI371" s="30" t="n">
        <v>0</v>
      </c>
      <c r="CJ371" s="30" t="n">
        <v>0</v>
      </c>
      <c r="CK371" s="36" t="n">
        <f aca="false">BW371-BX371</f>
        <v>0</v>
      </c>
      <c r="CL371" s="36" t="n">
        <f aca="false">BY371-BZ371</f>
        <v>0</v>
      </c>
      <c r="CM371" s="36" t="n">
        <f aca="false">CA371-CB371</f>
        <v>0</v>
      </c>
      <c r="CN371" s="36" t="n">
        <f aca="false">CC371-CD371</f>
        <v>0</v>
      </c>
      <c r="CO371" s="36" t="n">
        <f aca="false">CE371-CF371</f>
        <v>0</v>
      </c>
      <c r="CP371" s="36" t="n">
        <f aca="false">CG371-CH371</f>
        <v>0</v>
      </c>
      <c r="CQ371" s="36" t="n">
        <f aca="false">CI371-CJ371</f>
        <v>0</v>
      </c>
      <c r="CR371" s="36" t="n">
        <f aca="false">SUM(CK371:CQ371)</f>
        <v>0</v>
      </c>
      <c r="CS371" s="38"/>
    </row>
    <row r="372" customFormat="false" ht="15" hidden="false" customHeight="true" outlineLevel="0" collapsed="false">
      <c r="A372" s="30" t="n">
        <v>326</v>
      </c>
      <c r="B372" s="31" t="s">
        <v>1287</v>
      </c>
      <c r="C372" s="31" t="s">
        <v>302</v>
      </c>
      <c r="D372" s="31" t="s">
        <v>1159</v>
      </c>
      <c r="E372" s="31" t="s">
        <v>1434</v>
      </c>
      <c r="F372" s="31" t="s">
        <v>1435</v>
      </c>
      <c r="G372" s="31"/>
      <c r="H372" s="30" t="n">
        <v>327</v>
      </c>
      <c r="I372" s="30" t="n">
        <v>302</v>
      </c>
      <c r="J372" s="32" t="n">
        <f aca="false">H372-I372</f>
        <v>25</v>
      </c>
      <c r="K372" s="33"/>
      <c r="L372" s="30" t="n">
        <v>22</v>
      </c>
      <c r="M372" s="30" t="n">
        <v>18</v>
      </c>
      <c r="N372" s="30" t="n">
        <v>96</v>
      </c>
      <c r="O372" s="30" t="n">
        <v>58</v>
      </c>
      <c r="P372" s="34" t="n">
        <f aca="false">SUM(N372:O372)</f>
        <v>154</v>
      </c>
      <c r="Q372" s="30" t="n">
        <v>129</v>
      </c>
      <c r="R372" s="35" t="s">
        <v>1436</v>
      </c>
      <c r="S372" s="36" t="n">
        <f aca="false">L372-M372</f>
        <v>4</v>
      </c>
      <c r="T372" s="36" t="n">
        <f aca="false">P372-Q372</f>
        <v>25</v>
      </c>
      <c r="U372" s="37"/>
      <c r="V372" s="30" t="n">
        <v>0</v>
      </c>
      <c r="W372" s="30" t="n">
        <v>0</v>
      </c>
      <c r="X372" s="30" t="n">
        <v>22</v>
      </c>
      <c r="Y372" s="30" t="n">
        <v>18</v>
      </c>
      <c r="Z372" s="30" t="n">
        <v>0</v>
      </c>
      <c r="AA372" s="30" t="n">
        <v>0</v>
      </c>
      <c r="AB372" s="30" t="n">
        <v>0</v>
      </c>
      <c r="AC372" s="30" t="n">
        <v>0</v>
      </c>
      <c r="AD372" s="30" t="n">
        <v>0</v>
      </c>
      <c r="AE372" s="30" t="n">
        <v>0</v>
      </c>
      <c r="AF372" s="30" t="n">
        <v>0</v>
      </c>
      <c r="AG372" s="30" t="n">
        <v>0</v>
      </c>
      <c r="AH372" s="32" t="n">
        <f aca="false">V372-W372</f>
        <v>0</v>
      </c>
      <c r="AI372" s="32" t="n">
        <f aca="false">X372-Y372</f>
        <v>4</v>
      </c>
      <c r="AJ372" s="32" t="n">
        <f aca="false">Z372-AA372</f>
        <v>0</v>
      </c>
      <c r="AK372" s="32" t="n">
        <f aca="false">AB372-AC372</f>
        <v>0</v>
      </c>
      <c r="AL372" s="32" t="n">
        <f aca="false">AD372-AE372</f>
        <v>0</v>
      </c>
      <c r="AM372" s="32" t="n">
        <f aca="false">AF372-AG372</f>
        <v>0</v>
      </c>
      <c r="AN372" s="32" t="n">
        <f aca="false">SUM(AH372:AM372)</f>
        <v>4</v>
      </c>
      <c r="AO372" s="37"/>
      <c r="AP372" s="30" t="n">
        <v>0</v>
      </c>
      <c r="AQ372" s="30" t="n">
        <v>0</v>
      </c>
      <c r="AR372" s="30" t="n">
        <v>0</v>
      </c>
      <c r="AS372" s="30" t="n">
        <v>0</v>
      </c>
      <c r="AT372" s="30" t="s">
        <v>76</v>
      </c>
      <c r="AU372" s="36" t="n">
        <f aca="false">AP372-AQ372</f>
        <v>0</v>
      </c>
      <c r="AV372" s="36" t="n">
        <f aca="false">AR372-AS372</f>
        <v>0</v>
      </c>
      <c r="AW372" s="38"/>
      <c r="AX372" s="30" t="n">
        <v>0</v>
      </c>
      <c r="AY372" s="30" t="n">
        <v>0</v>
      </c>
      <c r="AZ372" s="30" t="n">
        <v>0</v>
      </c>
      <c r="BA372" s="30" t="n">
        <v>0</v>
      </c>
      <c r="BB372" s="30" t="n">
        <v>0</v>
      </c>
      <c r="BC372" s="30" t="n">
        <v>0</v>
      </c>
      <c r="BD372" s="30" t="n">
        <v>0</v>
      </c>
      <c r="BE372" s="30" t="n">
        <v>0</v>
      </c>
      <c r="BF372" s="30" t="n">
        <v>0</v>
      </c>
      <c r="BG372" s="30" t="n">
        <v>0</v>
      </c>
      <c r="BH372" s="32" t="n">
        <f aca="false">AX372-AY372</f>
        <v>0</v>
      </c>
      <c r="BI372" s="32" t="n">
        <f aca="false">AZ372-BA372</f>
        <v>0</v>
      </c>
      <c r="BJ372" s="32" t="n">
        <f aca="false">BB372-BC372</f>
        <v>0</v>
      </c>
      <c r="BK372" s="32" t="n">
        <f aca="false">BD372-BE372</f>
        <v>0</v>
      </c>
      <c r="BL372" s="32" t="n">
        <f aca="false">BF372-BG372</f>
        <v>0</v>
      </c>
      <c r="BM372" s="32" t="n">
        <f aca="false">SUM(BH372:BL372)</f>
        <v>0</v>
      </c>
      <c r="BN372" s="37"/>
      <c r="BO372" s="30" t="n">
        <v>0</v>
      </c>
      <c r="BP372" s="30" t="n">
        <v>0</v>
      </c>
      <c r="BQ372" s="30" t="n">
        <v>0</v>
      </c>
      <c r="BR372" s="30" t="n">
        <v>0</v>
      </c>
      <c r="BS372" s="35" t="s">
        <v>76</v>
      </c>
      <c r="BT372" s="36" t="n">
        <f aca="false">BO372-BP372</f>
        <v>0</v>
      </c>
      <c r="BU372" s="36" t="n">
        <f aca="false">BQ372-BR372</f>
        <v>0</v>
      </c>
      <c r="BV372" s="38"/>
      <c r="BW372" s="30" t="n">
        <v>0</v>
      </c>
      <c r="BX372" s="30" t="n">
        <v>0</v>
      </c>
      <c r="BY372" s="30" t="n">
        <v>0</v>
      </c>
      <c r="BZ372" s="30" t="n">
        <v>0</v>
      </c>
      <c r="CA372" s="30" t="n">
        <v>0</v>
      </c>
      <c r="CB372" s="30" t="n">
        <v>0</v>
      </c>
      <c r="CC372" s="30" t="n">
        <v>0</v>
      </c>
      <c r="CD372" s="30" t="n">
        <v>0</v>
      </c>
      <c r="CE372" s="30" t="n">
        <v>0</v>
      </c>
      <c r="CF372" s="30" t="n">
        <v>0</v>
      </c>
      <c r="CG372" s="30" t="n">
        <v>0</v>
      </c>
      <c r="CH372" s="30" t="n">
        <v>0</v>
      </c>
      <c r="CI372" s="30" t="n">
        <v>0</v>
      </c>
      <c r="CJ372" s="30" t="n">
        <v>0</v>
      </c>
      <c r="CK372" s="36" t="n">
        <f aca="false">BW372-BX372</f>
        <v>0</v>
      </c>
      <c r="CL372" s="36" t="n">
        <f aca="false">BY372-BZ372</f>
        <v>0</v>
      </c>
      <c r="CM372" s="36" t="n">
        <f aca="false">CA372-CB372</f>
        <v>0</v>
      </c>
      <c r="CN372" s="36" t="n">
        <f aca="false">CC372-CD372</f>
        <v>0</v>
      </c>
      <c r="CO372" s="36" t="n">
        <f aca="false">CE372-CF372</f>
        <v>0</v>
      </c>
      <c r="CP372" s="36" t="n">
        <f aca="false">CG372-CH372</f>
        <v>0</v>
      </c>
      <c r="CQ372" s="36" t="n">
        <f aca="false">CI372-CJ372</f>
        <v>0</v>
      </c>
      <c r="CR372" s="36" t="n">
        <f aca="false">SUM(CK372:CQ372)</f>
        <v>0</v>
      </c>
      <c r="CS372" s="38"/>
    </row>
    <row r="373" customFormat="false" ht="15" hidden="false" customHeight="true" outlineLevel="0" collapsed="false">
      <c r="A373" s="30" t="n">
        <v>551</v>
      </c>
      <c r="B373" s="31" t="s">
        <v>1243</v>
      </c>
      <c r="C373" s="31" t="s">
        <v>302</v>
      </c>
      <c r="D373" s="31" t="s">
        <v>1159</v>
      </c>
      <c r="E373" s="31" t="s">
        <v>1437</v>
      </c>
      <c r="F373" s="31" t="s">
        <v>1438</v>
      </c>
      <c r="G373" s="31"/>
      <c r="H373" s="30" t="n">
        <v>599</v>
      </c>
      <c r="I373" s="30" t="n">
        <v>613</v>
      </c>
      <c r="J373" s="32" t="n">
        <f aca="false">H373-I373</f>
        <v>-14</v>
      </c>
      <c r="K373" s="33"/>
      <c r="L373" s="30" t="n">
        <v>3</v>
      </c>
      <c r="M373" s="30" t="n">
        <v>6</v>
      </c>
      <c r="N373" s="30" t="n">
        <v>8</v>
      </c>
      <c r="O373" s="30" t="n">
        <v>12</v>
      </c>
      <c r="P373" s="34" t="n">
        <f aca="false">SUM(N373:O373)</f>
        <v>20</v>
      </c>
      <c r="Q373" s="30" t="n">
        <v>34</v>
      </c>
      <c r="R373" s="35" t="s">
        <v>1439</v>
      </c>
      <c r="S373" s="36" t="n">
        <f aca="false">L373-M373</f>
        <v>-3</v>
      </c>
      <c r="T373" s="36" t="n">
        <f aca="false">P373-Q373</f>
        <v>-14</v>
      </c>
      <c r="U373" s="37"/>
      <c r="V373" s="30" t="n">
        <v>0</v>
      </c>
      <c r="W373" s="30" t="n">
        <v>0</v>
      </c>
      <c r="X373" s="30" t="n">
        <v>3</v>
      </c>
      <c r="Y373" s="30" t="n">
        <v>6</v>
      </c>
      <c r="Z373" s="30" t="n">
        <v>0</v>
      </c>
      <c r="AA373" s="30" t="n">
        <v>0</v>
      </c>
      <c r="AB373" s="30" t="n">
        <v>0</v>
      </c>
      <c r="AC373" s="30" t="n">
        <v>0</v>
      </c>
      <c r="AD373" s="30" t="n">
        <v>0</v>
      </c>
      <c r="AE373" s="30" t="n">
        <v>0</v>
      </c>
      <c r="AF373" s="30" t="n">
        <v>0</v>
      </c>
      <c r="AG373" s="30" t="n">
        <v>0</v>
      </c>
      <c r="AH373" s="32" t="n">
        <f aca="false">V373-W373</f>
        <v>0</v>
      </c>
      <c r="AI373" s="32" t="n">
        <f aca="false">X373-Y373</f>
        <v>-3</v>
      </c>
      <c r="AJ373" s="32" t="n">
        <f aca="false">Z373-AA373</f>
        <v>0</v>
      </c>
      <c r="AK373" s="32" t="n">
        <f aca="false">AB373-AC373</f>
        <v>0</v>
      </c>
      <c r="AL373" s="32" t="n">
        <f aca="false">AD373-AE373</f>
        <v>0</v>
      </c>
      <c r="AM373" s="32" t="n">
        <f aca="false">AF373-AG373</f>
        <v>0</v>
      </c>
      <c r="AN373" s="32" t="n">
        <f aca="false">SUM(AH373:AM373)</f>
        <v>-3</v>
      </c>
      <c r="AO373" s="37"/>
      <c r="AP373" s="30" t="n">
        <v>6</v>
      </c>
      <c r="AQ373" s="30" t="n">
        <v>6</v>
      </c>
      <c r="AR373" s="30" t="n">
        <v>21</v>
      </c>
      <c r="AS373" s="30" t="n">
        <v>21</v>
      </c>
      <c r="AT373" s="30" t="s">
        <v>1240</v>
      </c>
      <c r="AU373" s="36" t="n">
        <f aca="false">AP373-AQ373</f>
        <v>0</v>
      </c>
      <c r="AV373" s="36" t="n">
        <f aca="false">AR373-AS373</f>
        <v>0</v>
      </c>
      <c r="AW373" s="38"/>
      <c r="AX373" s="30" t="n">
        <v>6</v>
      </c>
      <c r="AY373" s="30" t="n">
        <v>6</v>
      </c>
      <c r="AZ373" s="30" t="n">
        <v>0</v>
      </c>
      <c r="BA373" s="30" t="n">
        <v>0</v>
      </c>
      <c r="BB373" s="30" t="n">
        <v>0</v>
      </c>
      <c r="BC373" s="30" t="n">
        <v>0</v>
      </c>
      <c r="BD373" s="30" t="n">
        <v>0</v>
      </c>
      <c r="BE373" s="30" t="n">
        <v>0</v>
      </c>
      <c r="BF373" s="30" t="n">
        <v>0</v>
      </c>
      <c r="BG373" s="30" t="n">
        <v>0</v>
      </c>
      <c r="BH373" s="32" t="n">
        <f aca="false">AX373-AY373</f>
        <v>0</v>
      </c>
      <c r="BI373" s="32" t="n">
        <f aca="false">AZ373-BA373</f>
        <v>0</v>
      </c>
      <c r="BJ373" s="32" t="n">
        <f aca="false">BB373-BC373</f>
        <v>0</v>
      </c>
      <c r="BK373" s="32" t="n">
        <f aca="false">BD373-BE373</f>
        <v>0</v>
      </c>
      <c r="BL373" s="32" t="n">
        <f aca="false">BF373-BG373</f>
        <v>0</v>
      </c>
      <c r="BM373" s="32" t="n">
        <f aca="false">SUM(BH373:BL373)</f>
        <v>0</v>
      </c>
      <c r="BN373" s="37"/>
      <c r="BO373" s="30" t="n">
        <v>8</v>
      </c>
      <c r="BP373" s="30" t="n">
        <v>8</v>
      </c>
      <c r="BQ373" s="30" t="n">
        <v>40</v>
      </c>
      <c r="BR373" s="30" t="n">
        <v>40</v>
      </c>
      <c r="BS373" s="35" t="s">
        <v>1240</v>
      </c>
      <c r="BT373" s="36" t="n">
        <f aca="false">BO373-BP373</f>
        <v>0</v>
      </c>
      <c r="BU373" s="36" t="n">
        <f aca="false">BQ373-BR373</f>
        <v>0</v>
      </c>
      <c r="BV373" s="38"/>
      <c r="BW373" s="30" t="n">
        <v>8</v>
      </c>
      <c r="BX373" s="30" t="n">
        <v>8</v>
      </c>
      <c r="BY373" s="30" t="n">
        <v>0</v>
      </c>
      <c r="BZ373" s="30" t="n">
        <v>0</v>
      </c>
      <c r="CA373" s="30" t="n">
        <v>0</v>
      </c>
      <c r="CB373" s="30" t="n">
        <v>0</v>
      </c>
      <c r="CC373" s="30" t="n">
        <v>0</v>
      </c>
      <c r="CD373" s="30" t="n">
        <v>0</v>
      </c>
      <c r="CE373" s="30" t="n">
        <v>0</v>
      </c>
      <c r="CF373" s="30" t="n">
        <v>0</v>
      </c>
      <c r="CG373" s="30" t="n">
        <v>0</v>
      </c>
      <c r="CH373" s="30" t="n">
        <v>0</v>
      </c>
      <c r="CI373" s="30" t="n">
        <v>0</v>
      </c>
      <c r="CJ373" s="30" t="n">
        <v>0</v>
      </c>
      <c r="CK373" s="36" t="n">
        <f aca="false">BW373-BX373</f>
        <v>0</v>
      </c>
      <c r="CL373" s="36" t="n">
        <f aca="false">BY373-BZ373</f>
        <v>0</v>
      </c>
      <c r="CM373" s="36" t="n">
        <f aca="false">CA373-CB373</f>
        <v>0</v>
      </c>
      <c r="CN373" s="36" t="n">
        <f aca="false">CC373-CD373</f>
        <v>0</v>
      </c>
      <c r="CO373" s="36" t="n">
        <f aca="false">CE373-CF373</f>
        <v>0</v>
      </c>
      <c r="CP373" s="36" t="n">
        <f aca="false">CG373-CH373</f>
        <v>0</v>
      </c>
      <c r="CQ373" s="36" t="n">
        <f aca="false">CI373-CJ373</f>
        <v>0</v>
      </c>
      <c r="CR373" s="36" t="n">
        <f aca="false">SUM(CK373:CQ373)</f>
        <v>0</v>
      </c>
      <c r="CS373" s="38"/>
    </row>
    <row r="374" customFormat="false" ht="15" hidden="false" customHeight="true" outlineLevel="0" collapsed="false">
      <c r="A374" s="30" t="n">
        <v>916</v>
      </c>
      <c r="B374" s="31" t="s">
        <v>1204</v>
      </c>
      <c r="C374" s="31" t="s">
        <v>302</v>
      </c>
      <c r="D374" s="31" t="s">
        <v>1159</v>
      </c>
      <c r="E374" s="31" t="s">
        <v>1440</v>
      </c>
      <c r="F374" s="31" t="s">
        <v>1441</v>
      </c>
      <c r="G374" s="31"/>
      <c r="H374" s="30" t="n">
        <v>412</v>
      </c>
      <c r="I374" s="30" t="n">
        <v>331</v>
      </c>
      <c r="J374" s="32" t="n">
        <f aca="false">H374-I374</f>
        <v>81</v>
      </c>
      <c r="K374" s="33"/>
      <c r="L374" s="30" t="n">
        <v>28</v>
      </c>
      <c r="M374" s="30" t="n">
        <v>11</v>
      </c>
      <c r="N374" s="30" t="n">
        <v>84</v>
      </c>
      <c r="O374" s="30" t="n">
        <v>75</v>
      </c>
      <c r="P374" s="34" t="n">
        <f aca="false">SUM(N374:O374)</f>
        <v>159</v>
      </c>
      <c r="Q374" s="30" t="n">
        <v>78</v>
      </c>
      <c r="R374" s="35" t="s">
        <v>1442</v>
      </c>
      <c r="S374" s="36" t="n">
        <f aca="false">L374-M374</f>
        <v>17</v>
      </c>
      <c r="T374" s="36" t="n">
        <f aca="false">P374-Q374</f>
        <v>81</v>
      </c>
      <c r="U374" s="37"/>
      <c r="V374" s="30" t="n">
        <v>0</v>
      </c>
      <c r="W374" s="30" t="n">
        <v>0</v>
      </c>
      <c r="X374" s="30" t="n">
        <v>18</v>
      </c>
      <c r="Y374" s="30" t="n">
        <v>11</v>
      </c>
      <c r="Z374" s="30" t="n">
        <v>10</v>
      </c>
      <c r="AA374" s="30" t="n">
        <v>0</v>
      </c>
      <c r="AB374" s="30" t="n">
        <v>0</v>
      </c>
      <c r="AC374" s="30" t="n">
        <v>0</v>
      </c>
      <c r="AD374" s="30" t="n">
        <v>0</v>
      </c>
      <c r="AE374" s="30" t="n">
        <v>0</v>
      </c>
      <c r="AF374" s="30" t="n">
        <v>0</v>
      </c>
      <c r="AG374" s="30" t="n">
        <v>0</v>
      </c>
      <c r="AH374" s="32" t="n">
        <f aca="false">V374-W374</f>
        <v>0</v>
      </c>
      <c r="AI374" s="32" t="n">
        <f aca="false">X374-Y374</f>
        <v>7</v>
      </c>
      <c r="AJ374" s="32" t="n">
        <f aca="false">Z374-AA374</f>
        <v>10</v>
      </c>
      <c r="AK374" s="32" t="n">
        <f aca="false">AB374-AC374</f>
        <v>0</v>
      </c>
      <c r="AL374" s="32" t="n">
        <f aca="false">AD374-AE374</f>
        <v>0</v>
      </c>
      <c r="AM374" s="32" t="n">
        <f aca="false">AF374-AG374</f>
        <v>0</v>
      </c>
      <c r="AN374" s="32" t="n">
        <f aca="false">SUM(AH374:AM374)</f>
        <v>17</v>
      </c>
      <c r="AO374" s="37"/>
      <c r="AP374" s="30" t="n">
        <v>0</v>
      </c>
      <c r="AQ374" s="30" t="n">
        <v>0</v>
      </c>
      <c r="AR374" s="30" t="n">
        <v>0</v>
      </c>
      <c r="AS374" s="30" t="n">
        <v>0</v>
      </c>
      <c r="AT374" s="30" t="s">
        <v>1443</v>
      </c>
      <c r="AU374" s="36" t="n">
        <f aca="false">AP374-AQ374</f>
        <v>0</v>
      </c>
      <c r="AV374" s="36" t="n">
        <f aca="false">AR374-AS374</f>
        <v>0</v>
      </c>
      <c r="AW374" s="38"/>
      <c r="AX374" s="30" t="n">
        <v>0</v>
      </c>
      <c r="AY374" s="30" t="n">
        <v>0</v>
      </c>
      <c r="AZ374" s="30" t="n">
        <v>0</v>
      </c>
      <c r="BA374" s="30" t="n">
        <v>0</v>
      </c>
      <c r="BB374" s="30" t="n">
        <v>0</v>
      </c>
      <c r="BC374" s="30" t="n">
        <v>0</v>
      </c>
      <c r="BD374" s="30" t="n">
        <v>0</v>
      </c>
      <c r="BE374" s="30" t="n">
        <v>0</v>
      </c>
      <c r="BF374" s="30" t="n">
        <v>0</v>
      </c>
      <c r="BG374" s="30" t="n">
        <v>0</v>
      </c>
      <c r="BH374" s="32" t="n">
        <f aca="false">AX374-AY374</f>
        <v>0</v>
      </c>
      <c r="BI374" s="32" t="n">
        <f aca="false">AZ374-BA374</f>
        <v>0</v>
      </c>
      <c r="BJ374" s="32" t="n">
        <f aca="false">BB374-BC374</f>
        <v>0</v>
      </c>
      <c r="BK374" s="32" t="n">
        <f aca="false">BD374-BE374</f>
        <v>0</v>
      </c>
      <c r="BL374" s="32" t="n">
        <f aca="false">BF374-BG374</f>
        <v>0</v>
      </c>
      <c r="BM374" s="32" t="n">
        <f aca="false">SUM(BH374:BL374)</f>
        <v>0</v>
      </c>
      <c r="BN374" s="37"/>
      <c r="BO374" s="30" t="n">
        <v>0</v>
      </c>
      <c r="BP374" s="30" t="n">
        <v>0</v>
      </c>
      <c r="BQ374" s="30" t="n">
        <v>0</v>
      </c>
      <c r="BR374" s="30" t="n">
        <v>0</v>
      </c>
      <c r="BS374" s="35" t="s">
        <v>1444</v>
      </c>
      <c r="BT374" s="36" t="n">
        <f aca="false">BO374-BP374</f>
        <v>0</v>
      </c>
      <c r="BU374" s="36" t="n">
        <f aca="false">BQ374-BR374</f>
        <v>0</v>
      </c>
      <c r="BV374" s="38"/>
      <c r="BW374" s="30" t="n">
        <v>0</v>
      </c>
      <c r="BX374" s="30" t="n">
        <v>0</v>
      </c>
      <c r="BY374" s="30" t="n">
        <v>0</v>
      </c>
      <c r="BZ374" s="30" t="n">
        <v>0</v>
      </c>
      <c r="CA374" s="30" t="n">
        <v>0</v>
      </c>
      <c r="CB374" s="30" t="n">
        <v>0</v>
      </c>
      <c r="CC374" s="30" t="n">
        <v>0</v>
      </c>
      <c r="CD374" s="30" t="n">
        <v>0</v>
      </c>
      <c r="CE374" s="30" t="n">
        <v>0</v>
      </c>
      <c r="CF374" s="30" t="n">
        <v>0</v>
      </c>
      <c r="CG374" s="30" t="n">
        <v>0</v>
      </c>
      <c r="CH374" s="30" t="n">
        <v>0</v>
      </c>
      <c r="CI374" s="30" t="n">
        <v>0</v>
      </c>
      <c r="CJ374" s="30" t="n">
        <v>0</v>
      </c>
      <c r="CK374" s="36" t="n">
        <f aca="false">BW374-BX374</f>
        <v>0</v>
      </c>
      <c r="CL374" s="36" t="n">
        <f aca="false">BY374-BZ374</f>
        <v>0</v>
      </c>
      <c r="CM374" s="36" t="n">
        <f aca="false">CA374-CB374</f>
        <v>0</v>
      </c>
      <c r="CN374" s="36" t="n">
        <f aca="false">CC374-CD374</f>
        <v>0</v>
      </c>
      <c r="CO374" s="36" t="n">
        <f aca="false">CE374-CF374</f>
        <v>0</v>
      </c>
      <c r="CP374" s="36" t="n">
        <f aca="false">CG374-CH374</f>
        <v>0</v>
      </c>
      <c r="CQ374" s="36" t="n">
        <f aca="false">CI374-CJ374</f>
        <v>0</v>
      </c>
      <c r="CR374" s="36" t="n">
        <f aca="false">SUM(CK374:CQ374)</f>
        <v>0</v>
      </c>
      <c r="CS374" s="38"/>
    </row>
    <row r="375" customFormat="false" ht="15" hidden="false" customHeight="true" outlineLevel="0" collapsed="false">
      <c r="A375" s="30" t="n">
        <v>631</v>
      </c>
      <c r="B375" s="31" t="s">
        <v>1287</v>
      </c>
      <c r="C375" s="31" t="s">
        <v>302</v>
      </c>
      <c r="D375" s="31" t="s">
        <v>1159</v>
      </c>
      <c r="E375" s="31" t="s">
        <v>1445</v>
      </c>
      <c r="F375" s="31" t="s">
        <v>1446</v>
      </c>
      <c r="G375" s="31"/>
      <c r="H375" s="30" t="n">
        <v>871</v>
      </c>
      <c r="I375" s="30" t="n">
        <v>751</v>
      </c>
      <c r="J375" s="32" t="n">
        <f aca="false">H375-I375</f>
        <v>120</v>
      </c>
      <c r="K375" s="33"/>
      <c r="L375" s="30" t="n">
        <v>13</v>
      </c>
      <c r="M375" s="30" t="n">
        <v>13</v>
      </c>
      <c r="N375" s="30" t="n">
        <v>90</v>
      </c>
      <c r="O375" s="30" t="n">
        <v>116</v>
      </c>
      <c r="P375" s="34" t="n">
        <f aca="false">SUM(N375:O375)</f>
        <v>206</v>
      </c>
      <c r="Q375" s="30" t="n">
        <v>86</v>
      </c>
      <c r="R375" s="35" t="s">
        <v>1447</v>
      </c>
      <c r="S375" s="36" t="n">
        <f aca="false">L375-M375</f>
        <v>0</v>
      </c>
      <c r="T375" s="36" t="n">
        <f aca="false">P375-Q375</f>
        <v>120</v>
      </c>
      <c r="U375" s="37"/>
      <c r="V375" s="30" t="n">
        <v>0</v>
      </c>
      <c r="W375" s="30" t="n">
        <v>0</v>
      </c>
      <c r="X375" s="30" t="n">
        <v>13</v>
      </c>
      <c r="Y375" s="30" t="n">
        <v>13</v>
      </c>
      <c r="Z375" s="30" t="n">
        <v>0</v>
      </c>
      <c r="AA375" s="30" t="n">
        <v>0</v>
      </c>
      <c r="AB375" s="30" t="n">
        <v>0</v>
      </c>
      <c r="AC375" s="30" t="n">
        <v>0</v>
      </c>
      <c r="AD375" s="30" t="n">
        <v>0</v>
      </c>
      <c r="AE375" s="30" t="n">
        <v>0</v>
      </c>
      <c r="AF375" s="30" t="n">
        <v>0</v>
      </c>
      <c r="AG375" s="30" t="n">
        <v>0</v>
      </c>
      <c r="AH375" s="32" t="n">
        <f aca="false">V375-W375</f>
        <v>0</v>
      </c>
      <c r="AI375" s="32" t="n">
        <f aca="false">X375-Y375</f>
        <v>0</v>
      </c>
      <c r="AJ375" s="32" t="n">
        <f aca="false">Z375-AA375</f>
        <v>0</v>
      </c>
      <c r="AK375" s="32" t="n">
        <f aca="false">AB375-AC375</f>
        <v>0</v>
      </c>
      <c r="AL375" s="32" t="n">
        <f aca="false">AD375-AE375</f>
        <v>0</v>
      </c>
      <c r="AM375" s="32" t="n">
        <f aca="false">AF375-AG375</f>
        <v>0</v>
      </c>
      <c r="AN375" s="32" t="n">
        <f aca="false">SUM(AH375:AM375)</f>
        <v>0</v>
      </c>
      <c r="AO375" s="37"/>
      <c r="AP375" s="30" t="n">
        <v>0</v>
      </c>
      <c r="AQ375" s="30" t="n">
        <v>0</v>
      </c>
      <c r="AR375" s="30" t="n">
        <v>0</v>
      </c>
      <c r="AS375" s="30" t="n">
        <v>0</v>
      </c>
      <c r="AT375" s="30" t="s">
        <v>76</v>
      </c>
      <c r="AU375" s="36" t="n">
        <f aca="false">AP375-AQ375</f>
        <v>0</v>
      </c>
      <c r="AV375" s="36" t="n">
        <f aca="false">AR375-AS375</f>
        <v>0</v>
      </c>
      <c r="AW375" s="38"/>
      <c r="AX375" s="30" t="n">
        <v>0</v>
      </c>
      <c r="AY375" s="30" t="n">
        <v>0</v>
      </c>
      <c r="AZ375" s="30" t="n">
        <v>0</v>
      </c>
      <c r="BA375" s="30" t="n">
        <v>0</v>
      </c>
      <c r="BB375" s="30" t="n">
        <v>0</v>
      </c>
      <c r="BC375" s="30" t="n">
        <v>0</v>
      </c>
      <c r="BD375" s="30" t="n">
        <v>0</v>
      </c>
      <c r="BE375" s="30" t="n">
        <v>0</v>
      </c>
      <c r="BF375" s="30" t="n">
        <v>0</v>
      </c>
      <c r="BG375" s="30" t="n">
        <v>0</v>
      </c>
      <c r="BH375" s="32" t="n">
        <f aca="false">AX375-AY375</f>
        <v>0</v>
      </c>
      <c r="BI375" s="32" t="n">
        <f aca="false">AZ375-BA375</f>
        <v>0</v>
      </c>
      <c r="BJ375" s="32" t="n">
        <f aca="false">BB375-BC375</f>
        <v>0</v>
      </c>
      <c r="BK375" s="32" t="n">
        <f aca="false">BD375-BE375</f>
        <v>0</v>
      </c>
      <c r="BL375" s="32" t="n">
        <f aca="false">BF375-BG375</f>
        <v>0</v>
      </c>
      <c r="BM375" s="32" t="n">
        <f aca="false">SUM(BH375:BL375)</f>
        <v>0</v>
      </c>
      <c r="BN375" s="37"/>
      <c r="BO375" s="30" t="n">
        <v>0</v>
      </c>
      <c r="BP375" s="30" t="n">
        <v>0</v>
      </c>
      <c r="BQ375" s="30" t="n">
        <v>0</v>
      </c>
      <c r="BR375" s="30" t="n">
        <v>0</v>
      </c>
      <c r="BS375" s="35" t="s">
        <v>76</v>
      </c>
      <c r="BT375" s="36" t="n">
        <f aca="false">BO375-BP375</f>
        <v>0</v>
      </c>
      <c r="BU375" s="36" t="n">
        <f aca="false">BQ375-BR375</f>
        <v>0</v>
      </c>
      <c r="BV375" s="38"/>
      <c r="BW375" s="30" t="n">
        <v>0</v>
      </c>
      <c r="BX375" s="30" t="n">
        <v>0</v>
      </c>
      <c r="BY375" s="30" t="n">
        <v>0</v>
      </c>
      <c r="BZ375" s="30" t="n">
        <v>0</v>
      </c>
      <c r="CA375" s="30" t="n">
        <v>0</v>
      </c>
      <c r="CB375" s="30" t="n">
        <v>0</v>
      </c>
      <c r="CC375" s="30" t="n">
        <v>0</v>
      </c>
      <c r="CD375" s="30" t="n">
        <v>0</v>
      </c>
      <c r="CE375" s="30" t="n">
        <v>0</v>
      </c>
      <c r="CF375" s="30" t="n">
        <v>0</v>
      </c>
      <c r="CG375" s="30" t="n">
        <v>0</v>
      </c>
      <c r="CH375" s="30" t="n">
        <v>0</v>
      </c>
      <c r="CI375" s="30" t="n">
        <v>0</v>
      </c>
      <c r="CJ375" s="30" t="n">
        <v>0</v>
      </c>
      <c r="CK375" s="36" t="n">
        <f aca="false">BW375-BX375</f>
        <v>0</v>
      </c>
      <c r="CL375" s="36" t="n">
        <f aca="false">BY375-BZ375</f>
        <v>0</v>
      </c>
      <c r="CM375" s="36" t="n">
        <f aca="false">CA375-CB375</f>
        <v>0</v>
      </c>
      <c r="CN375" s="36" t="n">
        <f aca="false">CC375-CD375</f>
        <v>0</v>
      </c>
      <c r="CO375" s="36" t="n">
        <f aca="false">CE375-CF375</f>
        <v>0</v>
      </c>
      <c r="CP375" s="36" t="n">
        <f aca="false">CG375-CH375</f>
        <v>0</v>
      </c>
      <c r="CQ375" s="36" t="n">
        <f aca="false">CI375-CJ375</f>
        <v>0</v>
      </c>
      <c r="CR375" s="36" t="n">
        <f aca="false">SUM(CK375:CQ375)</f>
        <v>0</v>
      </c>
      <c r="CS375" s="38"/>
    </row>
    <row r="376" customFormat="false" ht="15" hidden="false" customHeight="true" outlineLevel="0" collapsed="false">
      <c r="A376" s="30" t="n">
        <v>716</v>
      </c>
      <c r="B376" s="31" t="s">
        <v>1204</v>
      </c>
      <c r="C376" s="31" t="s">
        <v>302</v>
      </c>
      <c r="D376" s="31" t="s">
        <v>1159</v>
      </c>
      <c r="E376" s="31" t="s">
        <v>1448</v>
      </c>
      <c r="F376" s="31" t="s">
        <v>1449</v>
      </c>
      <c r="G376" s="31"/>
      <c r="H376" s="30" t="n">
        <v>242</v>
      </c>
      <c r="I376" s="30" t="n">
        <v>214</v>
      </c>
      <c r="J376" s="32" t="n">
        <f aca="false">H376-I376</f>
        <v>28</v>
      </c>
      <c r="K376" s="33"/>
      <c r="L376" s="30" t="n">
        <v>29</v>
      </c>
      <c r="M376" s="30" t="n">
        <v>17</v>
      </c>
      <c r="N376" s="30" t="n">
        <v>47</v>
      </c>
      <c r="O376" s="30" t="n">
        <v>73</v>
      </c>
      <c r="P376" s="34" t="n">
        <f aca="false">SUM(N376:O376)</f>
        <v>120</v>
      </c>
      <c r="Q376" s="30" t="n">
        <v>92</v>
      </c>
      <c r="R376" s="35" t="s">
        <v>1450</v>
      </c>
      <c r="S376" s="36" t="n">
        <f aca="false">L376-M376</f>
        <v>12</v>
      </c>
      <c r="T376" s="36" t="n">
        <f aca="false">P376-Q376</f>
        <v>28</v>
      </c>
      <c r="U376" s="37"/>
      <c r="V376" s="30" t="n">
        <v>7</v>
      </c>
      <c r="W376" s="30" t="n">
        <v>0</v>
      </c>
      <c r="X376" s="30" t="n">
        <v>19</v>
      </c>
      <c r="Y376" s="30" t="n">
        <v>17</v>
      </c>
      <c r="Z376" s="30" t="n">
        <v>0</v>
      </c>
      <c r="AA376" s="30" t="n">
        <v>0</v>
      </c>
      <c r="AB376" s="30" t="n">
        <v>0</v>
      </c>
      <c r="AC376" s="30" t="n">
        <v>0</v>
      </c>
      <c r="AD376" s="30" t="n">
        <v>3</v>
      </c>
      <c r="AE376" s="30" t="n">
        <v>0</v>
      </c>
      <c r="AF376" s="30" t="n">
        <v>0</v>
      </c>
      <c r="AG376" s="30" t="n">
        <v>0</v>
      </c>
      <c r="AH376" s="32" t="n">
        <f aca="false">V376-W376</f>
        <v>7</v>
      </c>
      <c r="AI376" s="32" t="n">
        <f aca="false">X376-Y376</f>
        <v>2</v>
      </c>
      <c r="AJ376" s="32" t="n">
        <f aca="false">Z376-AA376</f>
        <v>0</v>
      </c>
      <c r="AK376" s="32" t="n">
        <f aca="false">AB376-AC376</f>
        <v>0</v>
      </c>
      <c r="AL376" s="32" t="n">
        <f aca="false">AD376-AE376</f>
        <v>3</v>
      </c>
      <c r="AM376" s="32" t="n">
        <f aca="false">AF376-AG376</f>
        <v>0</v>
      </c>
      <c r="AN376" s="32" t="n">
        <f aca="false">SUM(AH376:AM376)</f>
        <v>12</v>
      </c>
      <c r="AO376" s="37"/>
      <c r="AP376" s="30" t="n">
        <v>0</v>
      </c>
      <c r="AQ376" s="30" t="n">
        <v>0</v>
      </c>
      <c r="AR376" s="30" t="n">
        <v>0</v>
      </c>
      <c r="AS376" s="30" t="n">
        <v>0</v>
      </c>
      <c r="AT376" s="30" t="s">
        <v>1451</v>
      </c>
      <c r="AU376" s="36" t="n">
        <f aca="false">AP376-AQ376</f>
        <v>0</v>
      </c>
      <c r="AV376" s="36" t="n">
        <f aca="false">AR376-AS376</f>
        <v>0</v>
      </c>
      <c r="AW376" s="38"/>
      <c r="AX376" s="30" t="n">
        <v>0</v>
      </c>
      <c r="AY376" s="30" t="n">
        <v>0</v>
      </c>
      <c r="AZ376" s="30" t="n">
        <v>0</v>
      </c>
      <c r="BA376" s="30" t="n">
        <v>0</v>
      </c>
      <c r="BB376" s="30" t="n">
        <v>0</v>
      </c>
      <c r="BC376" s="30" t="n">
        <v>0</v>
      </c>
      <c r="BD376" s="30" t="n">
        <v>0</v>
      </c>
      <c r="BE376" s="30" t="n">
        <v>0</v>
      </c>
      <c r="BF376" s="30" t="n">
        <v>0</v>
      </c>
      <c r="BG376" s="30" t="n">
        <v>0</v>
      </c>
      <c r="BH376" s="32" t="n">
        <f aca="false">AX376-AY376</f>
        <v>0</v>
      </c>
      <c r="BI376" s="32" t="n">
        <f aca="false">AZ376-BA376</f>
        <v>0</v>
      </c>
      <c r="BJ376" s="32" t="n">
        <f aca="false">BB376-BC376</f>
        <v>0</v>
      </c>
      <c r="BK376" s="32" t="n">
        <f aca="false">BD376-BE376</f>
        <v>0</v>
      </c>
      <c r="BL376" s="32" t="n">
        <f aca="false">BF376-BG376</f>
        <v>0</v>
      </c>
      <c r="BM376" s="32" t="n">
        <f aca="false">SUM(BH376:BL376)</f>
        <v>0</v>
      </c>
      <c r="BN376" s="37"/>
      <c r="BO376" s="30" t="n">
        <v>0</v>
      </c>
      <c r="BP376" s="30" t="n">
        <v>0</v>
      </c>
      <c r="BQ376" s="30" t="n">
        <v>0</v>
      </c>
      <c r="BR376" s="30" t="n">
        <v>0</v>
      </c>
      <c r="BS376" s="35" t="s">
        <v>1452</v>
      </c>
      <c r="BT376" s="36" t="n">
        <f aca="false">BO376-BP376</f>
        <v>0</v>
      </c>
      <c r="BU376" s="36" t="n">
        <f aca="false">BQ376-BR376</f>
        <v>0</v>
      </c>
      <c r="BV376" s="38"/>
      <c r="BW376" s="30" t="n">
        <v>0</v>
      </c>
      <c r="BX376" s="30" t="n">
        <v>0</v>
      </c>
      <c r="BY376" s="30" t="n">
        <v>0</v>
      </c>
      <c r="BZ376" s="30" t="n">
        <v>0</v>
      </c>
      <c r="CA376" s="30" t="n">
        <v>0</v>
      </c>
      <c r="CB376" s="30" t="n">
        <v>0</v>
      </c>
      <c r="CC376" s="30" t="n">
        <v>0</v>
      </c>
      <c r="CD376" s="30" t="n">
        <v>0</v>
      </c>
      <c r="CE376" s="30" t="n">
        <v>0</v>
      </c>
      <c r="CF376" s="30" t="n">
        <v>0</v>
      </c>
      <c r="CG376" s="30" t="n">
        <v>0</v>
      </c>
      <c r="CH376" s="30" t="n">
        <v>0</v>
      </c>
      <c r="CI376" s="30" t="n">
        <v>0</v>
      </c>
      <c r="CJ376" s="30" t="n">
        <v>0</v>
      </c>
      <c r="CK376" s="36" t="n">
        <f aca="false">BW376-BX376</f>
        <v>0</v>
      </c>
      <c r="CL376" s="36" t="n">
        <f aca="false">BY376-BZ376</f>
        <v>0</v>
      </c>
      <c r="CM376" s="36" t="n">
        <f aca="false">CA376-CB376</f>
        <v>0</v>
      </c>
      <c r="CN376" s="36" t="n">
        <f aca="false">CC376-CD376</f>
        <v>0</v>
      </c>
      <c r="CO376" s="36" t="n">
        <f aca="false">CE376-CF376</f>
        <v>0</v>
      </c>
      <c r="CP376" s="36" t="n">
        <f aca="false">CG376-CH376</f>
        <v>0</v>
      </c>
      <c r="CQ376" s="36" t="n">
        <f aca="false">CI376-CJ376</f>
        <v>0</v>
      </c>
      <c r="CR376" s="36" t="n">
        <f aca="false">SUM(CK376:CQ376)</f>
        <v>0</v>
      </c>
      <c r="CS376" s="38"/>
    </row>
    <row r="377" customFormat="false" ht="15" hidden="false" customHeight="true" outlineLevel="0" collapsed="false">
      <c r="A377" s="30" t="n">
        <v>453</v>
      </c>
      <c r="B377" s="31" t="s">
        <v>1287</v>
      </c>
      <c r="C377" s="31" t="s">
        <v>302</v>
      </c>
      <c r="D377" s="31" t="s">
        <v>1159</v>
      </c>
      <c r="E377" s="31" t="s">
        <v>1453</v>
      </c>
      <c r="F377" s="31" t="s">
        <v>1454</v>
      </c>
      <c r="G377" s="31"/>
      <c r="H377" s="30" t="n">
        <v>752</v>
      </c>
      <c r="I377" s="30" t="n">
        <v>665</v>
      </c>
      <c r="J377" s="32" t="n">
        <f aca="false">H377-I377</f>
        <v>87</v>
      </c>
      <c r="K377" s="33"/>
      <c r="L377" s="30" t="n">
        <v>40</v>
      </c>
      <c r="M377" s="30" t="n">
        <v>31</v>
      </c>
      <c r="N377" s="30" t="n">
        <v>141</v>
      </c>
      <c r="O377" s="30" t="n">
        <v>100</v>
      </c>
      <c r="P377" s="34" t="n">
        <f aca="false">SUM(N377:O377)</f>
        <v>241</v>
      </c>
      <c r="Q377" s="30" t="n">
        <v>154</v>
      </c>
      <c r="R377" s="35" t="s">
        <v>1455</v>
      </c>
      <c r="S377" s="36" t="n">
        <f aca="false">L377-M377</f>
        <v>9</v>
      </c>
      <c r="T377" s="36" t="n">
        <f aca="false">P377-Q377</f>
        <v>87</v>
      </c>
      <c r="U377" s="37"/>
      <c r="V377" s="30" t="n">
        <v>0</v>
      </c>
      <c r="W377" s="30" t="n">
        <v>0</v>
      </c>
      <c r="X377" s="30" t="n">
        <v>40</v>
      </c>
      <c r="Y377" s="30" t="n">
        <v>31</v>
      </c>
      <c r="Z377" s="30" t="n">
        <v>0</v>
      </c>
      <c r="AA377" s="30" t="n">
        <v>0</v>
      </c>
      <c r="AB377" s="30" t="n">
        <v>0</v>
      </c>
      <c r="AC377" s="30" t="n">
        <v>0</v>
      </c>
      <c r="AD377" s="30" t="n">
        <v>0</v>
      </c>
      <c r="AE377" s="30" t="n">
        <v>0</v>
      </c>
      <c r="AF377" s="30" t="n">
        <v>0</v>
      </c>
      <c r="AG377" s="30" t="n">
        <v>0</v>
      </c>
      <c r="AH377" s="32" t="n">
        <f aca="false">V377-W377</f>
        <v>0</v>
      </c>
      <c r="AI377" s="32" t="n">
        <f aca="false">X377-Y377</f>
        <v>9</v>
      </c>
      <c r="AJ377" s="32" t="n">
        <f aca="false">Z377-AA377</f>
        <v>0</v>
      </c>
      <c r="AK377" s="32" t="n">
        <f aca="false">AB377-AC377</f>
        <v>0</v>
      </c>
      <c r="AL377" s="32" t="n">
        <f aca="false">AD377-AE377</f>
        <v>0</v>
      </c>
      <c r="AM377" s="32" t="n">
        <f aca="false">AF377-AG377</f>
        <v>0</v>
      </c>
      <c r="AN377" s="32" t="n">
        <f aca="false">SUM(AH377:AM377)</f>
        <v>9</v>
      </c>
      <c r="AO377" s="37"/>
      <c r="AP377" s="30" t="n">
        <v>0</v>
      </c>
      <c r="AQ377" s="30" t="n">
        <v>0</v>
      </c>
      <c r="AR377" s="30" t="n">
        <v>0</v>
      </c>
      <c r="AS377" s="30" t="n">
        <v>0</v>
      </c>
      <c r="AT377" s="30" t="s">
        <v>76</v>
      </c>
      <c r="AU377" s="36" t="n">
        <f aca="false">AP377-AQ377</f>
        <v>0</v>
      </c>
      <c r="AV377" s="36" t="n">
        <f aca="false">AR377-AS377</f>
        <v>0</v>
      </c>
      <c r="AW377" s="38"/>
      <c r="AX377" s="30" t="n">
        <v>0</v>
      </c>
      <c r="AY377" s="30" t="n">
        <v>0</v>
      </c>
      <c r="AZ377" s="30" t="n">
        <v>0</v>
      </c>
      <c r="BA377" s="30" t="n">
        <v>0</v>
      </c>
      <c r="BB377" s="30" t="n">
        <v>0</v>
      </c>
      <c r="BC377" s="30" t="n">
        <v>0</v>
      </c>
      <c r="BD377" s="30" t="n">
        <v>0</v>
      </c>
      <c r="BE377" s="30" t="n">
        <v>0</v>
      </c>
      <c r="BF377" s="30" t="n">
        <v>0</v>
      </c>
      <c r="BG377" s="30" t="n">
        <v>0</v>
      </c>
      <c r="BH377" s="32" t="n">
        <f aca="false">AX377-AY377</f>
        <v>0</v>
      </c>
      <c r="BI377" s="32" t="n">
        <f aca="false">AZ377-BA377</f>
        <v>0</v>
      </c>
      <c r="BJ377" s="32" t="n">
        <f aca="false">BB377-BC377</f>
        <v>0</v>
      </c>
      <c r="BK377" s="32" t="n">
        <f aca="false">BD377-BE377</f>
        <v>0</v>
      </c>
      <c r="BL377" s="32" t="n">
        <f aca="false">BF377-BG377</f>
        <v>0</v>
      </c>
      <c r="BM377" s="32" t="n">
        <f aca="false">SUM(BH377:BL377)</f>
        <v>0</v>
      </c>
      <c r="BN377" s="37"/>
      <c r="BO377" s="30" t="n">
        <v>0</v>
      </c>
      <c r="BP377" s="30" t="n">
        <v>0</v>
      </c>
      <c r="BQ377" s="30" t="n">
        <v>0</v>
      </c>
      <c r="BR377" s="30" t="n">
        <v>0</v>
      </c>
      <c r="BS377" s="35" t="s">
        <v>76</v>
      </c>
      <c r="BT377" s="36" t="n">
        <f aca="false">BO377-BP377</f>
        <v>0</v>
      </c>
      <c r="BU377" s="36" t="n">
        <f aca="false">BQ377-BR377</f>
        <v>0</v>
      </c>
      <c r="BV377" s="38"/>
      <c r="BW377" s="30" t="n">
        <v>0</v>
      </c>
      <c r="BX377" s="30" t="n">
        <v>0</v>
      </c>
      <c r="BY377" s="30" t="n">
        <v>0</v>
      </c>
      <c r="BZ377" s="30" t="n">
        <v>0</v>
      </c>
      <c r="CA377" s="30" t="n">
        <v>0</v>
      </c>
      <c r="CB377" s="30" t="n">
        <v>0</v>
      </c>
      <c r="CC377" s="30" t="n">
        <v>0</v>
      </c>
      <c r="CD377" s="30" t="n">
        <v>0</v>
      </c>
      <c r="CE377" s="30" t="n">
        <v>0</v>
      </c>
      <c r="CF377" s="30" t="n">
        <v>0</v>
      </c>
      <c r="CG377" s="30" t="n">
        <v>0</v>
      </c>
      <c r="CH377" s="30" t="n">
        <v>0</v>
      </c>
      <c r="CI377" s="30" t="n">
        <v>0</v>
      </c>
      <c r="CJ377" s="30" t="n">
        <v>0</v>
      </c>
      <c r="CK377" s="36" t="n">
        <f aca="false">BW377-BX377</f>
        <v>0</v>
      </c>
      <c r="CL377" s="36" t="n">
        <f aca="false">BY377-BZ377</f>
        <v>0</v>
      </c>
      <c r="CM377" s="36" t="n">
        <f aca="false">CA377-CB377</f>
        <v>0</v>
      </c>
      <c r="CN377" s="36" t="n">
        <f aca="false">CC377-CD377</f>
        <v>0</v>
      </c>
      <c r="CO377" s="36" t="n">
        <f aca="false">CE377-CF377</f>
        <v>0</v>
      </c>
      <c r="CP377" s="36" t="n">
        <f aca="false">CG377-CH377</f>
        <v>0</v>
      </c>
      <c r="CQ377" s="36" t="n">
        <f aca="false">CI377-CJ377</f>
        <v>0</v>
      </c>
      <c r="CR377" s="36" t="n">
        <f aca="false">SUM(CK377:CQ377)</f>
        <v>0</v>
      </c>
      <c r="CS377" s="38"/>
    </row>
    <row r="378" customFormat="false" ht="15" hidden="false" customHeight="true" outlineLevel="0" collapsed="false">
      <c r="A378" s="30" t="n">
        <v>454</v>
      </c>
      <c r="B378" s="31" t="s">
        <v>1287</v>
      </c>
      <c r="C378" s="31" t="s">
        <v>302</v>
      </c>
      <c r="D378" s="31" t="s">
        <v>1159</v>
      </c>
      <c r="E378" s="31" t="s">
        <v>1456</v>
      </c>
      <c r="F378" s="31" t="s">
        <v>1457</v>
      </c>
      <c r="G378" s="31"/>
      <c r="H378" s="30" t="n">
        <v>818</v>
      </c>
      <c r="I378" s="30" t="n">
        <v>773</v>
      </c>
      <c r="J378" s="32" t="n">
        <f aca="false">H378-I378</f>
        <v>45</v>
      </c>
      <c r="K378" s="33"/>
      <c r="L378" s="30" t="n">
        <v>20</v>
      </c>
      <c r="M378" s="30" t="n">
        <v>14</v>
      </c>
      <c r="N378" s="30" t="n">
        <v>90</v>
      </c>
      <c r="O378" s="30" t="n">
        <v>47</v>
      </c>
      <c r="P378" s="34" t="n">
        <f aca="false">SUM(N378:O378)</f>
        <v>137</v>
      </c>
      <c r="Q378" s="30" t="n">
        <v>71</v>
      </c>
      <c r="R378" s="35" t="s">
        <v>1458</v>
      </c>
      <c r="S378" s="36" t="n">
        <f aca="false">L378-M378</f>
        <v>6</v>
      </c>
      <c r="T378" s="36" t="n">
        <f aca="false">P378-Q378</f>
        <v>66</v>
      </c>
      <c r="U378" s="37"/>
      <c r="V378" s="30" t="n">
        <v>0</v>
      </c>
      <c r="W378" s="30" t="n">
        <v>0</v>
      </c>
      <c r="X378" s="30" t="n">
        <v>20</v>
      </c>
      <c r="Y378" s="30" t="n">
        <v>14</v>
      </c>
      <c r="Z378" s="30" t="n">
        <v>0</v>
      </c>
      <c r="AA378" s="30" t="n">
        <v>0</v>
      </c>
      <c r="AB378" s="30" t="n">
        <v>0</v>
      </c>
      <c r="AC378" s="30" t="n">
        <v>0</v>
      </c>
      <c r="AD378" s="30" t="n">
        <v>0</v>
      </c>
      <c r="AE378" s="30" t="n">
        <v>0</v>
      </c>
      <c r="AF378" s="30" t="n">
        <v>0</v>
      </c>
      <c r="AG378" s="30" t="n">
        <v>0</v>
      </c>
      <c r="AH378" s="32" t="n">
        <f aca="false">V378-W378</f>
        <v>0</v>
      </c>
      <c r="AI378" s="32" t="n">
        <f aca="false">X378-Y378</f>
        <v>6</v>
      </c>
      <c r="AJ378" s="32" t="n">
        <f aca="false">Z378-AA378</f>
        <v>0</v>
      </c>
      <c r="AK378" s="32" t="n">
        <f aca="false">AB378-AC378</f>
        <v>0</v>
      </c>
      <c r="AL378" s="32" t="n">
        <f aca="false">AD378-AE378</f>
        <v>0</v>
      </c>
      <c r="AM378" s="32" t="n">
        <f aca="false">AF378-AG378</f>
        <v>0</v>
      </c>
      <c r="AN378" s="32" t="n">
        <f aca="false">SUM(AH378:AM378)</f>
        <v>6</v>
      </c>
      <c r="AO378" s="37"/>
      <c r="AP378" s="30" t="n">
        <v>0</v>
      </c>
      <c r="AQ378" s="30" t="n">
        <v>0</v>
      </c>
      <c r="AR378" s="30" t="n">
        <v>0</v>
      </c>
      <c r="AS378" s="30" t="n">
        <v>0</v>
      </c>
      <c r="AT378" s="30" t="s">
        <v>76</v>
      </c>
      <c r="AU378" s="36" t="n">
        <f aca="false">AP378-AQ378</f>
        <v>0</v>
      </c>
      <c r="AV378" s="36" t="n">
        <f aca="false">AR378-AS378</f>
        <v>0</v>
      </c>
      <c r="AW378" s="38"/>
      <c r="AX378" s="30" t="n">
        <v>0</v>
      </c>
      <c r="AY378" s="30" t="n">
        <v>0</v>
      </c>
      <c r="AZ378" s="30" t="n">
        <v>0</v>
      </c>
      <c r="BA378" s="30" t="n">
        <v>0</v>
      </c>
      <c r="BB378" s="30" t="n">
        <v>0</v>
      </c>
      <c r="BC378" s="30" t="n">
        <v>0</v>
      </c>
      <c r="BD378" s="30" t="n">
        <v>0</v>
      </c>
      <c r="BE378" s="30" t="n">
        <v>0</v>
      </c>
      <c r="BF378" s="30" t="n">
        <v>0</v>
      </c>
      <c r="BG378" s="30" t="n">
        <v>0</v>
      </c>
      <c r="BH378" s="32" t="n">
        <f aca="false">AX378-AY378</f>
        <v>0</v>
      </c>
      <c r="BI378" s="32" t="n">
        <f aca="false">AZ378-BA378</f>
        <v>0</v>
      </c>
      <c r="BJ378" s="32" t="n">
        <f aca="false">BB378-BC378</f>
        <v>0</v>
      </c>
      <c r="BK378" s="32" t="n">
        <f aca="false">BD378-BE378</f>
        <v>0</v>
      </c>
      <c r="BL378" s="32" t="n">
        <f aca="false">BF378-BG378</f>
        <v>0</v>
      </c>
      <c r="BM378" s="32" t="n">
        <f aca="false">SUM(BH378:BL378)</f>
        <v>0</v>
      </c>
      <c r="BN378" s="37"/>
      <c r="BO378" s="30" t="n">
        <v>0</v>
      </c>
      <c r="BP378" s="30" t="n">
        <v>0</v>
      </c>
      <c r="BQ378" s="30" t="n">
        <v>0</v>
      </c>
      <c r="BR378" s="30" t="n">
        <v>0</v>
      </c>
      <c r="BS378" s="35" t="s">
        <v>76</v>
      </c>
      <c r="BT378" s="36" t="n">
        <f aca="false">BO378-BP378</f>
        <v>0</v>
      </c>
      <c r="BU378" s="36" t="n">
        <f aca="false">BQ378-BR378</f>
        <v>0</v>
      </c>
      <c r="BV378" s="38"/>
      <c r="BW378" s="30" t="n">
        <v>0</v>
      </c>
      <c r="BX378" s="30" t="n">
        <v>0</v>
      </c>
      <c r="BY378" s="30" t="n">
        <v>0</v>
      </c>
      <c r="BZ378" s="30" t="n">
        <v>0</v>
      </c>
      <c r="CA378" s="30" t="n">
        <v>0</v>
      </c>
      <c r="CB378" s="30" t="n">
        <v>0</v>
      </c>
      <c r="CC378" s="30" t="n">
        <v>0</v>
      </c>
      <c r="CD378" s="30" t="n">
        <v>0</v>
      </c>
      <c r="CE378" s="30" t="n">
        <v>0</v>
      </c>
      <c r="CF378" s="30" t="n">
        <v>0</v>
      </c>
      <c r="CG378" s="30" t="n">
        <v>0</v>
      </c>
      <c r="CH378" s="30" t="n">
        <v>0</v>
      </c>
      <c r="CI378" s="30" t="n">
        <v>0</v>
      </c>
      <c r="CJ378" s="30" t="n">
        <v>0</v>
      </c>
      <c r="CK378" s="36" t="n">
        <f aca="false">BW378-BX378</f>
        <v>0</v>
      </c>
      <c r="CL378" s="36" t="n">
        <f aca="false">BY378-BZ378</f>
        <v>0</v>
      </c>
      <c r="CM378" s="36" t="n">
        <f aca="false">CA378-CB378</f>
        <v>0</v>
      </c>
      <c r="CN378" s="36" t="n">
        <f aca="false">CC378-CD378</f>
        <v>0</v>
      </c>
      <c r="CO378" s="36" t="n">
        <f aca="false">CE378-CF378</f>
        <v>0</v>
      </c>
      <c r="CP378" s="36" t="n">
        <f aca="false">CG378-CH378</f>
        <v>0</v>
      </c>
      <c r="CQ378" s="36" t="n">
        <f aca="false">CI378-CJ378</f>
        <v>0</v>
      </c>
      <c r="CR378" s="36" t="n">
        <f aca="false">SUM(CK378:CQ378)</f>
        <v>0</v>
      </c>
      <c r="CS378" s="38"/>
    </row>
    <row r="379" customFormat="false" ht="15" hidden="false" customHeight="true" outlineLevel="0" collapsed="false">
      <c r="A379" s="30" t="n">
        <v>506</v>
      </c>
      <c r="B379" s="31" t="s">
        <v>1459</v>
      </c>
      <c r="C379" s="31" t="s">
        <v>302</v>
      </c>
      <c r="D379" s="31" t="s">
        <v>1159</v>
      </c>
      <c r="E379" s="31" t="s">
        <v>1460</v>
      </c>
      <c r="F379" s="31" t="s">
        <v>1461</v>
      </c>
      <c r="G379" s="31"/>
      <c r="H379" s="30" t="n">
        <v>296</v>
      </c>
      <c r="I379" s="30" t="n">
        <v>296</v>
      </c>
      <c r="J379" s="32" t="n">
        <f aca="false">H379-I379</f>
        <v>0</v>
      </c>
      <c r="K379" s="33"/>
      <c r="L379" s="30" t="n">
        <v>35</v>
      </c>
      <c r="M379" s="30" t="n">
        <v>23</v>
      </c>
      <c r="N379" s="30" t="n">
        <v>72</v>
      </c>
      <c r="O379" s="30" t="n">
        <v>142</v>
      </c>
      <c r="P379" s="34" t="n">
        <f aca="false">SUM(N379:O379)</f>
        <v>214</v>
      </c>
      <c r="Q379" s="30" t="n">
        <v>154</v>
      </c>
      <c r="R379" s="35" t="s">
        <v>1462</v>
      </c>
      <c r="S379" s="36" t="n">
        <f aca="false">L379-M379</f>
        <v>12</v>
      </c>
      <c r="T379" s="36" t="n">
        <f aca="false">P379-Q379</f>
        <v>60</v>
      </c>
      <c r="U379" s="37"/>
      <c r="V379" s="30" t="n">
        <v>0</v>
      </c>
      <c r="W379" s="30" t="n">
        <v>0</v>
      </c>
      <c r="X379" s="30" t="n">
        <v>35</v>
      </c>
      <c r="Y379" s="30" t="n">
        <v>23</v>
      </c>
      <c r="Z379" s="30" t="n">
        <v>0</v>
      </c>
      <c r="AA379" s="30" t="n">
        <v>0</v>
      </c>
      <c r="AB379" s="30" t="n">
        <v>0</v>
      </c>
      <c r="AC379" s="30" t="n">
        <v>0</v>
      </c>
      <c r="AD379" s="30" t="n">
        <v>0</v>
      </c>
      <c r="AE379" s="30" t="n">
        <v>0</v>
      </c>
      <c r="AF379" s="30" t="n">
        <v>0</v>
      </c>
      <c r="AG379" s="30" t="n">
        <v>0</v>
      </c>
      <c r="AH379" s="32" t="n">
        <f aca="false">V379-W379</f>
        <v>0</v>
      </c>
      <c r="AI379" s="32" t="n">
        <f aca="false">X379-Y379</f>
        <v>12</v>
      </c>
      <c r="AJ379" s="32" t="n">
        <f aca="false">Z379-AA379</f>
        <v>0</v>
      </c>
      <c r="AK379" s="32" t="n">
        <f aca="false">AB379-AC379</f>
        <v>0</v>
      </c>
      <c r="AL379" s="32" t="n">
        <f aca="false">AD379-AE379</f>
        <v>0</v>
      </c>
      <c r="AM379" s="32" t="n">
        <f aca="false">AF379-AG379</f>
        <v>0</v>
      </c>
      <c r="AN379" s="32" t="n">
        <f aca="false">SUM(AH379:AM379)</f>
        <v>12</v>
      </c>
      <c r="AO379" s="37"/>
      <c r="AP379" s="30" t="n">
        <v>0</v>
      </c>
      <c r="AQ379" s="30" t="n">
        <v>0</v>
      </c>
      <c r="AR379" s="30" t="n">
        <v>0</v>
      </c>
      <c r="AS379" s="30" t="n">
        <v>0</v>
      </c>
      <c r="AT379" s="30" t="s">
        <v>1463</v>
      </c>
      <c r="AU379" s="36" t="n">
        <f aca="false">AP379-AQ379</f>
        <v>0</v>
      </c>
      <c r="AV379" s="36" t="n">
        <f aca="false">AR379-AS379</f>
        <v>0</v>
      </c>
      <c r="AW379" s="38"/>
      <c r="AX379" s="30" t="n">
        <v>0</v>
      </c>
      <c r="AY379" s="30" t="n">
        <v>0</v>
      </c>
      <c r="AZ379" s="30" t="n">
        <v>0</v>
      </c>
      <c r="BA379" s="30" t="n">
        <v>0</v>
      </c>
      <c r="BB379" s="30" t="n">
        <v>0</v>
      </c>
      <c r="BC379" s="30" t="n">
        <v>0</v>
      </c>
      <c r="BD379" s="30" t="n">
        <v>0</v>
      </c>
      <c r="BE379" s="30" t="n">
        <v>0</v>
      </c>
      <c r="BF379" s="30" t="n">
        <v>0</v>
      </c>
      <c r="BG379" s="30" t="n">
        <v>0</v>
      </c>
      <c r="BH379" s="32" t="n">
        <f aca="false">AX379-AY379</f>
        <v>0</v>
      </c>
      <c r="BI379" s="32" t="n">
        <f aca="false">AZ379-BA379</f>
        <v>0</v>
      </c>
      <c r="BJ379" s="32" t="n">
        <f aca="false">BB379-BC379</f>
        <v>0</v>
      </c>
      <c r="BK379" s="32" t="n">
        <f aca="false">BD379-BE379</f>
        <v>0</v>
      </c>
      <c r="BL379" s="32" t="n">
        <f aca="false">BF379-BG379</f>
        <v>0</v>
      </c>
      <c r="BM379" s="32" t="n">
        <f aca="false">SUM(BH379:BL379)</f>
        <v>0</v>
      </c>
      <c r="BN379" s="37"/>
      <c r="BO379" s="30" t="n">
        <v>0</v>
      </c>
      <c r="BP379" s="30" t="n">
        <v>0</v>
      </c>
      <c r="BQ379" s="30" t="n">
        <v>0</v>
      </c>
      <c r="BR379" s="30" t="n">
        <v>0</v>
      </c>
      <c r="BS379" s="35" t="s">
        <v>1464</v>
      </c>
      <c r="BT379" s="36" t="n">
        <f aca="false">BO379-BP379</f>
        <v>0</v>
      </c>
      <c r="BU379" s="36" t="n">
        <f aca="false">BQ379-BR379</f>
        <v>0</v>
      </c>
      <c r="BV379" s="38"/>
      <c r="BW379" s="30" t="n">
        <v>0</v>
      </c>
      <c r="BX379" s="30" t="n">
        <v>0</v>
      </c>
      <c r="BY379" s="30" t="n">
        <v>0</v>
      </c>
      <c r="BZ379" s="30" t="n">
        <v>0</v>
      </c>
      <c r="CA379" s="30" t="n">
        <v>0</v>
      </c>
      <c r="CB379" s="30" t="n">
        <v>0</v>
      </c>
      <c r="CC379" s="30" t="n">
        <v>0</v>
      </c>
      <c r="CD379" s="30" t="n">
        <v>0</v>
      </c>
      <c r="CE379" s="30" t="n">
        <v>0</v>
      </c>
      <c r="CF379" s="30" t="n">
        <v>0</v>
      </c>
      <c r="CG379" s="30" t="n">
        <v>0</v>
      </c>
      <c r="CH379" s="30" t="n">
        <v>0</v>
      </c>
      <c r="CI379" s="30" t="n">
        <v>0</v>
      </c>
      <c r="CJ379" s="30" t="n">
        <v>0</v>
      </c>
      <c r="CK379" s="36" t="n">
        <f aca="false">BW379-BX379</f>
        <v>0</v>
      </c>
      <c r="CL379" s="36" t="n">
        <f aca="false">BY379-BZ379</f>
        <v>0</v>
      </c>
      <c r="CM379" s="36" t="n">
        <f aca="false">CA379-CB379</f>
        <v>0</v>
      </c>
      <c r="CN379" s="36" t="n">
        <f aca="false">CC379-CD379</f>
        <v>0</v>
      </c>
      <c r="CO379" s="36" t="n">
        <f aca="false">CE379-CF379</f>
        <v>0</v>
      </c>
      <c r="CP379" s="36" t="n">
        <f aca="false">CG379-CH379</f>
        <v>0</v>
      </c>
      <c r="CQ379" s="36" t="n">
        <f aca="false">CI379-CJ379</f>
        <v>0</v>
      </c>
      <c r="CR379" s="36" t="n">
        <f aca="false">SUM(CK379:CQ379)</f>
        <v>0</v>
      </c>
      <c r="CS379" s="38"/>
    </row>
    <row r="380" customFormat="false" ht="15" hidden="false" customHeight="true" outlineLevel="0" collapsed="false">
      <c r="A380" s="30" t="n">
        <v>931</v>
      </c>
      <c r="B380" s="31" t="s">
        <v>1258</v>
      </c>
      <c r="C380" s="31" t="s">
        <v>302</v>
      </c>
      <c r="D380" s="31" t="s">
        <v>1159</v>
      </c>
      <c r="E380" s="31" t="s">
        <v>1465</v>
      </c>
      <c r="F380" s="31" t="s">
        <v>1466</v>
      </c>
      <c r="G380" s="31"/>
      <c r="H380" s="30" t="n">
        <v>116</v>
      </c>
      <c r="I380" s="30" t="n">
        <v>104</v>
      </c>
      <c r="J380" s="32" t="n">
        <f aca="false">H380-I380</f>
        <v>12</v>
      </c>
      <c r="K380" s="33"/>
      <c r="L380" s="30" t="n">
        <v>18</v>
      </c>
      <c r="M380" s="30" t="n">
        <v>18</v>
      </c>
      <c r="N380" s="30" t="n">
        <v>46</v>
      </c>
      <c r="O380" s="30" t="n">
        <v>58</v>
      </c>
      <c r="P380" s="34" t="n">
        <f aca="false">SUM(N380:O380)</f>
        <v>104</v>
      </c>
      <c r="Q380" s="30" t="n">
        <v>104</v>
      </c>
      <c r="R380" s="35" t="s">
        <v>1467</v>
      </c>
      <c r="S380" s="36" t="n">
        <f aca="false">L380-M380</f>
        <v>0</v>
      </c>
      <c r="T380" s="36" t="n">
        <f aca="false">P380-Q380</f>
        <v>0</v>
      </c>
      <c r="U380" s="37"/>
      <c r="V380" s="30" t="n">
        <v>0</v>
      </c>
      <c r="W380" s="30" t="n">
        <v>0</v>
      </c>
      <c r="X380" s="30" t="n">
        <v>0</v>
      </c>
      <c r="Y380" s="30" t="n">
        <v>0</v>
      </c>
      <c r="Z380" s="30" t="n">
        <v>0</v>
      </c>
      <c r="AA380" s="30" t="n">
        <v>0</v>
      </c>
      <c r="AB380" s="30" t="n">
        <v>0</v>
      </c>
      <c r="AC380" s="30" t="n">
        <v>0</v>
      </c>
      <c r="AD380" s="30" t="n">
        <v>18</v>
      </c>
      <c r="AE380" s="30" t="n">
        <v>18</v>
      </c>
      <c r="AF380" s="30" t="n">
        <v>0</v>
      </c>
      <c r="AG380" s="30" t="n">
        <v>0</v>
      </c>
      <c r="AH380" s="32" t="n">
        <f aca="false">V380-W380</f>
        <v>0</v>
      </c>
      <c r="AI380" s="32" t="n">
        <f aca="false">X380-Y380</f>
        <v>0</v>
      </c>
      <c r="AJ380" s="32" t="n">
        <f aca="false">Z380-AA380</f>
        <v>0</v>
      </c>
      <c r="AK380" s="32" t="n">
        <f aca="false">AB380-AC380</f>
        <v>0</v>
      </c>
      <c r="AL380" s="32" t="n">
        <f aca="false">AD380-AE380</f>
        <v>0</v>
      </c>
      <c r="AM380" s="32" t="n">
        <f aca="false">AF380-AG380</f>
        <v>0</v>
      </c>
      <c r="AN380" s="32" t="n">
        <f aca="false">SUM(AH380:AM380)</f>
        <v>0</v>
      </c>
      <c r="AO380" s="37"/>
      <c r="AP380" s="30" t="n">
        <v>7</v>
      </c>
      <c r="AQ380" s="30" t="n">
        <v>0</v>
      </c>
      <c r="AR380" s="30" t="n">
        <v>12</v>
      </c>
      <c r="AS380" s="30" t="n">
        <v>0</v>
      </c>
      <c r="AT380" s="30" t="s">
        <v>1468</v>
      </c>
      <c r="AU380" s="36" t="n">
        <f aca="false">AP380-AQ380</f>
        <v>7</v>
      </c>
      <c r="AV380" s="36" t="n">
        <f aca="false">AR380-AS380</f>
        <v>12</v>
      </c>
      <c r="AW380" s="38"/>
      <c r="AX380" s="30" t="n">
        <v>7</v>
      </c>
      <c r="AY380" s="30" t="n">
        <v>0</v>
      </c>
      <c r="AZ380" s="30" t="n">
        <v>0</v>
      </c>
      <c r="BA380" s="30" t="n">
        <v>0</v>
      </c>
      <c r="BB380" s="30" t="n">
        <v>0</v>
      </c>
      <c r="BC380" s="30" t="n">
        <v>0</v>
      </c>
      <c r="BD380" s="30" t="n">
        <v>0</v>
      </c>
      <c r="BE380" s="30" t="n">
        <v>0</v>
      </c>
      <c r="BF380" s="30" t="n">
        <v>0</v>
      </c>
      <c r="BG380" s="30" t="n">
        <v>0</v>
      </c>
      <c r="BH380" s="32" t="n">
        <f aca="false">AX380-AY380</f>
        <v>7</v>
      </c>
      <c r="BI380" s="32" t="n">
        <f aca="false">AZ380-BA380</f>
        <v>0</v>
      </c>
      <c r="BJ380" s="32" t="n">
        <f aca="false">BB380-BC380</f>
        <v>0</v>
      </c>
      <c r="BK380" s="32" t="n">
        <f aca="false">BD380-BE380</f>
        <v>0</v>
      </c>
      <c r="BL380" s="32" t="n">
        <f aca="false">BF380-BG380</f>
        <v>0</v>
      </c>
      <c r="BM380" s="32" t="n">
        <f aca="false">SUM(BH380:BL380)</f>
        <v>7</v>
      </c>
      <c r="BN380" s="37"/>
      <c r="BO380" s="30" t="n">
        <v>0</v>
      </c>
      <c r="BP380" s="30" t="n">
        <v>0</v>
      </c>
      <c r="BQ380" s="30" t="n">
        <v>0</v>
      </c>
      <c r="BR380" s="30" t="n">
        <v>0</v>
      </c>
      <c r="BS380" s="35" t="s">
        <v>1469</v>
      </c>
      <c r="BT380" s="36" t="n">
        <f aca="false">BO380-BP380</f>
        <v>0</v>
      </c>
      <c r="BU380" s="36" t="n">
        <f aca="false">BQ380-BR380</f>
        <v>0</v>
      </c>
      <c r="BV380" s="38"/>
      <c r="BW380" s="30" t="n">
        <v>0</v>
      </c>
      <c r="BX380" s="30" t="n">
        <v>0</v>
      </c>
      <c r="BY380" s="30" t="n">
        <v>0</v>
      </c>
      <c r="BZ380" s="30" t="n">
        <v>0</v>
      </c>
      <c r="CA380" s="30" t="n">
        <v>0</v>
      </c>
      <c r="CB380" s="30" t="n">
        <v>0</v>
      </c>
      <c r="CC380" s="30" t="n">
        <v>0</v>
      </c>
      <c r="CD380" s="30" t="n">
        <v>0</v>
      </c>
      <c r="CE380" s="30" t="n">
        <v>0</v>
      </c>
      <c r="CF380" s="30" t="n">
        <v>0</v>
      </c>
      <c r="CG380" s="30" t="n">
        <v>0</v>
      </c>
      <c r="CH380" s="30" t="n">
        <v>0</v>
      </c>
      <c r="CI380" s="30" t="n">
        <v>0</v>
      </c>
      <c r="CJ380" s="30" t="n">
        <v>0</v>
      </c>
      <c r="CK380" s="36" t="n">
        <f aca="false">BW380-BX380</f>
        <v>0</v>
      </c>
      <c r="CL380" s="36" t="n">
        <f aca="false">BY380-BZ380</f>
        <v>0</v>
      </c>
      <c r="CM380" s="36" t="n">
        <f aca="false">CA380-CB380</f>
        <v>0</v>
      </c>
      <c r="CN380" s="36" t="n">
        <f aca="false">CC380-CD380</f>
        <v>0</v>
      </c>
      <c r="CO380" s="36" t="n">
        <f aca="false">CE380-CF380</f>
        <v>0</v>
      </c>
      <c r="CP380" s="36" t="n">
        <f aca="false">CG380-CH380</f>
        <v>0</v>
      </c>
      <c r="CQ380" s="36" t="n">
        <f aca="false">CI380-CJ380</f>
        <v>0</v>
      </c>
      <c r="CR380" s="36" t="n">
        <f aca="false">SUM(CK380:CQ380)</f>
        <v>0</v>
      </c>
      <c r="CS380" s="38"/>
    </row>
    <row r="381" customFormat="false" ht="15" hidden="false" customHeight="true" outlineLevel="0" collapsed="false">
      <c r="A381" s="30" t="n">
        <v>714</v>
      </c>
      <c r="B381" s="31" t="s">
        <v>1210</v>
      </c>
      <c r="C381" s="31" t="s">
        <v>302</v>
      </c>
      <c r="D381" s="31" t="s">
        <v>1159</v>
      </c>
      <c r="E381" s="31" t="s">
        <v>1470</v>
      </c>
      <c r="F381" s="31" t="s">
        <v>1471</v>
      </c>
      <c r="G381" s="31"/>
      <c r="H381" s="30" t="n">
        <v>1404</v>
      </c>
      <c r="I381" s="30" t="n">
        <v>1404</v>
      </c>
      <c r="J381" s="32" t="n">
        <f aca="false">H381-I381</f>
        <v>0</v>
      </c>
      <c r="K381" s="33"/>
      <c r="L381" s="30" t="n">
        <v>6</v>
      </c>
      <c r="M381" s="30" t="n">
        <v>6</v>
      </c>
      <c r="N381" s="30" t="n">
        <v>22</v>
      </c>
      <c r="O381" s="30" t="n">
        <v>13</v>
      </c>
      <c r="P381" s="34" t="n">
        <f aca="false">SUM(N381:O381)</f>
        <v>35</v>
      </c>
      <c r="Q381" s="30" t="n">
        <v>35</v>
      </c>
      <c r="R381" s="35" t="s">
        <v>76</v>
      </c>
      <c r="S381" s="36" t="n">
        <f aca="false">L381-M381</f>
        <v>0</v>
      </c>
      <c r="T381" s="36" t="n">
        <f aca="false">P381-Q381</f>
        <v>0</v>
      </c>
      <c r="U381" s="37"/>
      <c r="V381" s="30" t="n">
        <v>0</v>
      </c>
      <c r="W381" s="30" t="n">
        <v>0</v>
      </c>
      <c r="X381" s="30" t="n">
        <v>6</v>
      </c>
      <c r="Y381" s="30" t="n">
        <v>6</v>
      </c>
      <c r="Z381" s="30" t="n">
        <v>0</v>
      </c>
      <c r="AA381" s="30" t="n">
        <v>0</v>
      </c>
      <c r="AB381" s="30" t="n">
        <v>0</v>
      </c>
      <c r="AC381" s="30" t="n">
        <v>0</v>
      </c>
      <c r="AD381" s="30" t="n">
        <v>0</v>
      </c>
      <c r="AE381" s="30" t="n">
        <v>0</v>
      </c>
      <c r="AF381" s="30" t="n">
        <v>0</v>
      </c>
      <c r="AG381" s="30" t="n">
        <v>0</v>
      </c>
      <c r="AH381" s="32" t="n">
        <f aca="false">V381-W381</f>
        <v>0</v>
      </c>
      <c r="AI381" s="32" t="n">
        <f aca="false">X381-Y381</f>
        <v>0</v>
      </c>
      <c r="AJ381" s="32" t="n">
        <f aca="false">Z381-AA381</f>
        <v>0</v>
      </c>
      <c r="AK381" s="32" t="n">
        <f aca="false">AB381-AC381</f>
        <v>0</v>
      </c>
      <c r="AL381" s="32" t="n">
        <f aca="false">AD381-AE381</f>
        <v>0</v>
      </c>
      <c r="AM381" s="32" t="n">
        <f aca="false">AF381-AG381</f>
        <v>0</v>
      </c>
      <c r="AN381" s="32" t="n">
        <f aca="false">SUM(AH381:AM381)</f>
        <v>0</v>
      </c>
      <c r="AO381" s="37"/>
      <c r="AP381" s="30" t="n">
        <v>13</v>
      </c>
      <c r="AQ381" s="30" t="n">
        <v>13</v>
      </c>
      <c r="AR381" s="30" t="n">
        <v>69</v>
      </c>
      <c r="AS381" s="30" t="n">
        <v>69</v>
      </c>
      <c r="AT381" s="30" t="s">
        <v>76</v>
      </c>
      <c r="AU381" s="36" t="n">
        <f aca="false">AP381-AQ381</f>
        <v>0</v>
      </c>
      <c r="AV381" s="36" t="n">
        <f aca="false">AR381-AS381</f>
        <v>0</v>
      </c>
      <c r="AW381" s="38"/>
      <c r="AX381" s="30" t="n">
        <v>13</v>
      </c>
      <c r="AY381" s="30" t="n">
        <v>13</v>
      </c>
      <c r="AZ381" s="30" t="n">
        <v>0</v>
      </c>
      <c r="BA381" s="30" t="n">
        <v>0</v>
      </c>
      <c r="BB381" s="30" t="n">
        <v>0</v>
      </c>
      <c r="BC381" s="30" t="n">
        <v>0</v>
      </c>
      <c r="BD381" s="30" t="n">
        <v>0</v>
      </c>
      <c r="BE381" s="30" t="n">
        <v>0</v>
      </c>
      <c r="BF381" s="30" t="n">
        <v>0</v>
      </c>
      <c r="BG381" s="30" t="n">
        <v>0</v>
      </c>
      <c r="BH381" s="32" t="n">
        <f aca="false">AX381-AY381</f>
        <v>0</v>
      </c>
      <c r="BI381" s="32" t="n">
        <f aca="false">AZ381-BA381</f>
        <v>0</v>
      </c>
      <c r="BJ381" s="32" t="n">
        <f aca="false">BB381-BC381</f>
        <v>0</v>
      </c>
      <c r="BK381" s="32" t="n">
        <f aca="false">BD381-BE381</f>
        <v>0</v>
      </c>
      <c r="BL381" s="32" t="n">
        <f aca="false">BF381-BG381</f>
        <v>0</v>
      </c>
      <c r="BM381" s="32" t="n">
        <f aca="false">SUM(BH381:BL381)</f>
        <v>0</v>
      </c>
      <c r="BN381" s="37"/>
      <c r="BO381" s="30" t="n">
        <v>0</v>
      </c>
      <c r="BP381" s="30" t="n">
        <v>0</v>
      </c>
      <c r="BQ381" s="30" t="n">
        <v>0</v>
      </c>
      <c r="BR381" s="30" t="n">
        <v>0</v>
      </c>
      <c r="BS381" s="35" t="s">
        <v>76</v>
      </c>
      <c r="BT381" s="36" t="n">
        <f aca="false">BO381-BP381</f>
        <v>0</v>
      </c>
      <c r="BU381" s="36" t="n">
        <f aca="false">BQ381-BR381</f>
        <v>0</v>
      </c>
      <c r="BV381" s="38"/>
      <c r="BW381" s="30" t="n">
        <v>0</v>
      </c>
      <c r="BX381" s="30" t="n">
        <v>0</v>
      </c>
      <c r="BY381" s="30" t="n">
        <v>0</v>
      </c>
      <c r="BZ381" s="30" t="n">
        <v>0</v>
      </c>
      <c r="CA381" s="30" t="n">
        <v>0</v>
      </c>
      <c r="CB381" s="30" t="n">
        <v>0</v>
      </c>
      <c r="CC381" s="30" t="n">
        <v>0</v>
      </c>
      <c r="CD381" s="30" t="n">
        <v>0</v>
      </c>
      <c r="CE381" s="30" t="n">
        <v>0</v>
      </c>
      <c r="CF381" s="30" t="n">
        <v>0</v>
      </c>
      <c r="CG381" s="30" t="n">
        <v>0</v>
      </c>
      <c r="CH381" s="30" t="n">
        <v>0</v>
      </c>
      <c r="CI381" s="30" t="n">
        <v>0</v>
      </c>
      <c r="CJ381" s="30" t="n">
        <v>0</v>
      </c>
      <c r="CK381" s="36" t="n">
        <f aca="false">BW381-BX381</f>
        <v>0</v>
      </c>
      <c r="CL381" s="36" t="n">
        <f aca="false">BY381-BZ381</f>
        <v>0</v>
      </c>
      <c r="CM381" s="36" t="n">
        <f aca="false">CA381-CB381</f>
        <v>0</v>
      </c>
      <c r="CN381" s="36" t="n">
        <f aca="false">CC381-CD381</f>
        <v>0</v>
      </c>
      <c r="CO381" s="36" t="n">
        <f aca="false">CE381-CF381</f>
        <v>0</v>
      </c>
      <c r="CP381" s="36" t="n">
        <f aca="false">CG381-CH381</f>
        <v>0</v>
      </c>
      <c r="CQ381" s="36" t="n">
        <f aca="false">CI381-CJ381</f>
        <v>0</v>
      </c>
      <c r="CR381" s="36" t="n">
        <f aca="false">SUM(CK381:CQ381)</f>
        <v>0</v>
      </c>
      <c r="CS381" s="38"/>
    </row>
    <row r="382" customFormat="false" ht="15" hidden="false" customHeight="true" outlineLevel="0" collapsed="false">
      <c r="A382" s="30" t="n">
        <v>764</v>
      </c>
      <c r="B382" s="31" t="s">
        <v>1210</v>
      </c>
      <c r="C382" s="31" t="s">
        <v>302</v>
      </c>
      <c r="D382" s="31" t="s">
        <v>1159</v>
      </c>
      <c r="E382" s="31" t="s">
        <v>1472</v>
      </c>
      <c r="F382" s="31" t="s">
        <v>1473</v>
      </c>
      <c r="G382" s="31"/>
      <c r="H382" s="30" t="n">
        <v>1441</v>
      </c>
      <c r="I382" s="30" t="n">
        <v>1421</v>
      </c>
      <c r="J382" s="32" t="n">
        <f aca="false">H382-I382</f>
        <v>20</v>
      </c>
      <c r="K382" s="33"/>
      <c r="L382" s="30" t="n">
        <v>25</v>
      </c>
      <c r="M382" s="30" t="n">
        <v>18</v>
      </c>
      <c r="N382" s="30" t="n">
        <v>65</v>
      </c>
      <c r="O382" s="30" t="n">
        <v>44</v>
      </c>
      <c r="P382" s="34" t="n">
        <f aca="false">SUM(N382:O382)</f>
        <v>109</v>
      </c>
      <c r="Q382" s="30" t="n">
        <v>89</v>
      </c>
      <c r="R382" s="35" t="s">
        <v>1474</v>
      </c>
      <c r="S382" s="36" t="n">
        <f aca="false">L382-M382</f>
        <v>7</v>
      </c>
      <c r="T382" s="36" t="n">
        <f aca="false">P382-Q382</f>
        <v>20</v>
      </c>
      <c r="U382" s="37"/>
      <c r="V382" s="30" t="n">
        <v>0</v>
      </c>
      <c r="W382" s="30" t="n">
        <v>0</v>
      </c>
      <c r="X382" s="30" t="n">
        <v>25</v>
      </c>
      <c r="Y382" s="30" t="n">
        <v>18</v>
      </c>
      <c r="Z382" s="30" t="n">
        <v>0</v>
      </c>
      <c r="AA382" s="30" t="n">
        <v>0</v>
      </c>
      <c r="AB382" s="30" t="n">
        <v>0</v>
      </c>
      <c r="AC382" s="30" t="n">
        <v>0</v>
      </c>
      <c r="AD382" s="30" t="n">
        <v>0</v>
      </c>
      <c r="AE382" s="30" t="n">
        <v>0</v>
      </c>
      <c r="AF382" s="30" t="n">
        <v>0</v>
      </c>
      <c r="AG382" s="30" t="n">
        <v>0</v>
      </c>
      <c r="AH382" s="32" t="n">
        <f aca="false">V382-W382</f>
        <v>0</v>
      </c>
      <c r="AI382" s="32" t="n">
        <f aca="false">X382-Y382</f>
        <v>7</v>
      </c>
      <c r="AJ382" s="32" t="n">
        <f aca="false">Z382-AA382</f>
        <v>0</v>
      </c>
      <c r="AK382" s="32" t="n">
        <f aca="false">AB382-AC382</f>
        <v>0</v>
      </c>
      <c r="AL382" s="32" t="n">
        <f aca="false">AD382-AE382</f>
        <v>0</v>
      </c>
      <c r="AM382" s="32" t="n">
        <f aca="false">AF382-AG382</f>
        <v>0</v>
      </c>
      <c r="AN382" s="32" t="n">
        <f aca="false">SUM(AH382:AM382)</f>
        <v>7</v>
      </c>
      <c r="AO382" s="37"/>
      <c r="AP382" s="30" t="n">
        <v>8</v>
      </c>
      <c r="AQ382" s="30" t="n">
        <v>8</v>
      </c>
      <c r="AR382" s="30" t="n">
        <v>24</v>
      </c>
      <c r="AS382" s="30" t="n">
        <v>24</v>
      </c>
      <c r="AT382" s="30" t="s">
        <v>76</v>
      </c>
      <c r="AU382" s="36" t="n">
        <f aca="false">AP382-AQ382</f>
        <v>0</v>
      </c>
      <c r="AV382" s="36" t="n">
        <f aca="false">AR382-AS382</f>
        <v>0</v>
      </c>
      <c r="AW382" s="38"/>
      <c r="AX382" s="30" t="n">
        <v>8</v>
      </c>
      <c r="AY382" s="30" t="n">
        <v>8</v>
      </c>
      <c r="AZ382" s="30" t="n">
        <v>0</v>
      </c>
      <c r="BA382" s="30" t="n">
        <v>0</v>
      </c>
      <c r="BB382" s="30" t="n">
        <v>0</v>
      </c>
      <c r="BC382" s="30" t="n">
        <v>0</v>
      </c>
      <c r="BD382" s="30" t="n">
        <v>0</v>
      </c>
      <c r="BE382" s="30" t="n">
        <v>0</v>
      </c>
      <c r="BF382" s="30" t="n">
        <v>0</v>
      </c>
      <c r="BG382" s="30" t="n">
        <v>0</v>
      </c>
      <c r="BH382" s="32" t="n">
        <f aca="false">AX382-AY382</f>
        <v>0</v>
      </c>
      <c r="BI382" s="32" t="n">
        <f aca="false">AZ382-BA382</f>
        <v>0</v>
      </c>
      <c r="BJ382" s="32" t="n">
        <f aca="false">BB382-BC382</f>
        <v>0</v>
      </c>
      <c r="BK382" s="32" t="n">
        <f aca="false">BD382-BE382</f>
        <v>0</v>
      </c>
      <c r="BL382" s="32" t="n">
        <f aca="false">BF382-BG382</f>
        <v>0</v>
      </c>
      <c r="BM382" s="32" t="n">
        <f aca="false">SUM(BH382:BL382)</f>
        <v>0</v>
      </c>
      <c r="BN382" s="37"/>
      <c r="BO382" s="30" t="n">
        <v>0</v>
      </c>
      <c r="BP382" s="30" t="n">
        <v>0</v>
      </c>
      <c r="BQ382" s="30" t="n">
        <v>0</v>
      </c>
      <c r="BR382" s="30" t="n">
        <v>0</v>
      </c>
      <c r="BS382" s="35" t="s">
        <v>76</v>
      </c>
      <c r="BT382" s="36" t="n">
        <f aca="false">BO382-BP382</f>
        <v>0</v>
      </c>
      <c r="BU382" s="36" t="n">
        <f aca="false">BQ382-BR382</f>
        <v>0</v>
      </c>
      <c r="BV382" s="38"/>
      <c r="BW382" s="30" t="n">
        <v>0</v>
      </c>
      <c r="BX382" s="30" t="n">
        <v>0</v>
      </c>
      <c r="BY382" s="30" t="n">
        <v>0</v>
      </c>
      <c r="BZ382" s="30" t="n">
        <v>0</v>
      </c>
      <c r="CA382" s="30" t="n">
        <v>0</v>
      </c>
      <c r="CB382" s="30" t="n">
        <v>0</v>
      </c>
      <c r="CC382" s="30" t="n">
        <v>0</v>
      </c>
      <c r="CD382" s="30" t="n">
        <v>0</v>
      </c>
      <c r="CE382" s="30" t="n">
        <v>0</v>
      </c>
      <c r="CF382" s="30" t="n">
        <v>0</v>
      </c>
      <c r="CG382" s="30" t="n">
        <v>0</v>
      </c>
      <c r="CH382" s="30" t="n">
        <v>0</v>
      </c>
      <c r="CI382" s="30" t="n">
        <v>0</v>
      </c>
      <c r="CJ382" s="30" t="n">
        <v>0</v>
      </c>
      <c r="CK382" s="36" t="n">
        <f aca="false">BW382-BX382</f>
        <v>0</v>
      </c>
      <c r="CL382" s="36" t="n">
        <f aca="false">BY382-BZ382</f>
        <v>0</v>
      </c>
      <c r="CM382" s="36" t="n">
        <f aca="false">CA382-CB382</f>
        <v>0</v>
      </c>
      <c r="CN382" s="36" t="n">
        <f aca="false">CC382-CD382</f>
        <v>0</v>
      </c>
      <c r="CO382" s="36" t="n">
        <f aca="false">CE382-CF382</f>
        <v>0</v>
      </c>
      <c r="CP382" s="36" t="n">
        <f aca="false">CG382-CH382</f>
        <v>0</v>
      </c>
      <c r="CQ382" s="36" t="n">
        <f aca="false">CI382-CJ382</f>
        <v>0</v>
      </c>
      <c r="CR382" s="36" t="n">
        <f aca="false">SUM(CK382:CQ382)</f>
        <v>0</v>
      </c>
      <c r="CS382" s="38"/>
    </row>
    <row r="383" customFormat="false" ht="15" hidden="false" customHeight="true" outlineLevel="0" collapsed="false">
      <c r="A383" s="30" t="n">
        <v>920</v>
      </c>
      <c r="B383" s="31" t="s">
        <v>1210</v>
      </c>
      <c r="C383" s="31" t="s">
        <v>302</v>
      </c>
      <c r="D383" s="31" t="s">
        <v>1159</v>
      </c>
      <c r="E383" s="31" t="s">
        <v>1475</v>
      </c>
      <c r="F383" s="31" t="s">
        <v>1476</v>
      </c>
      <c r="G383" s="31"/>
      <c r="H383" s="30" t="n">
        <v>644</v>
      </c>
      <c r="I383" s="30" t="n">
        <v>554</v>
      </c>
      <c r="J383" s="32" t="n">
        <f aca="false">H383-I383</f>
        <v>90</v>
      </c>
      <c r="K383" s="33"/>
      <c r="L383" s="30" t="n">
        <v>35</v>
      </c>
      <c r="M383" s="30" t="n">
        <v>20</v>
      </c>
      <c r="N383" s="30" t="n">
        <v>67</v>
      </c>
      <c r="O383" s="30" t="n">
        <v>80</v>
      </c>
      <c r="P383" s="34" t="n">
        <f aca="false">SUM(N383:O383)</f>
        <v>147</v>
      </c>
      <c r="Q383" s="30" t="n">
        <v>107</v>
      </c>
      <c r="R383" s="35" t="s">
        <v>1477</v>
      </c>
      <c r="S383" s="36" t="n">
        <f aca="false">L383-M383</f>
        <v>15</v>
      </c>
      <c r="T383" s="36" t="n">
        <f aca="false">P383-Q383</f>
        <v>40</v>
      </c>
      <c r="U383" s="37"/>
      <c r="V383" s="30" t="n">
        <v>0</v>
      </c>
      <c r="W383" s="30" t="n">
        <v>0</v>
      </c>
      <c r="X383" s="30" t="n">
        <v>35</v>
      </c>
      <c r="Y383" s="30" t="n">
        <v>20</v>
      </c>
      <c r="Z383" s="30" t="n">
        <v>0</v>
      </c>
      <c r="AA383" s="30" t="n">
        <v>0</v>
      </c>
      <c r="AB383" s="30" t="n">
        <v>0</v>
      </c>
      <c r="AC383" s="30" t="n">
        <v>0</v>
      </c>
      <c r="AD383" s="30" t="n">
        <v>0</v>
      </c>
      <c r="AE383" s="30" t="n">
        <v>0</v>
      </c>
      <c r="AF383" s="30" t="n">
        <v>0</v>
      </c>
      <c r="AG383" s="30" t="n">
        <v>0</v>
      </c>
      <c r="AH383" s="32" t="n">
        <f aca="false">V383-W383</f>
        <v>0</v>
      </c>
      <c r="AI383" s="32" t="n">
        <f aca="false">X383-Y383</f>
        <v>15</v>
      </c>
      <c r="AJ383" s="32" t="n">
        <f aca="false">Z383-AA383</f>
        <v>0</v>
      </c>
      <c r="AK383" s="32" t="n">
        <f aca="false">AB383-AC383</f>
        <v>0</v>
      </c>
      <c r="AL383" s="32" t="n">
        <f aca="false">AD383-AE383</f>
        <v>0</v>
      </c>
      <c r="AM383" s="32" t="n">
        <f aca="false">AF383-AG383</f>
        <v>0</v>
      </c>
      <c r="AN383" s="32" t="n">
        <f aca="false">SUM(AH383:AM383)</f>
        <v>15</v>
      </c>
      <c r="AO383" s="37"/>
      <c r="AP383" s="30" t="n">
        <v>34</v>
      </c>
      <c r="AQ383" s="30" t="n">
        <v>14</v>
      </c>
      <c r="AR383" s="30" t="n">
        <v>173</v>
      </c>
      <c r="AS383" s="30" t="n">
        <v>123</v>
      </c>
      <c r="AT383" s="30" t="s">
        <v>1478</v>
      </c>
      <c r="AU383" s="36" t="n">
        <f aca="false">AP383-AQ383</f>
        <v>20</v>
      </c>
      <c r="AV383" s="36" t="n">
        <f aca="false">AR383-AS383</f>
        <v>50</v>
      </c>
      <c r="AW383" s="38"/>
      <c r="AX383" s="30" t="n">
        <v>34</v>
      </c>
      <c r="AY383" s="30" t="n">
        <v>14</v>
      </c>
      <c r="AZ383" s="30" t="n">
        <v>0</v>
      </c>
      <c r="BA383" s="30" t="n">
        <v>0</v>
      </c>
      <c r="BB383" s="30" t="n">
        <v>0</v>
      </c>
      <c r="BC383" s="30" t="n">
        <v>0</v>
      </c>
      <c r="BD383" s="30" t="n">
        <v>0</v>
      </c>
      <c r="BE383" s="30" t="n">
        <v>0</v>
      </c>
      <c r="BF383" s="30" t="n">
        <v>0</v>
      </c>
      <c r="BG383" s="30" t="n">
        <v>0</v>
      </c>
      <c r="BH383" s="32" t="n">
        <f aca="false">AX383-AY383</f>
        <v>20</v>
      </c>
      <c r="BI383" s="32" t="n">
        <f aca="false">AZ383-BA383</f>
        <v>0</v>
      </c>
      <c r="BJ383" s="32" t="n">
        <f aca="false">BB383-BC383</f>
        <v>0</v>
      </c>
      <c r="BK383" s="32" t="n">
        <f aca="false">BD383-BE383</f>
        <v>0</v>
      </c>
      <c r="BL383" s="32" t="n">
        <f aca="false">BF383-BG383</f>
        <v>0</v>
      </c>
      <c r="BM383" s="32" t="n">
        <f aca="false">SUM(BH383:BL383)</f>
        <v>20</v>
      </c>
      <c r="BN383" s="37"/>
      <c r="BO383" s="30" t="n">
        <v>0</v>
      </c>
      <c r="BP383" s="30" t="n">
        <v>0</v>
      </c>
      <c r="BQ383" s="30" t="n">
        <v>0</v>
      </c>
      <c r="BR383" s="30" t="n">
        <v>0</v>
      </c>
      <c r="BS383" s="35" t="s">
        <v>76</v>
      </c>
      <c r="BT383" s="36" t="n">
        <f aca="false">BO383-BP383</f>
        <v>0</v>
      </c>
      <c r="BU383" s="36" t="n">
        <f aca="false">BQ383-BR383</f>
        <v>0</v>
      </c>
      <c r="BV383" s="38"/>
      <c r="BW383" s="30" t="n">
        <v>0</v>
      </c>
      <c r="BX383" s="30" t="n">
        <v>0</v>
      </c>
      <c r="BY383" s="30" t="n">
        <v>0</v>
      </c>
      <c r="BZ383" s="30" t="n">
        <v>0</v>
      </c>
      <c r="CA383" s="30" t="n">
        <v>0</v>
      </c>
      <c r="CB383" s="30" t="n">
        <v>0</v>
      </c>
      <c r="CC383" s="30" t="n">
        <v>0</v>
      </c>
      <c r="CD383" s="30" t="n">
        <v>0</v>
      </c>
      <c r="CE383" s="30" t="n">
        <v>0</v>
      </c>
      <c r="CF383" s="30" t="n">
        <v>0</v>
      </c>
      <c r="CG383" s="30" t="n">
        <v>0</v>
      </c>
      <c r="CH383" s="30" t="n">
        <v>0</v>
      </c>
      <c r="CI383" s="30" t="n">
        <v>0</v>
      </c>
      <c r="CJ383" s="30" t="n">
        <v>0</v>
      </c>
      <c r="CK383" s="36" t="n">
        <f aca="false">BW383-BX383</f>
        <v>0</v>
      </c>
      <c r="CL383" s="36" t="n">
        <f aca="false">BY383-BZ383</f>
        <v>0</v>
      </c>
      <c r="CM383" s="36" t="n">
        <f aca="false">CA383-CB383</f>
        <v>0</v>
      </c>
      <c r="CN383" s="36" t="n">
        <f aca="false">CC383-CD383</f>
        <v>0</v>
      </c>
      <c r="CO383" s="36" t="n">
        <f aca="false">CE383-CF383</f>
        <v>0</v>
      </c>
      <c r="CP383" s="36" t="n">
        <f aca="false">CG383-CH383</f>
        <v>0</v>
      </c>
      <c r="CQ383" s="36" t="n">
        <f aca="false">CI383-CJ383</f>
        <v>0</v>
      </c>
      <c r="CR383" s="36" t="n">
        <f aca="false">SUM(CK383:CQ383)</f>
        <v>0</v>
      </c>
      <c r="CS383" s="38"/>
    </row>
    <row r="384" customFormat="false" ht="15" hidden="false" customHeight="true" outlineLevel="0" collapsed="false">
      <c r="A384" s="30" t="n">
        <v>489</v>
      </c>
      <c r="B384" s="31" t="s">
        <v>1213</v>
      </c>
      <c r="C384" s="31" t="s">
        <v>302</v>
      </c>
      <c r="D384" s="31" t="s">
        <v>1159</v>
      </c>
      <c r="E384" s="31" t="s">
        <v>1479</v>
      </c>
      <c r="F384" s="31" t="s">
        <v>1480</v>
      </c>
      <c r="G384" s="31"/>
      <c r="H384" s="30" t="n">
        <v>910</v>
      </c>
      <c r="I384" s="30" t="n">
        <v>901</v>
      </c>
      <c r="J384" s="32" t="n">
        <f aca="false">H384-I384</f>
        <v>9</v>
      </c>
      <c r="K384" s="33"/>
      <c r="L384" s="30" t="n">
        <v>32</v>
      </c>
      <c r="M384" s="30" t="n">
        <v>32</v>
      </c>
      <c r="N384" s="30" t="n">
        <v>102</v>
      </c>
      <c r="O384" s="30" t="n">
        <v>183</v>
      </c>
      <c r="P384" s="34" t="n">
        <f aca="false">SUM(N384:O384)</f>
        <v>285</v>
      </c>
      <c r="Q384" s="30" t="n">
        <v>276</v>
      </c>
      <c r="R384" s="35" t="s">
        <v>1481</v>
      </c>
      <c r="S384" s="36" t="n">
        <f aca="false">L384-M384</f>
        <v>0</v>
      </c>
      <c r="T384" s="36" t="n">
        <f aca="false">P384-Q384</f>
        <v>9</v>
      </c>
      <c r="U384" s="37"/>
      <c r="V384" s="30" t="n">
        <v>0</v>
      </c>
      <c r="W384" s="30" t="n">
        <v>0</v>
      </c>
      <c r="X384" s="30" t="n">
        <v>32</v>
      </c>
      <c r="Y384" s="30" t="n">
        <v>32</v>
      </c>
      <c r="Z384" s="30" t="n">
        <v>0</v>
      </c>
      <c r="AA384" s="30" t="n">
        <v>0</v>
      </c>
      <c r="AB384" s="30" t="n">
        <v>0</v>
      </c>
      <c r="AC384" s="30" t="n">
        <v>0</v>
      </c>
      <c r="AD384" s="30" t="n">
        <v>0</v>
      </c>
      <c r="AE384" s="30" t="n">
        <v>0</v>
      </c>
      <c r="AF384" s="30" t="n">
        <v>0</v>
      </c>
      <c r="AG384" s="30" t="n">
        <v>0</v>
      </c>
      <c r="AH384" s="32" t="n">
        <f aca="false">V384-W384</f>
        <v>0</v>
      </c>
      <c r="AI384" s="32" t="n">
        <f aca="false">X384-Y384</f>
        <v>0</v>
      </c>
      <c r="AJ384" s="32" t="n">
        <f aca="false">Z384-AA384</f>
        <v>0</v>
      </c>
      <c r="AK384" s="32" t="n">
        <f aca="false">AB384-AC384</f>
        <v>0</v>
      </c>
      <c r="AL384" s="32" t="n">
        <f aca="false">AD384-AE384</f>
        <v>0</v>
      </c>
      <c r="AM384" s="32" t="n">
        <f aca="false">AF384-AG384</f>
        <v>0</v>
      </c>
      <c r="AN384" s="32" t="n">
        <f aca="false">SUM(AH384:AM384)</f>
        <v>0</v>
      </c>
      <c r="AO384" s="37"/>
      <c r="AP384" s="30" t="n">
        <v>62</v>
      </c>
      <c r="AQ384" s="30" t="n">
        <v>62</v>
      </c>
      <c r="AR384" s="30" t="n">
        <v>477</v>
      </c>
      <c r="AS384" s="30" t="n">
        <v>472</v>
      </c>
      <c r="AT384" s="30" t="s">
        <v>1482</v>
      </c>
      <c r="AU384" s="36" t="n">
        <f aca="false">AP384-AQ384</f>
        <v>0</v>
      </c>
      <c r="AV384" s="36" t="n">
        <f aca="false">AR384-AS384</f>
        <v>5</v>
      </c>
      <c r="AW384" s="38"/>
      <c r="AX384" s="30" t="n">
        <v>62</v>
      </c>
      <c r="AY384" s="30" t="n">
        <v>62</v>
      </c>
      <c r="AZ384" s="30" t="n">
        <v>0</v>
      </c>
      <c r="BA384" s="30" t="n">
        <v>0</v>
      </c>
      <c r="BB384" s="30" t="n">
        <v>0</v>
      </c>
      <c r="BC384" s="30" t="n">
        <v>0</v>
      </c>
      <c r="BD384" s="30" t="n">
        <v>0</v>
      </c>
      <c r="BE384" s="30" t="n">
        <v>0</v>
      </c>
      <c r="BF384" s="30" t="n">
        <v>0</v>
      </c>
      <c r="BG384" s="30" t="n">
        <v>0</v>
      </c>
      <c r="BH384" s="32" t="n">
        <f aca="false">AX384-AY384</f>
        <v>0</v>
      </c>
      <c r="BI384" s="32" t="n">
        <f aca="false">AZ384-BA384</f>
        <v>0</v>
      </c>
      <c r="BJ384" s="32" t="n">
        <f aca="false">BB384-BC384</f>
        <v>0</v>
      </c>
      <c r="BK384" s="32" t="n">
        <f aca="false">BD384-BE384</f>
        <v>0</v>
      </c>
      <c r="BL384" s="32" t="n">
        <f aca="false">BF384-BG384</f>
        <v>0</v>
      </c>
      <c r="BM384" s="32" t="n">
        <f aca="false">SUM(BH384:BL384)</f>
        <v>0</v>
      </c>
      <c r="BN384" s="37"/>
      <c r="BO384" s="30" t="n">
        <v>0</v>
      </c>
      <c r="BP384" s="30" t="n">
        <v>5</v>
      </c>
      <c r="BQ384" s="30" t="n">
        <v>0</v>
      </c>
      <c r="BR384" s="30" t="n">
        <v>50</v>
      </c>
      <c r="BS384" s="35" t="s">
        <v>1483</v>
      </c>
      <c r="BT384" s="36" t="n">
        <f aca="false">BO384-BP384</f>
        <v>-5</v>
      </c>
      <c r="BU384" s="36" t="n">
        <f aca="false">BQ384-BR384</f>
        <v>-50</v>
      </c>
      <c r="BV384" s="38"/>
      <c r="BW384" s="30" t="n">
        <v>0</v>
      </c>
      <c r="BX384" s="30" t="n">
        <v>4</v>
      </c>
      <c r="BY384" s="30" t="n">
        <v>0</v>
      </c>
      <c r="BZ384" s="30" t="n">
        <v>1</v>
      </c>
      <c r="CA384" s="30" t="n">
        <v>0</v>
      </c>
      <c r="CB384" s="30" t="n">
        <v>0</v>
      </c>
      <c r="CC384" s="30" t="n">
        <v>0</v>
      </c>
      <c r="CD384" s="30" t="n">
        <v>0</v>
      </c>
      <c r="CE384" s="30" t="n">
        <v>0</v>
      </c>
      <c r="CF384" s="30" t="n">
        <v>0</v>
      </c>
      <c r="CG384" s="30" t="n">
        <v>0</v>
      </c>
      <c r="CH384" s="30" t="n">
        <v>0</v>
      </c>
      <c r="CI384" s="30" t="n">
        <v>0</v>
      </c>
      <c r="CJ384" s="30" t="n">
        <v>0</v>
      </c>
      <c r="CK384" s="36" t="n">
        <f aca="false">BW384-BX384</f>
        <v>-4</v>
      </c>
      <c r="CL384" s="36" t="n">
        <f aca="false">BY384-BZ384</f>
        <v>-1</v>
      </c>
      <c r="CM384" s="36" t="n">
        <f aca="false">CA384-CB384</f>
        <v>0</v>
      </c>
      <c r="CN384" s="36" t="n">
        <f aca="false">CC384-CD384</f>
        <v>0</v>
      </c>
      <c r="CO384" s="36" t="n">
        <f aca="false">CE384-CF384</f>
        <v>0</v>
      </c>
      <c r="CP384" s="36" t="n">
        <f aca="false">CG384-CH384</f>
        <v>0</v>
      </c>
      <c r="CQ384" s="36" t="n">
        <f aca="false">CI384-CJ384</f>
        <v>0</v>
      </c>
      <c r="CR384" s="36" t="n">
        <f aca="false">SUM(CK384:CQ384)</f>
        <v>-5</v>
      </c>
      <c r="CS384" s="38"/>
    </row>
    <row r="385" customFormat="false" ht="15" hidden="false" customHeight="true" outlineLevel="0" collapsed="false">
      <c r="A385" s="30" t="n">
        <v>490</v>
      </c>
      <c r="B385" s="31" t="s">
        <v>1213</v>
      </c>
      <c r="C385" s="31" t="s">
        <v>302</v>
      </c>
      <c r="D385" s="31" t="s">
        <v>1159</v>
      </c>
      <c r="E385" s="31" t="s">
        <v>1484</v>
      </c>
      <c r="F385" s="31" t="s">
        <v>1485</v>
      </c>
      <c r="G385" s="31"/>
      <c r="H385" s="30" t="n">
        <v>1527</v>
      </c>
      <c r="I385" s="30" t="n">
        <v>1512</v>
      </c>
      <c r="J385" s="32" t="n">
        <f aca="false">H385-I385</f>
        <v>15</v>
      </c>
      <c r="K385" s="33"/>
      <c r="L385" s="30" t="n">
        <v>7</v>
      </c>
      <c r="M385" s="30" t="n">
        <v>7</v>
      </c>
      <c r="N385" s="30" t="n">
        <v>25</v>
      </c>
      <c r="O385" s="30" t="n">
        <v>31</v>
      </c>
      <c r="P385" s="34" t="n">
        <f aca="false">SUM(N385:O385)</f>
        <v>56</v>
      </c>
      <c r="Q385" s="30" t="n">
        <v>41</v>
      </c>
      <c r="R385" s="35" t="s">
        <v>1486</v>
      </c>
      <c r="S385" s="36" t="n">
        <f aca="false">L385-M385</f>
        <v>0</v>
      </c>
      <c r="T385" s="36" t="n">
        <f aca="false">P385-Q385</f>
        <v>15</v>
      </c>
      <c r="U385" s="37"/>
      <c r="V385" s="30" t="n">
        <v>3</v>
      </c>
      <c r="W385" s="30" t="n">
        <v>3</v>
      </c>
      <c r="X385" s="30" t="n">
        <v>4</v>
      </c>
      <c r="Y385" s="30" t="n">
        <v>4</v>
      </c>
      <c r="Z385" s="30" t="n">
        <v>0</v>
      </c>
      <c r="AA385" s="30" t="n">
        <v>0</v>
      </c>
      <c r="AB385" s="30" t="n">
        <v>0</v>
      </c>
      <c r="AC385" s="30" t="n">
        <v>0</v>
      </c>
      <c r="AD385" s="30" t="n">
        <v>0</v>
      </c>
      <c r="AE385" s="30" t="n">
        <v>0</v>
      </c>
      <c r="AF385" s="30" t="n">
        <v>0</v>
      </c>
      <c r="AG385" s="30" t="n">
        <v>0</v>
      </c>
      <c r="AH385" s="32" t="n">
        <f aca="false">V385-W385</f>
        <v>0</v>
      </c>
      <c r="AI385" s="32" t="n">
        <f aca="false">X385-Y385</f>
        <v>0</v>
      </c>
      <c r="AJ385" s="32" t="n">
        <f aca="false">Z385-AA385</f>
        <v>0</v>
      </c>
      <c r="AK385" s="32" t="n">
        <f aca="false">AB385-AC385</f>
        <v>0</v>
      </c>
      <c r="AL385" s="32" t="n">
        <f aca="false">AD385-AE385</f>
        <v>0</v>
      </c>
      <c r="AM385" s="32" t="n">
        <f aca="false">AF385-AG385</f>
        <v>0</v>
      </c>
      <c r="AN385" s="32" t="n">
        <f aca="false">SUM(AH385:AM385)</f>
        <v>0</v>
      </c>
      <c r="AO385" s="37"/>
      <c r="AP385" s="30" t="n">
        <v>41</v>
      </c>
      <c r="AQ385" s="30" t="n">
        <v>41</v>
      </c>
      <c r="AR385" s="30" t="n">
        <v>214</v>
      </c>
      <c r="AS385" s="30" t="n">
        <v>207</v>
      </c>
      <c r="AT385" s="30" t="s">
        <v>1487</v>
      </c>
      <c r="AU385" s="36" t="n">
        <f aca="false">AP385-AQ385</f>
        <v>0</v>
      </c>
      <c r="AV385" s="36" t="n">
        <f aca="false">AR385-AS385</f>
        <v>7</v>
      </c>
      <c r="AW385" s="38"/>
      <c r="AX385" s="30" t="n">
        <v>41</v>
      </c>
      <c r="AY385" s="30" t="n">
        <v>41</v>
      </c>
      <c r="AZ385" s="30" t="n">
        <v>0</v>
      </c>
      <c r="BA385" s="30" t="n">
        <v>0</v>
      </c>
      <c r="BB385" s="30" t="n">
        <v>0</v>
      </c>
      <c r="BC385" s="30" t="n">
        <v>0</v>
      </c>
      <c r="BD385" s="30" t="n">
        <v>0</v>
      </c>
      <c r="BE385" s="30" t="n">
        <v>0</v>
      </c>
      <c r="BF385" s="30" t="n">
        <v>0</v>
      </c>
      <c r="BG385" s="30" t="n">
        <v>0</v>
      </c>
      <c r="BH385" s="32" t="n">
        <f aca="false">AX385-AY385</f>
        <v>0</v>
      </c>
      <c r="BI385" s="32" t="n">
        <f aca="false">AZ385-BA385</f>
        <v>0</v>
      </c>
      <c r="BJ385" s="32" t="n">
        <f aca="false">BB385-BC385</f>
        <v>0</v>
      </c>
      <c r="BK385" s="32" t="n">
        <f aca="false">BD385-BE385</f>
        <v>0</v>
      </c>
      <c r="BL385" s="32" t="n">
        <f aca="false">BF385-BG385</f>
        <v>0</v>
      </c>
      <c r="BM385" s="32" t="n">
        <f aca="false">SUM(BH385:BL385)</f>
        <v>0</v>
      </c>
      <c r="BN385" s="37"/>
      <c r="BO385" s="30" t="n">
        <v>0</v>
      </c>
      <c r="BP385" s="30" t="n">
        <v>4</v>
      </c>
      <c r="BQ385" s="30" t="n">
        <v>0</v>
      </c>
      <c r="BR385" s="30" t="n">
        <v>35</v>
      </c>
      <c r="BS385" s="35" t="s">
        <v>1488</v>
      </c>
      <c r="BT385" s="36" t="n">
        <f aca="false">BO385-BP385</f>
        <v>-4</v>
      </c>
      <c r="BU385" s="36" t="n">
        <f aca="false">BQ385-BR385</f>
        <v>-35</v>
      </c>
      <c r="BV385" s="38"/>
      <c r="BW385" s="30" t="n">
        <v>0</v>
      </c>
      <c r="BX385" s="30" t="n">
        <v>3</v>
      </c>
      <c r="BY385" s="30" t="n">
        <v>0</v>
      </c>
      <c r="BZ385" s="30" t="n">
        <v>1</v>
      </c>
      <c r="CA385" s="30" t="n">
        <v>0</v>
      </c>
      <c r="CB385" s="30" t="n">
        <v>0</v>
      </c>
      <c r="CC385" s="30" t="n">
        <v>0</v>
      </c>
      <c r="CD385" s="30" t="n">
        <v>0</v>
      </c>
      <c r="CE385" s="30" t="n">
        <v>0</v>
      </c>
      <c r="CF385" s="30" t="n">
        <v>0</v>
      </c>
      <c r="CG385" s="30" t="n">
        <v>0</v>
      </c>
      <c r="CH385" s="30" t="n">
        <v>0</v>
      </c>
      <c r="CI385" s="30" t="n">
        <v>0</v>
      </c>
      <c r="CJ385" s="30" t="n">
        <v>0</v>
      </c>
      <c r="CK385" s="36" t="n">
        <f aca="false">BW385-BX385</f>
        <v>-3</v>
      </c>
      <c r="CL385" s="36" t="n">
        <f aca="false">BY385-BZ385</f>
        <v>-1</v>
      </c>
      <c r="CM385" s="36" t="n">
        <f aca="false">CA385-CB385</f>
        <v>0</v>
      </c>
      <c r="CN385" s="36" t="n">
        <f aca="false">CC385-CD385</f>
        <v>0</v>
      </c>
      <c r="CO385" s="36" t="n">
        <f aca="false">CE385-CF385</f>
        <v>0</v>
      </c>
      <c r="CP385" s="36" t="n">
        <f aca="false">CG385-CH385</f>
        <v>0</v>
      </c>
      <c r="CQ385" s="36" t="n">
        <f aca="false">CI385-CJ385</f>
        <v>0</v>
      </c>
      <c r="CR385" s="36" t="n">
        <f aca="false">SUM(CK385:CQ385)</f>
        <v>-4</v>
      </c>
      <c r="CS385" s="38"/>
    </row>
    <row r="386" customFormat="false" ht="15" hidden="false" customHeight="true" outlineLevel="0" collapsed="false">
      <c r="A386" s="30" t="n">
        <v>260</v>
      </c>
      <c r="B386" s="31" t="s">
        <v>1165</v>
      </c>
      <c r="C386" s="31" t="s">
        <v>302</v>
      </c>
      <c r="D386" s="31" t="s">
        <v>1159</v>
      </c>
      <c r="E386" s="31" t="s">
        <v>1489</v>
      </c>
      <c r="F386" s="31" t="s">
        <v>1490</v>
      </c>
      <c r="G386" s="31"/>
      <c r="H386" s="30" t="n">
        <v>1446</v>
      </c>
      <c r="I386" s="30" t="n">
        <v>1466</v>
      </c>
      <c r="J386" s="32" t="n">
        <f aca="false">H386-I386</f>
        <v>-20</v>
      </c>
      <c r="K386" s="33"/>
      <c r="L386" s="30" t="n">
        <v>19</v>
      </c>
      <c r="M386" s="30" t="n">
        <v>19</v>
      </c>
      <c r="N386" s="30" t="n">
        <v>62</v>
      </c>
      <c r="O386" s="30" t="n">
        <v>124</v>
      </c>
      <c r="P386" s="34" t="n">
        <f aca="false">SUM(N386:O386)</f>
        <v>186</v>
      </c>
      <c r="Q386" s="30" t="n">
        <v>181</v>
      </c>
      <c r="R386" s="35" t="s">
        <v>1491</v>
      </c>
      <c r="S386" s="36" t="n">
        <f aca="false">L386-M386</f>
        <v>0</v>
      </c>
      <c r="T386" s="36" t="n">
        <f aca="false">P386-Q386</f>
        <v>5</v>
      </c>
      <c r="U386" s="37"/>
      <c r="V386" s="30" t="n">
        <v>0</v>
      </c>
      <c r="W386" s="30" t="n">
        <v>0</v>
      </c>
      <c r="X386" s="30" t="n">
        <v>19</v>
      </c>
      <c r="Y386" s="30" t="n">
        <v>19</v>
      </c>
      <c r="Z386" s="30" t="n">
        <v>0</v>
      </c>
      <c r="AA386" s="30" t="n">
        <v>0</v>
      </c>
      <c r="AB386" s="30" t="n">
        <v>0</v>
      </c>
      <c r="AC386" s="30" t="n">
        <v>0</v>
      </c>
      <c r="AD386" s="30" t="n">
        <v>0</v>
      </c>
      <c r="AE386" s="30" t="n">
        <v>0</v>
      </c>
      <c r="AF386" s="30" t="n">
        <v>0</v>
      </c>
      <c r="AG386" s="30" t="n">
        <v>0</v>
      </c>
      <c r="AH386" s="32" t="n">
        <f aca="false">V386-W386</f>
        <v>0</v>
      </c>
      <c r="AI386" s="32" t="n">
        <f aca="false">X386-Y386</f>
        <v>0</v>
      </c>
      <c r="AJ386" s="32" t="n">
        <f aca="false">Z386-AA386</f>
        <v>0</v>
      </c>
      <c r="AK386" s="32" t="n">
        <f aca="false">AB386-AC386</f>
        <v>0</v>
      </c>
      <c r="AL386" s="32" t="n">
        <f aca="false">AD386-AE386</f>
        <v>0</v>
      </c>
      <c r="AM386" s="32" t="n">
        <f aca="false">AF386-AG386</f>
        <v>0</v>
      </c>
      <c r="AN386" s="32" t="n">
        <f aca="false">SUM(AH386:AM386)</f>
        <v>0</v>
      </c>
      <c r="AO386" s="37"/>
      <c r="AP386" s="30" t="n">
        <v>0</v>
      </c>
      <c r="AQ386" s="30" t="n">
        <v>4</v>
      </c>
      <c r="AR386" s="30" t="n">
        <v>0</v>
      </c>
      <c r="AS386" s="30" t="n">
        <v>25</v>
      </c>
      <c r="AT386" s="30" t="s">
        <v>1492</v>
      </c>
      <c r="AU386" s="36" t="n">
        <f aca="false">AP386-AQ386</f>
        <v>-4</v>
      </c>
      <c r="AV386" s="36" t="n">
        <f aca="false">AR386-AS386</f>
        <v>-25</v>
      </c>
      <c r="AW386" s="38"/>
      <c r="AX386" s="30" t="n">
        <v>0</v>
      </c>
      <c r="AY386" s="30" t="n">
        <v>4</v>
      </c>
      <c r="AZ386" s="30" t="n">
        <v>0</v>
      </c>
      <c r="BA386" s="30" t="n">
        <v>0</v>
      </c>
      <c r="BB386" s="30" t="n">
        <v>0</v>
      </c>
      <c r="BC386" s="30" t="n">
        <v>0</v>
      </c>
      <c r="BD386" s="30" t="n">
        <v>0</v>
      </c>
      <c r="BE386" s="30" t="n">
        <v>0</v>
      </c>
      <c r="BF386" s="30" t="n">
        <v>0</v>
      </c>
      <c r="BG386" s="30" t="n">
        <v>0</v>
      </c>
      <c r="BH386" s="32" t="n">
        <f aca="false">AX386-AY386</f>
        <v>-4</v>
      </c>
      <c r="BI386" s="32" t="n">
        <f aca="false">AZ386-BA386</f>
        <v>0</v>
      </c>
      <c r="BJ386" s="32" t="n">
        <f aca="false">BB386-BC386</f>
        <v>0</v>
      </c>
      <c r="BK386" s="32" t="n">
        <f aca="false">BD386-BE386</f>
        <v>0</v>
      </c>
      <c r="BL386" s="32" t="n">
        <f aca="false">BF386-BG386</f>
        <v>0</v>
      </c>
      <c r="BM386" s="32" t="n">
        <f aca="false">SUM(BH386:BL386)</f>
        <v>-4</v>
      </c>
      <c r="BN386" s="37"/>
      <c r="BO386" s="30" t="n">
        <v>0</v>
      </c>
      <c r="BP386" s="30" t="n">
        <v>0</v>
      </c>
      <c r="BQ386" s="30" t="n">
        <v>0</v>
      </c>
      <c r="BR386" s="30" t="n">
        <v>0</v>
      </c>
      <c r="BS386" s="35" t="s">
        <v>1493</v>
      </c>
      <c r="BT386" s="36" t="n">
        <f aca="false">BO386-BP386</f>
        <v>0</v>
      </c>
      <c r="BU386" s="36" t="n">
        <f aca="false">BQ386-BR386</f>
        <v>0</v>
      </c>
      <c r="BV386" s="38"/>
      <c r="BW386" s="30" t="n">
        <v>0</v>
      </c>
      <c r="BX386" s="30" t="n">
        <v>0</v>
      </c>
      <c r="BY386" s="30" t="n">
        <v>0</v>
      </c>
      <c r="BZ386" s="30" t="n">
        <v>0</v>
      </c>
      <c r="CA386" s="30" t="n">
        <v>0</v>
      </c>
      <c r="CB386" s="30" t="n">
        <v>0</v>
      </c>
      <c r="CC386" s="30" t="n">
        <v>0</v>
      </c>
      <c r="CD386" s="30" t="n">
        <v>0</v>
      </c>
      <c r="CE386" s="30" t="n">
        <v>0</v>
      </c>
      <c r="CF386" s="30" t="n">
        <v>0</v>
      </c>
      <c r="CG386" s="30" t="n">
        <v>0</v>
      </c>
      <c r="CH386" s="30" t="n">
        <v>0</v>
      </c>
      <c r="CI386" s="30" t="n">
        <v>0</v>
      </c>
      <c r="CJ386" s="30" t="n">
        <v>0</v>
      </c>
      <c r="CK386" s="36" t="n">
        <f aca="false">BW386-BX386</f>
        <v>0</v>
      </c>
      <c r="CL386" s="36" t="n">
        <f aca="false">BY386-BZ386</f>
        <v>0</v>
      </c>
      <c r="CM386" s="36" t="n">
        <f aca="false">CA386-CB386</f>
        <v>0</v>
      </c>
      <c r="CN386" s="36" t="n">
        <f aca="false">CC386-CD386</f>
        <v>0</v>
      </c>
      <c r="CO386" s="36" t="n">
        <f aca="false">CE386-CF386</f>
        <v>0</v>
      </c>
      <c r="CP386" s="36" t="n">
        <f aca="false">CG386-CH386</f>
        <v>0</v>
      </c>
      <c r="CQ386" s="36" t="n">
        <f aca="false">CI386-CJ386</f>
        <v>0</v>
      </c>
      <c r="CR386" s="36" t="n">
        <f aca="false">SUM(CK386:CQ386)</f>
        <v>0</v>
      </c>
      <c r="CS386" s="38"/>
    </row>
    <row r="387" customFormat="false" ht="15" hidden="false" customHeight="true" outlineLevel="0" collapsed="false">
      <c r="A387" s="30" t="n">
        <v>829</v>
      </c>
      <c r="B387" s="31" t="s">
        <v>1494</v>
      </c>
      <c r="C387" s="31" t="s">
        <v>302</v>
      </c>
      <c r="D387" s="31" t="s">
        <v>1159</v>
      </c>
      <c r="E387" s="31" t="s">
        <v>1495</v>
      </c>
      <c r="F387" s="31" t="s">
        <v>1496</v>
      </c>
      <c r="G387" s="31"/>
      <c r="H387" s="30" t="n">
        <v>483</v>
      </c>
      <c r="I387" s="30" t="n">
        <v>471</v>
      </c>
      <c r="J387" s="32" t="n">
        <f aca="false">H387-I387</f>
        <v>12</v>
      </c>
      <c r="K387" s="33"/>
      <c r="L387" s="30" t="n">
        <v>1</v>
      </c>
      <c r="M387" s="30" t="n">
        <v>1</v>
      </c>
      <c r="N387" s="30" t="n">
        <v>4</v>
      </c>
      <c r="O387" s="30" t="n">
        <v>5</v>
      </c>
      <c r="P387" s="34" t="n">
        <f aca="false">SUM(N387:O387)</f>
        <v>9</v>
      </c>
      <c r="Q387" s="30" t="n">
        <v>7</v>
      </c>
      <c r="R387" s="35" t="s">
        <v>1497</v>
      </c>
      <c r="S387" s="36" t="n">
        <f aca="false">L387-M387</f>
        <v>0</v>
      </c>
      <c r="T387" s="36" t="n">
        <f aca="false">P387-Q387</f>
        <v>2</v>
      </c>
      <c r="U387" s="37"/>
      <c r="V387" s="30" t="n">
        <v>1</v>
      </c>
      <c r="W387" s="30" t="n">
        <v>1</v>
      </c>
      <c r="X387" s="30" t="n">
        <v>0</v>
      </c>
      <c r="Y387" s="30" t="n">
        <v>0</v>
      </c>
      <c r="Z387" s="30" t="n">
        <v>0</v>
      </c>
      <c r="AA387" s="30" t="n">
        <v>0</v>
      </c>
      <c r="AB387" s="30" t="n">
        <v>0</v>
      </c>
      <c r="AC387" s="30" t="n">
        <v>0</v>
      </c>
      <c r="AD387" s="30" t="n">
        <v>0</v>
      </c>
      <c r="AE387" s="30" t="n">
        <v>0</v>
      </c>
      <c r="AF387" s="30" t="n">
        <v>0</v>
      </c>
      <c r="AG387" s="30" t="n">
        <v>0</v>
      </c>
      <c r="AH387" s="32" t="n">
        <f aca="false">V387-W387</f>
        <v>0</v>
      </c>
      <c r="AI387" s="32" t="n">
        <f aca="false">X387-Y387</f>
        <v>0</v>
      </c>
      <c r="AJ387" s="32" t="n">
        <f aca="false">Z387-AA387</f>
        <v>0</v>
      </c>
      <c r="AK387" s="32" t="n">
        <f aca="false">AB387-AC387</f>
        <v>0</v>
      </c>
      <c r="AL387" s="32" t="n">
        <f aca="false">AD387-AE387</f>
        <v>0</v>
      </c>
      <c r="AM387" s="32" t="n">
        <f aca="false">AF387-AG387</f>
        <v>0</v>
      </c>
      <c r="AN387" s="32" t="n">
        <f aca="false">SUM(AH387:AM387)</f>
        <v>0</v>
      </c>
      <c r="AO387" s="37"/>
      <c r="AP387" s="30" t="n">
        <v>0</v>
      </c>
      <c r="AQ387" s="30" t="n">
        <v>0</v>
      </c>
      <c r="AR387" s="30" t="n">
        <v>0</v>
      </c>
      <c r="AS387" s="30" t="n">
        <v>0</v>
      </c>
      <c r="AT387" s="30" t="s">
        <v>1498</v>
      </c>
      <c r="AU387" s="36" t="n">
        <f aca="false">AP387-AQ387</f>
        <v>0</v>
      </c>
      <c r="AV387" s="36" t="n">
        <f aca="false">AR387-AS387</f>
        <v>0</v>
      </c>
      <c r="AW387" s="38"/>
      <c r="AX387" s="30" t="n">
        <v>0</v>
      </c>
      <c r="AY387" s="30" t="n">
        <v>0</v>
      </c>
      <c r="AZ387" s="30" t="n">
        <v>0</v>
      </c>
      <c r="BA387" s="30" t="n">
        <v>0</v>
      </c>
      <c r="BB387" s="30" t="n">
        <v>0</v>
      </c>
      <c r="BC387" s="30" t="n">
        <v>0</v>
      </c>
      <c r="BD387" s="30" t="n">
        <v>0</v>
      </c>
      <c r="BE387" s="30" t="n">
        <v>0</v>
      </c>
      <c r="BF387" s="30" t="n">
        <v>0</v>
      </c>
      <c r="BG387" s="30" t="n">
        <v>0</v>
      </c>
      <c r="BH387" s="32" t="n">
        <f aca="false">AX387-AY387</f>
        <v>0</v>
      </c>
      <c r="BI387" s="32" t="n">
        <f aca="false">AZ387-BA387</f>
        <v>0</v>
      </c>
      <c r="BJ387" s="32" t="n">
        <f aca="false">BB387-BC387</f>
        <v>0</v>
      </c>
      <c r="BK387" s="32" t="n">
        <f aca="false">BD387-BE387</f>
        <v>0</v>
      </c>
      <c r="BL387" s="32" t="n">
        <f aca="false">BF387-BG387</f>
        <v>0</v>
      </c>
      <c r="BM387" s="32" t="n">
        <f aca="false">SUM(BH387:BL387)</f>
        <v>0</v>
      </c>
      <c r="BN387" s="37"/>
      <c r="BO387" s="30" t="n">
        <v>0</v>
      </c>
      <c r="BP387" s="30" t="n">
        <v>0</v>
      </c>
      <c r="BQ387" s="30" t="n">
        <v>0</v>
      </c>
      <c r="BR387" s="30" t="n">
        <v>0</v>
      </c>
      <c r="BS387" s="35" t="s">
        <v>152</v>
      </c>
      <c r="BT387" s="36" t="n">
        <f aca="false">BO387-BP387</f>
        <v>0</v>
      </c>
      <c r="BU387" s="36" t="n">
        <f aca="false">BQ387-BR387</f>
        <v>0</v>
      </c>
      <c r="BV387" s="38"/>
      <c r="BW387" s="30" t="n">
        <v>0</v>
      </c>
      <c r="BX387" s="30" t="n">
        <v>0</v>
      </c>
      <c r="BY387" s="30" t="n">
        <v>0</v>
      </c>
      <c r="BZ387" s="30" t="n">
        <v>0</v>
      </c>
      <c r="CA387" s="30" t="n">
        <v>0</v>
      </c>
      <c r="CB387" s="30" t="n">
        <v>0</v>
      </c>
      <c r="CC387" s="30" t="n">
        <v>0</v>
      </c>
      <c r="CD387" s="30" t="n">
        <v>0</v>
      </c>
      <c r="CE387" s="30" t="n">
        <v>0</v>
      </c>
      <c r="CF387" s="30" t="n">
        <v>0</v>
      </c>
      <c r="CG387" s="30" t="n">
        <v>0</v>
      </c>
      <c r="CH387" s="30" t="n">
        <v>0</v>
      </c>
      <c r="CI387" s="30" t="n">
        <v>0</v>
      </c>
      <c r="CJ387" s="30" t="n">
        <v>0</v>
      </c>
      <c r="CK387" s="36" t="n">
        <f aca="false">BW387-BX387</f>
        <v>0</v>
      </c>
      <c r="CL387" s="36" t="n">
        <f aca="false">BY387-BZ387</f>
        <v>0</v>
      </c>
      <c r="CM387" s="36" t="n">
        <f aca="false">CA387-CB387</f>
        <v>0</v>
      </c>
      <c r="CN387" s="36" t="n">
        <f aca="false">CC387-CD387</f>
        <v>0</v>
      </c>
      <c r="CO387" s="36" t="n">
        <f aca="false">CE387-CF387</f>
        <v>0</v>
      </c>
      <c r="CP387" s="36" t="n">
        <f aca="false">CG387-CH387</f>
        <v>0</v>
      </c>
      <c r="CQ387" s="36" t="n">
        <f aca="false">CI387-CJ387</f>
        <v>0</v>
      </c>
      <c r="CR387" s="36" t="n">
        <f aca="false">SUM(CK387:CQ387)</f>
        <v>0</v>
      </c>
      <c r="CS387" s="38"/>
    </row>
    <row r="388" customFormat="false" ht="15" hidden="false" customHeight="true" outlineLevel="0" collapsed="false">
      <c r="A388" s="30" t="n">
        <v>359</v>
      </c>
      <c r="B388" s="31" t="s">
        <v>1287</v>
      </c>
      <c r="C388" s="31" t="s">
        <v>302</v>
      </c>
      <c r="D388" s="31" t="s">
        <v>1159</v>
      </c>
      <c r="E388" s="31" t="s">
        <v>1499</v>
      </c>
      <c r="F388" s="31" t="s">
        <v>1500</v>
      </c>
      <c r="G388" s="31"/>
      <c r="H388" s="30" t="n">
        <v>7447</v>
      </c>
      <c r="I388" s="30" t="n">
        <v>7297</v>
      </c>
      <c r="J388" s="32" t="n">
        <f aca="false">H388-I388</f>
        <v>150</v>
      </c>
      <c r="K388" s="33"/>
      <c r="L388" s="30" t="n">
        <v>176</v>
      </c>
      <c r="M388" s="30" t="n">
        <v>166</v>
      </c>
      <c r="N388" s="30" t="n">
        <v>643</v>
      </c>
      <c r="O388" s="30" t="n">
        <v>200</v>
      </c>
      <c r="P388" s="34" t="n">
        <f aca="false">SUM(N388:O388)</f>
        <v>843</v>
      </c>
      <c r="Q388" s="30" t="n">
        <v>693</v>
      </c>
      <c r="R388" s="35" t="s">
        <v>1501</v>
      </c>
      <c r="S388" s="36" t="n">
        <f aca="false">L388-M388</f>
        <v>10</v>
      </c>
      <c r="T388" s="36" t="n">
        <f aca="false">P388-Q388</f>
        <v>150</v>
      </c>
      <c r="U388" s="37"/>
      <c r="V388" s="30" t="n">
        <v>0</v>
      </c>
      <c r="W388" s="30" t="n">
        <v>0</v>
      </c>
      <c r="X388" s="30" t="n">
        <v>176</v>
      </c>
      <c r="Y388" s="30" t="n">
        <v>166</v>
      </c>
      <c r="Z388" s="30" t="n">
        <v>0</v>
      </c>
      <c r="AA388" s="30" t="n">
        <v>0</v>
      </c>
      <c r="AB388" s="30" t="n">
        <v>0</v>
      </c>
      <c r="AC388" s="30" t="n">
        <v>0</v>
      </c>
      <c r="AD388" s="30" t="n">
        <v>0</v>
      </c>
      <c r="AE388" s="30" t="n">
        <v>0</v>
      </c>
      <c r="AF388" s="30" t="n">
        <v>0</v>
      </c>
      <c r="AG388" s="30" t="n">
        <v>0</v>
      </c>
      <c r="AH388" s="32" t="n">
        <f aca="false">V388-W388</f>
        <v>0</v>
      </c>
      <c r="AI388" s="32" t="n">
        <f aca="false">X388-Y388</f>
        <v>10</v>
      </c>
      <c r="AJ388" s="32" t="n">
        <f aca="false">Z388-AA388</f>
        <v>0</v>
      </c>
      <c r="AK388" s="32" t="n">
        <f aca="false">AB388-AC388</f>
        <v>0</v>
      </c>
      <c r="AL388" s="32" t="n">
        <f aca="false">AD388-AE388</f>
        <v>0</v>
      </c>
      <c r="AM388" s="32" t="n">
        <f aca="false">AF388-AG388</f>
        <v>0</v>
      </c>
      <c r="AN388" s="32" t="n">
        <f aca="false">SUM(AH388:AM388)</f>
        <v>10</v>
      </c>
      <c r="AO388" s="37"/>
      <c r="AP388" s="30" t="n">
        <v>18</v>
      </c>
      <c r="AQ388" s="30" t="n">
        <v>18</v>
      </c>
      <c r="AR388" s="30" t="n">
        <v>96</v>
      </c>
      <c r="AS388" s="30" t="n">
        <v>96</v>
      </c>
      <c r="AT388" s="30" t="s">
        <v>98</v>
      </c>
      <c r="AU388" s="36" t="n">
        <f aca="false">AP388-AQ388</f>
        <v>0</v>
      </c>
      <c r="AV388" s="36" t="n">
        <f aca="false">AR388-AS388</f>
        <v>0</v>
      </c>
      <c r="AW388" s="38"/>
      <c r="AX388" s="30" t="n">
        <v>18</v>
      </c>
      <c r="AY388" s="30" t="n">
        <v>18</v>
      </c>
      <c r="AZ388" s="30" t="n">
        <v>0</v>
      </c>
      <c r="BA388" s="30" t="n">
        <v>0</v>
      </c>
      <c r="BB388" s="30" t="n">
        <v>0</v>
      </c>
      <c r="BC388" s="30" t="n">
        <v>0</v>
      </c>
      <c r="BD388" s="30" t="n">
        <v>0</v>
      </c>
      <c r="BE388" s="30" t="n">
        <v>0</v>
      </c>
      <c r="BF388" s="30" t="n">
        <v>0</v>
      </c>
      <c r="BG388" s="30" t="n">
        <v>0</v>
      </c>
      <c r="BH388" s="32" t="n">
        <f aca="false">AX388-AY388</f>
        <v>0</v>
      </c>
      <c r="BI388" s="32" t="n">
        <f aca="false">AZ388-BA388</f>
        <v>0</v>
      </c>
      <c r="BJ388" s="32" t="n">
        <f aca="false">BB388-BC388</f>
        <v>0</v>
      </c>
      <c r="BK388" s="32" t="n">
        <f aca="false">BD388-BE388</f>
        <v>0</v>
      </c>
      <c r="BL388" s="32" t="n">
        <f aca="false">BF388-BG388</f>
        <v>0</v>
      </c>
      <c r="BM388" s="32" t="n">
        <f aca="false">SUM(BH388:BL388)</f>
        <v>0</v>
      </c>
      <c r="BN388" s="37"/>
      <c r="BO388" s="30" t="n">
        <v>18</v>
      </c>
      <c r="BP388" s="30" t="n">
        <v>18</v>
      </c>
      <c r="BQ388" s="30" t="n">
        <v>96</v>
      </c>
      <c r="BR388" s="30" t="n">
        <v>96</v>
      </c>
      <c r="BS388" s="35" t="s">
        <v>76</v>
      </c>
      <c r="BT388" s="36" t="n">
        <f aca="false">BO388-BP388</f>
        <v>0</v>
      </c>
      <c r="BU388" s="36" t="n">
        <f aca="false">BQ388-BR388</f>
        <v>0</v>
      </c>
      <c r="BV388" s="38"/>
      <c r="BW388" s="30" t="n">
        <v>0</v>
      </c>
      <c r="BX388" s="30" t="n">
        <v>0</v>
      </c>
      <c r="BY388" s="30" t="n">
        <v>0</v>
      </c>
      <c r="BZ388" s="30" t="n">
        <v>0</v>
      </c>
      <c r="CA388" s="30" t="n">
        <v>18</v>
      </c>
      <c r="CB388" s="30" t="n">
        <v>18</v>
      </c>
      <c r="CC388" s="30" t="n">
        <v>0</v>
      </c>
      <c r="CD388" s="30" t="n">
        <v>0</v>
      </c>
      <c r="CE388" s="30" t="n">
        <v>0</v>
      </c>
      <c r="CF388" s="30" t="n">
        <v>0</v>
      </c>
      <c r="CG388" s="30" t="n">
        <v>0</v>
      </c>
      <c r="CH388" s="30" t="n">
        <v>0</v>
      </c>
      <c r="CI388" s="30" t="n">
        <v>0</v>
      </c>
      <c r="CJ388" s="30" t="n">
        <v>0</v>
      </c>
      <c r="CK388" s="36" t="n">
        <f aca="false">BW388-BX388</f>
        <v>0</v>
      </c>
      <c r="CL388" s="36" t="n">
        <f aca="false">BY388-BZ388</f>
        <v>0</v>
      </c>
      <c r="CM388" s="36" t="n">
        <f aca="false">CA388-CB388</f>
        <v>0</v>
      </c>
      <c r="CN388" s="36" t="n">
        <f aca="false">CC388-CD388</f>
        <v>0</v>
      </c>
      <c r="CO388" s="36" t="n">
        <f aca="false">CE388-CF388</f>
        <v>0</v>
      </c>
      <c r="CP388" s="36" t="n">
        <f aca="false">CG388-CH388</f>
        <v>0</v>
      </c>
      <c r="CQ388" s="36" t="n">
        <f aca="false">CI388-CJ388</f>
        <v>0</v>
      </c>
      <c r="CR388" s="36" t="n">
        <f aca="false">SUM(CK388:CQ388)</f>
        <v>0</v>
      </c>
      <c r="CS388" s="38"/>
    </row>
    <row r="389" customFormat="false" ht="15" hidden="false" customHeight="true" outlineLevel="0" collapsed="false">
      <c r="A389" s="30" t="n">
        <v>561</v>
      </c>
      <c r="B389" s="31" t="s">
        <v>1299</v>
      </c>
      <c r="C389" s="31" t="s">
        <v>302</v>
      </c>
      <c r="D389" s="31" t="s">
        <v>1159</v>
      </c>
      <c r="E389" s="31" t="s">
        <v>1502</v>
      </c>
      <c r="F389" s="31" t="s">
        <v>1503</v>
      </c>
      <c r="G389" s="31"/>
      <c r="H389" s="30" t="n">
        <v>128</v>
      </c>
      <c r="I389" s="30" t="n">
        <v>509</v>
      </c>
      <c r="J389" s="32" t="n">
        <f aca="false">H389-I389</f>
        <v>-381</v>
      </c>
      <c r="K389" s="33"/>
      <c r="L389" s="30" t="n">
        <v>30</v>
      </c>
      <c r="M389" s="30" t="n">
        <v>30</v>
      </c>
      <c r="N389" s="30" t="n">
        <v>50</v>
      </c>
      <c r="O389" s="30" t="n">
        <v>78</v>
      </c>
      <c r="P389" s="34" t="n">
        <f aca="false">SUM(N389:O389)</f>
        <v>128</v>
      </c>
      <c r="Q389" s="30" t="n">
        <v>122</v>
      </c>
      <c r="R389" s="35" t="s">
        <v>1504</v>
      </c>
      <c r="S389" s="36" t="n">
        <f aca="false">L389-M389</f>
        <v>0</v>
      </c>
      <c r="T389" s="36" t="n">
        <f aca="false">P389-Q389</f>
        <v>6</v>
      </c>
      <c r="U389" s="37"/>
      <c r="V389" s="30" t="n">
        <v>0</v>
      </c>
      <c r="W389" s="30" t="n">
        <v>0</v>
      </c>
      <c r="X389" s="30" t="n">
        <v>30</v>
      </c>
      <c r="Y389" s="30" t="n">
        <v>30</v>
      </c>
      <c r="Z389" s="30" t="n">
        <v>0</v>
      </c>
      <c r="AA389" s="30" t="n">
        <v>0</v>
      </c>
      <c r="AB389" s="30" t="n">
        <v>0</v>
      </c>
      <c r="AC389" s="30" t="n">
        <v>0</v>
      </c>
      <c r="AD389" s="30" t="n">
        <v>0</v>
      </c>
      <c r="AE389" s="30" t="n">
        <v>0</v>
      </c>
      <c r="AF389" s="30" t="n">
        <v>0</v>
      </c>
      <c r="AG389" s="30" t="n">
        <v>0</v>
      </c>
      <c r="AH389" s="32" t="n">
        <f aca="false">V389-W389</f>
        <v>0</v>
      </c>
      <c r="AI389" s="32" t="n">
        <f aca="false">X389-Y389</f>
        <v>0</v>
      </c>
      <c r="AJ389" s="32" t="n">
        <f aca="false">Z389-AA389</f>
        <v>0</v>
      </c>
      <c r="AK389" s="32" t="n">
        <f aca="false">AB389-AC389</f>
        <v>0</v>
      </c>
      <c r="AL389" s="32" t="n">
        <f aca="false">AD389-AE389</f>
        <v>0</v>
      </c>
      <c r="AM389" s="32" t="n">
        <f aca="false">AF389-AG389</f>
        <v>0</v>
      </c>
      <c r="AN389" s="32" t="n">
        <f aca="false">SUM(AH389:AM389)</f>
        <v>0</v>
      </c>
      <c r="AO389" s="37"/>
      <c r="AP389" s="30" t="n">
        <v>0</v>
      </c>
      <c r="AQ389" s="30" t="n">
        <v>0</v>
      </c>
      <c r="AR389" s="30" t="n">
        <v>0</v>
      </c>
      <c r="AS389" s="30" t="n">
        <v>0</v>
      </c>
      <c r="AT389" s="30" t="s">
        <v>76</v>
      </c>
      <c r="AU389" s="36" t="n">
        <f aca="false">AP389-AQ389</f>
        <v>0</v>
      </c>
      <c r="AV389" s="36" t="n">
        <f aca="false">AR389-AS389</f>
        <v>0</v>
      </c>
      <c r="AW389" s="38"/>
      <c r="AX389" s="30" t="n">
        <v>0</v>
      </c>
      <c r="AY389" s="30" t="n">
        <v>0</v>
      </c>
      <c r="AZ389" s="30" t="n">
        <v>0</v>
      </c>
      <c r="BA389" s="30" t="n">
        <v>0</v>
      </c>
      <c r="BB389" s="30" t="n">
        <v>0</v>
      </c>
      <c r="BC389" s="30" t="n">
        <v>0</v>
      </c>
      <c r="BD389" s="30" t="n">
        <v>0</v>
      </c>
      <c r="BE389" s="30" t="n">
        <v>0</v>
      </c>
      <c r="BF389" s="30" t="n">
        <v>0</v>
      </c>
      <c r="BG389" s="30" t="n">
        <v>0</v>
      </c>
      <c r="BH389" s="32" t="n">
        <f aca="false">AX389-AY389</f>
        <v>0</v>
      </c>
      <c r="BI389" s="32" t="n">
        <f aca="false">AZ389-BA389</f>
        <v>0</v>
      </c>
      <c r="BJ389" s="32" t="n">
        <f aca="false">BB389-BC389</f>
        <v>0</v>
      </c>
      <c r="BK389" s="32" t="n">
        <f aca="false">BD389-BE389</f>
        <v>0</v>
      </c>
      <c r="BL389" s="32" t="n">
        <f aca="false">BF389-BG389</f>
        <v>0</v>
      </c>
      <c r="BM389" s="32" t="n">
        <f aca="false">SUM(BH389:BL389)</f>
        <v>0</v>
      </c>
      <c r="BN389" s="37"/>
      <c r="BO389" s="30" t="n">
        <v>0</v>
      </c>
      <c r="BP389" s="30" t="n">
        <v>0</v>
      </c>
      <c r="BQ389" s="30" t="n">
        <v>0</v>
      </c>
      <c r="BR389" s="30" t="n">
        <v>0</v>
      </c>
      <c r="BS389" s="35" t="s">
        <v>76</v>
      </c>
      <c r="BT389" s="36" t="n">
        <f aca="false">BO389-BP389</f>
        <v>0</v>
      </c>
      <c r="BU389" s="36" t="n">
        <f aca="false">BQ389-BR389</f>
        <v>0</v>
      </c>
      <c r="BV389" s="38"/>
      <c r="BW389" s="30" t="n">
        <v>0</v>
      </c>
      <c r="BX389" s="30" t="n">
        <v>0</v>
      </c>
      <c r="BY389" s="30" t="n">
        <v>0</v>
      </c>
      <c r="BZ389" s="30" t="n">
        <v>0</v>
      </c>
      <c r="CA389" s="30" t="n">
        <v>0</v>
      </c>
      <c r="CB389" s="30" t="n">
        <v>0</v>
      </c>
      <c r="CC389" s="30" t="n">
        <v>0</v>
      </c>
      <c r="CD389" s="30" t="n">
        <v>0</v>
      </c>
      <c r="CE389" s="30" t="n">
        <v>0</v>
      </c>
      <c r="CF389" s="30" t="n">
        <v>0</v>
      </c>
      <c r="CG389" s="30" t="n">
        <v>0</v>
      </c>
      <c r="CH389" s="30" t="n">
        <v>0</v>
      </c>
      <c r="CI389" s="30" t="n">
        <v>0</v>
      </c>
      <c r="CJ389" s="30" t="n">
        <v>0</v>
      </c>
      <c r="CK389" s="36" t="n">
        <f aca="false">BW389-BX389</f>
        <v>0</v>
      </c>
      <c r="CL389" s="36" t="n">
        <f aca="false">BY389-BZ389</f>
        <v>0</v>
      </c>
      <c r="CM389" s="36" t="n">
        <f aca="false">CA389-CB389</f>
        <v>0</v>
      </c>
      <c r="CN389" s="36" t="n">
        <f aca="false">CC389-CD389</f>
        <v>0</v>
      </c>
      <c r="CO389" s="36" t="n">
        <f aca="false">CE389-CF389</f>
        <v>0</v>
      </c>
      <c r="CP389" s="36" t="n">
        <f aca="false">CG389-CH389</f>
        <v>0</v>
      </c>
      <c r="CQ389" s="36" t="n">
        <f aca="false">CI389-CJ389</f>
        <v>0</v>
      </c>
      <c r="CR389" s="36" t="n">
        <f aca="false">SUM(CK389:CQ389)</f>
        <v>0</v>
      </c>
      <c r="CS389" s="38"/>
    </row>
    <row r="390" customFormat="false" ht="15" hidden="false" customHeight="true" outlineLevel="0" collapsed="false">
      <c r="A390" s="30" t="n">
        <v>563</v>
      </c>
      <c r="B390" s="31" t="s">
        <v>1299</v>
      </c>
      <c r="C390" s="31" t="s">
        <v>302</v>
      </c>
      <c r="D390" s="31" t="s">
        <v>1159</v>
      </c>
      <c r="E390" s="31" t="s">
        <v>1505</v>
      </c>
      <c r="F390" s="31" t="s">
        <v>1506</v>
      </c>
      <c r="G390" s="31"/>
      <c r="H390" s="30" t="n">
        <v>144</v>
      </c>
      <c r="I390" s="30" t="n">
        <v>436</v>
      </c>
      <c r="J390" s="32" t="n">
        <f aca="false">H390-I390</f>
        <v>-292</v>
      </c>
      <c r="K390" s="33"/>
      <c r="L390" s="30" t="n">
        <v>18</v>
      </c>
      <c r="M390" s="30" t="n">
        <v>18</v>
      </c>
      <c r="N390" s="30" t="n">
        <v>55</v>
      </c>
      <c r="O390" s="30" t="n">
        <v>89</v>
      </c>
      <c r="P390" s="34" t="n">
        <f aca="false">SUM(N390:O390)</f>
        <v>144</v>
      </c>
      <c r="Q390" s="30" t="n">
        <v>137</v>
      </c>
      <c r="R390" s="35" t="s">
        <v>1507</v>
      </c>
      <c r="S390" s="36" t="n">
        <f aca="false">L390-M390</f>
        <v>0</v>
      </c>
      <c r="T390" s="36" t="n">
        <f aca="false">P390-Q390</f>
        <v>7</v>
      </c>
      <c r="U390" s="37"/>
      <c r="V390" s="30" t="n">
        <v>0</v>
      </c>
      <c r="W390" s="30" t="n">
        <v>0</v>
      </c>
      <c r="X390" s="30" t="n">
        <v>18</v>
      </c>
      <c r="Y390" s="30" t="n">
        <v>18</v>
      </c>
      <c r="Z390" s="30" t="n">
        <v>0</v>
      </c>
      <c r="AA390" s="30" t="n">
        <v>0</v>
      </c>
      <c r="AB390" s="30" t="n">
        <v>0</v>
      </c>
      <c r="AC390" s="30" t="n">
        <v>0</v>
      </c>
      <c r="AD390" s="30" t="n">
        <v>0</v>
      </c>
      <c r="AE390" s="30" t="n">
        <v>0</v>
      </c>
      <c r="AF390" s="30" t="n">
        <v>0</v>
      </c>
      <c r="AG390" s="30" t="n">
        <v>0</v>
      </c>
      <c r="AH390" s="32" t="n">
        <f aca="false">V390-W390</f>
        <v>0</v>
      </c>
      <c r="AI390" s="32" t="n">
        <f aca="false">X390-Y390</f>
        <v>0</v>
      </c>
      <c r="AJ390" s="32" t="n">
        <f aca="false">Z390-AA390</f>
        <v>0</v>
      </c>
      <c r="AK390" s="32" t="n">
        <f aca="false">AB390-AC390</f>
        <v>0</v>
      </c>
      <c r="AL390" s="32" t="n">
        <f aca="false">AD390-AE390</f>
        <v>0</v>
      </c>
      <c r="AM390" s="32" t="n">
        <f aca="false">AF390-AG390</f>
        <v>0</v>
      </c>
      <c r="AN390" s="32" t="n">
        <f aca="false">SUM(AH390:AM390)</f>
        <v>0</v>
      </c>
      <c r="AO390" s="37"/>
      <c r="AP390" s="30" t="n">
        <v>0</v>
      </c>
      <c r="AQ390" s="30" t="n">
        <v>0</v>
      </c>
      <c r="AR390" s="30" t="n">
        <v>0</v>
      </c>
      <c r="AS390" s="30" t="n">
        <v>0</v>
      </c>
      <c r="AT390" s="30" t="s">
        <v>98</v>
      </c>
      <c r="AU390" s="36" t="n">
        <f aca="false">AP390-AQ390</f>
        <v>0</v>
      </c>
      <c r="AV390" s="36" t="n">
        <f aca="false">AR390-AS390</f>
        <v>0</v>
      </c>
      <c r="AW390" s="38"/>
      <c r="AX390" s="30" t="n">
        <v>0</v>
      </c>
      <c r="AY390" s="30" t="n">
        <v>0</v>
      </c>
      <c r="AZ390" s="30" t="n">
        <v>0</v>
      </c>
      <c r="BA390" s="30" t="n">
        <v>0</v>
      </c>
      <c r="BB390" s="30" t="n">
        <v>0</v>
      </c>
      <c r="BC390" s="30" t="n">
        <v>0</v>
      </c>
      <c r="BD390" s="30" t="n">
        <v>0</v>
      </c>
      <c r="BE390" s="30" t="n">
        <v>0</v>
      </c>
      <c r="BF390" s="30" t="n">
        <v>0</v>
      </c>
      <c r="BG390" s="30" t="n">
        <v>0</v>
      </c>
      <c r="BH390" s="32" t="n">
        <f aca="false">AX390-AY390</f>
        <v>0</v>
      </c>
      <c r="BI390" s="32" t="n">
        <f aca="false">AZ390-BA390</f>
        <v>0</v>
      </c>
      <c r="BJ390" s="32" t="n">
        <f aca="false">BB390-BC390</f>
        <v>0</v>
      </c>
      <c r="BK390" s="32" t="n">
        <f aca="false">BD390-BE390</f>
        <v>0</v>
      </c>
      <c r="BL390" s="32" t="n">
        <f aca="false">BF390-BG390</f>
        <v>0</v>
      </c>
      <c r="BM390" s="32" t="n">
        <f aca="false">SUM(BH390:BL390)</f>
        <v>0</v>
      </c>
      <c r="BN390" s="37"/>
      <c r="BO390" s="30" t="n">
        <v>0</v>
      </c>
      <c r="BP390" s="30" t="n">
        <v>0</v>
      </c>
      <c r="BQ390" s="30" t="n">
        <v>0</v>
      </c>
      <c r="BR390" s="30" t="n">
        <v>0</v>
      </c>
      <c r="BS390" s="35" t="s">
        <v>98</v>
      </c>
      <c r="BT390" s="36" t="n">
        <f aca="false">BO390-BP390</f>
        <v>0</v>
      </c>
      <c r="BU390" s="36" t="n">
        <f aca="false">BQ390-BR390</f>
        <v>0</v>
      </c>
      <c r="BV390" s="38"/>
      <c r="BW390" s="30" t="n">
        <v>0</v>
      </c>
      <c r="BX390" s="30" t="n">
        <v>0</v>
      </c>
      <c r="BY390" s="30" t="n">
        <v>0</v>
      </c>
      <c r="BZ390" s="30" t="n">
        <v>0</v>
      </c>
      <c r="CA390" s="30" t="n">
        <v>0</v>
      </c>
      <c r="CB390" s="30" t="n">
        <v>0</v>
      </c>
      <c r="CC390" s="30" t="n">
        <v>0</v>
      </c>
      <c r="CD390" s="30" t="n">
        <v>0</v>
      </c>
      <c r="CE390" s="30" t="n">
        <v>0</v>
      </c>
      <c r="CF390" s="30" t="n">
        <v>0</v>
      </c>
      <c r="CG390" s="30" t="n">
        <v>0</v>
      </c>
      <c r="CH390" s="30" t="n">
        <v>0</v>
      </c>
      <c r="CI390" s="30" t="n">
        <v>0</v>
      </c>
      <c r="CJ390" s="30" t="n">
        <v>0</v>
      </c>
      <c r="CK390" s="36" t="n">
        <f aca="false">BW390-BX390</f>
        <v>0</v>
      </c>
      <c r="CL390" s="36" t="n">
        <f aca="false">BY390-BZ390</f>
        <v>0</v>
      </c>
      <c r="CM390" s="36" t="n">
        <f aca="false">CA390-CB390</f>
        <v>0</v>
      </c>
      <c r="CN390" s="36" t="n">
        <f aca="false">CC390-CD390</f>
        <v>0</v>
      </c>
      <c r="CO390" s="36" t="n">
        <f aca="false">CE390-CF390</f>
        <v>0</v>
      </c>
      <c r="CP390" s="36" t="n">
        <f aca="false">CG390-CH390</f>
        <v>0</v>
      </c>
      <c r="CQ390" s="36" t="n">
        <f aca="false">CI390-CJ390</f>
        <v>0</v>
      </c>
      <c r="CR390" s="36" t="n">
        <f aca="false">SUM(CK390:CQ390)</f>
        <v>0</v>
      </c>
      <c r="CS390" s="38"/>
    </row>
    <row r="391" customFormat="false" ht="15" hidden="false" customHeight="true" outlineLevel="0" collapsed="false">
      <c r="A391" s="30" t="n">
        <v>593</v>
      </c>
      <c r="B391" s="31" t="s">
        <v>1165</v>
      </c>
      <c r="C391" s="31" t="s">
        <v>302</v>
      </c>
      <c r="D391" s="31" t="s">
        <v>1159</v>
      </c>
      <c r="E391" s="31" t="s">
        <v>1508</v>
      </c>
      <c r="F391" s="31" t="s">
        <v>1509</v>
      </c>
      <c r="G391" s="31"/>
      <c r="H391" s="30" t="n">
        <v>901</v>
      </c>
      <c r="I391" s="30" t="n">
        <v>798</v>
      </c>
      <c r="J391" s="32" t="n">
        <f aca="false">H391-I391</f>
        <v>103</v>
      </c>
      <c r="K391" s="33"/>
      <c r="L391" s="30" t="n">
        <v>44</v>
      </c>
      <c r="M391" s="30" t="n">
        <v>34</v>
      </c>
      <c r="N391" s="30" t="n">
        <v>107</v>
      </c>
      <c r="O391" s="30" t="n">
        <v>153</v>
      </c>
      <c r="P391" s="34" t="n">
        <f aca="false">SUM(N391:O391)</f>
        <v>260</v>
      </c>
      <c r="Q391" s="30" t="n">
        <v>190</v>
      </c>
      <c r="R391" s="35" t="s">
        <v>1510</v>
      </c>
      <c r="S391" s="36" t="n">
        <f aca="false">L391-M391</f>
        <v>10</v>
      </c>
      <c r="T391" s="36" t="n">
        <f aca="false">P391-Q391</f>
        <v>70</v>
      </c>
      <c r="U391" s="37"/>
      <c r="V391" s="30" t="n">
        <v>0</v>
      </c>
      <c r="W391" s="30" t="n">
        <v>0</v>
      </c>
      <c r="X391" s="30" t="n">
        <v>44</v>
      </c>
      <c r="Y391" s="30" t="n">
        <v>34</v>
      </c>
      <c r="Z391" s="30" t="n">
        <v>0</v>
      </c>
      <c r="AA391" s="30" t="n">
        <v>0</v>
      </c>
      <c r="AB391" s="30" t="n">
        <v>0</v>
      </c>
      <c r="AC391" s="30" t="n">
        <v>0</v>
      </c>
      <c r="AD391" s="30" t="n">
        <v>0</v>
      </c>
      <c r="AE391" s="30" t="n">
        <v>0</v>
      </c>
      <c r="AF391" s="30" t="n">
        <v>0</v>
      </c>
      <c r="AG391" s="30" t="n">
        <v>0</v>
      </c>
      <c r="AH391" s="32" t="n">
        <f aca="false">V391-W391</f>
        <v>0</v>
      </c>
      <c r="AI391" s="32" t="n">
        <f aca="false">X391-Y391</f>
        <v>10</v>
      </c>
      <c r="AJ391" s="32" t="n">
        <f aca="false">Z391-AA391</f>
        <v>0</v>
      </c>
      <c r="AK391" s="32" t="n">
        <f aca="false">AB391-AC391</f>
        <v>0</v>
      </c>
      <c r="AL391" s="32" t="n">
        <f aca="false">AD391-AE391</f>
        <v>0</v>
      </c>
      <c r="AM391" s="32" t="n">
        <f aca="false">AF391-AG391</f>
        <v>0</v>
      </c>
      <c r="AN391" s="32" t="n">
        <f aca="false">SUM(AH391:AM391)</f>
        <v>10</v>
      </c>
      <c r="AO391" s="37"/>
      <c r="AP391" s="30" t="n">
        <v>38</v>
      </c>
      <c r="AQ391" s="30" t="n">
        <v>35</v>
      </c>
      <c r="AR391" s="30" t="n">
        <v>249</v>
      </c>
      <c r="AS391" s="30" t="n">
        <v>216</v>
      </c>
      <c r="AT391" s="30" t="s">
        <v>1511</v>
      </c>
      <c r="AU391" s="36" t="n">
        <f aca="false">AP391-AQ391</f>
        <v>3</v>
      </c>
      <c r="AV391" s="36" t="n">
        <f aca="false">AR391-AS391</f>
        <v>33</v>
      </c>
      <c r="AW391" s="38"/>
      <c r="AX391" s="30" t="n">
        <v>38</v>
      </c>
      <c r="AY391" s="30" t="n">
        <v>35</v>
      </c>
      <c r="AZ391" s="30" t="n">
        <v>0</v>
      </c>
      <c r="BA391" s="30" t="n">
        <v>0</v>
      </c>
      <c r="BB391" s="30" t="n">
        <v>0</v>
      </c>
      <c r="BC391" s="30" t="n">
        <v>0</v>
      </c>
      <c r="BD391" s="30" t="n">
        <v>0</v>
      </c>
      <c r="BE391" s="30" t="n">
        <v>0</v>
      </c>
      <c r="BF391" s="30" t="n">
        <v>0</v>
      </c>
      <c r="BG391" s="30" t="n">
        <v>0</v>
      </c>
      <c r="BH391" s="32" t="n">
        <f aca="false">AX391-AY391</f>
        <v>3</v>
      </c>
      <c r="BI391" s="32" t="n">
        <f aca="false">AZ391-BA391</f>
        <v>0</v>
      </c>
      <c r="BJ391" s="32" t="n">
        <f aca="false">BB391-BC391</f>
        <v>0</v>
      </c>
      <c r="BK391" s="32" t="n">
        <f aca="false">BD391-BE391</f>
        <v>0</v>
      </c>
      <c r="BL391" s="32" t="n">
        <f aca="false">BF391-BG391</f>
        <v>0</v>
      </c>
      <c r="BM391" s="32" t="n">
        <f aca="false">SUM(BH391:BL391)</f>
        <v>3</v>
      </c>
      <c r="BN391" s="37"/>
      <c r="BO391" s="30" t="n">
        <v>0</v>
      </c>
      <c r="BP391" s="30" t="n">
        <v>0</v>
      </c>
      <c r="BQ391" s="30" t="n">
        <v>0</v>
      </c>
      <c r="BR391" s="30" t="n">
        <v>0</v>
      </c>
      <c r="BS391" s="35" t="s">
        <v>1512</v>
      </c>
      <c r="BT391" s="36" t="n">
        <f aca="false">BO391-BP391</f>
        <v>0</v>
      </c>
      <c r="BU391" s="36" t="n">
        <f aca="false">BQ391-BR391</f>
        <v>0</v>
      </c>
      <c r="BV391" s="38"/>
      <c r="BW391" s="30" t="n">
        <v>0</v>
      </c>
      <c r="BX391" s="30" t="n">
        <v>0</v>
      </c>
      <c r="BY391" s="30" t="n">
        <v>0</v>
      </c>
      <c r="BZ391" s="30" t="n">
        <v>0</v>
      </c>
      <c r="CA391" s="30" t="n">
        <v>0</v>
      </c>
      <c r="CB391" s="30" t="n">
        <v>0</v>
      </c>
      <c r="CC391" s="30" t="n">
        <v>0</v>
      </c>
      <c r="CD391" s="30" t="n">
        <v>0</v>
      </c>
      <c r="CE391" s="30" t="n">
        <v>0</v>
      </c>
      <c r="CF391" s="30" t="n">
        <v>0</v>
      </c>
      <c r="CG391" s="30" t="n">
        <v>0</v>
      </c>
      <c r="CH391" s="30" t="n">
        <v>0</v>
      </c>
      <c r="CI391" s="30" t="n">
        <v>0</v>
      </c>
      <c r="CJ391" s="30" t="n">
        <v>0</v>
      </c>
      <c r="CK391" s="36" t="n">
        <f aca="false">BW391-BX391</f>
        <v>0</v>
      </c>
      <c r="CL391" s="36" t="n">
        <f aca="false">BY391-BZ391</f>
        <v>0</v>
      </c>
      <c r="CM391" s="36" t="n">
        <f aca="false">CA391-CB391</f>
        <v>0</v>
      </c>
      <c r="CN391" s="36" t="n">
        <f aca="false">CC391-CD391</f>
        <v>0</v>
      </c>
      <c r="CO391" s="36" t="n">
        <f aca="false">CE391-CF391</f>
        <v>0</v>
      </c>
      <c r="CP391" s="36" t="n">
        <f aca="false">CG391-CH391</f>
        <v>0</v>
      </c>
      <c r="CQ391" s="36" t="n">
        <f aca="false">CI391-CJ391</f>
        <v>0</v>
      </c>
      <c r="CR391" s="36" t="n">
        <f aca="false">SUM(CK391:CQ391)</f>
        <v>0</v>
      </c>
      <c r="CS391" s="38"/>
    </row>
    <row r="392" customFormat="false" ht="15" hidden="false" customHeight="true" outlineLevel="0" collapsed="false">
      <c r="A392" s="30" t="n">
        <v>492</v>
      </c>
      <c r="B392" s="31" t="s">
        <v>1299</v>
      </c>
      <c r="C392" s="31" t="s">
        <v>302</v>
      </c>
      <c r="D392" s="31" t="s">
        <v>1159</v>
      </c>
      <c r="E392" s="31" t="s">
        <v>1513</v>
      </c>
      <c r="F392" s="31" t="s">
        <v>1514</v>
      </c>
      <c r="G392" s="31"/>
      <c r="H392" s="30" t="n">
        <v>524</v>
      </c>
      <c r="I392" s="30" t="n">
        <v>856</v>
      </c>
      <c r="J392" s="32" t="n">
        <f aca="false">H392-I392</f>
        <v>-332</v>
      </c>
      <c r="K392" s="33"/>
      <c r="L392" s="30" t="n">
        <v>61</v>
      </c>
      <c r="M392" s="30" t="n">
        <v>61</v>
      </c>
      <c r="N392" s="30" t="n">
        <v>200</v>
      </c>
      <c r="O392" s="30" t="n">
        <v>324</v>
      </c>
      <c r="P392" s="34" t="n">
        <f aca="false">SUM(N392:O392)</f>
        <v>524</v>
      </c>
      <c r="Q392" s="30" t="n">
        <v>510</v>
      </c>
      <c r="R392" s="35" t="s">
        <v>1515</v>
      </c>
      <c r="S392" s="36" t="n">
        <f aca="false">L392-M392</f>
        <v>0</v>
      </c>
      <c r="T392" s="36" t="n">
        <f aca="false">P392-Q392</f>
        <v>14</v>
      </c>
      <c r="U392" s="37"/>
      <c r="V392" s="30" t="n">
        <v>0</v>
      </c>
      <c r="W392" s="30" t="n">
        <v>0</v>
      </c>
      <c r="X392" s="30" t="n">
        <v>61</v>
      </c>
      <c r="Y392" s="30" t="n">
        <v>61</v>
      </c>
      <c r="Z392" s="30" t="n">
        <v>0</v>
      </c>
      <c r="AA392" s="30" t="n">
        <v>0</v>
      </c>
      <c r="AB392" s="30" t="n">
        <v>0</v>
      </c>
      <c r="AC392" s="30" t="n">
        <v>0</v>
      </c>
      <c r="AD392" s="30" t="n">
        <v>0</v>
      </c>
      <c r="AE392" s="30" t="n">
        <v>0</v>
      </c>
      <c r="AF392" s="30" t="n">
        <v>0</v>
      </c>
      <c r="AG392" s="30" t="n">
        <v>0</v>
      </c>
      <c r="AH392" s="32" t="n">
        <f aca="false">V392-W392</f>
        <v>0</v>
      </c>
      <c r="AI392" s="32" t="n">
        <f aca="false">X392-Y392</f>
        <v>0</v>
      </c>
      <c r="AJ392" s="32" t="n">
        <f aca="false">Z392-AA392</f>
        <v>0</v>
      </c>
      <c r="AK392" s="32" t="n">
        <f aca="false">AB392-AC392</f>
        <v>0</v>
      </c>
      <c r="AL392" s="32" t="n">
        <f aca="false">AD392-AE392</f>
        <v>0</v>
      </c>
      <c r="AM392" s="32" t="n">
        <f aca="false">AF392-AG392</f>
        <v>0</v>
      </c>
      <c r="AN392" s="32" t="n">
        <f aca="false">SUM(AH392:AM392)</f>
        <v>0</v>
      </c>
      <c r="AO392" s="37"/>
      <c r="AP392" s="30" t="n">
        <v>0</v>
      </c>
      <c r="AQ392" s="30" t="n">
        <v>0</v>
      </c>
      <c r="AR392" s="30" t="n">
        <v>0</v>
      </c>
      <c r="AS392" s="30" t="n">
        <v>0</v>
      </c>
      <c r="AT392" s="30" t="s">
        <v>76</v>
      </c>
      <c r="AU392" s="36" t="n">
        <f aca="false">AP392-AQ392</f>
        <v>0</v>
      </c>
      <c r="AV392" s="36" t="n">
        <f aca="false">AR392-AS392</f>
        <v>0</v>
      </c>
      <c r="AW392" s="38"/>
      <c r="AX392" s="30" t="n">
        <v>0</v>
      </c>
      <c r="AY392" s="30" t="n">
        <v>0</v>
      </c>
      <c r="AZ392" s="30" t="n">
        <v>0</v>
      </c>
      <c r="BA392" s="30" t="n">
        <v>0</v>
      </c>
      <c r="BB392" s="30" t="n">
        <v>0</v>
      </c>
      <c r="BC392" s="30" t="n">
        <v>0</v>
      </c>
      <c r="BD392" s="30" t="n">
        <v>0</v>
      </c>
      <c r="BE392" s="30" t="n">
        <v>0</v>
      </c>
      <c r="BF392" s="30" t="n">
        <v>0</v>
      </c>
      <c r="BG392" s="30" t="n">
        <v>0</v>
      </c>
      <c r="BH392" s="32" t="n">
        <f aca="false">AX392-AY392</f>
        <v>0</v>
      </c>
      <c r="BI392" s="32" t="n">
        <f aca="false">AZ392-BA392</f>
        <v>0</v>
      </c>
      <c r="BJ392" s="32" t="n">
        <f aca="false">BB392-BC392</f>
        <v>0</v>
      </c>
      <c r="BK392" s="32" t="n">
        <f aca="false">BD392-BE392</f>
        <v>0</v>
      </c>
      <c r="BL392" s="32" t="n">
        <f aca="false">BF392-BG392</f>
        <v>0</v>
      </c>
      <c r="BM392" s="32" t="n">
        <f aca="false">SUM(BH392:BL392)</f>
        <v>0</v>
      </c>
      <c r="BN392" s="37"/>
      <c r="BO392" s="30" t="n">
        <v>0</v>
      </c>
      <c r="BP392" s="30" t="n">
        <v>0</v>
      </c>
      <c r="BQ392" s="30" t="n">
        <v>0</v>
      </c>
      <c r="BR392" s="30" t="n">
        <v>0</v>
      </c>
      <c r="BS392" s="35" t="s">
        <v>76</v>
      </c>
      <c r="BT392" s="36" t="n">
        <f aca="false">BO392-BP392</f>
        <v>0</v>
      </c>
      <c r="BU392" s="36" t="n">
        <f aca="false">BQ392-BR392</f>
        <v>0</v>
      </c>
      <c r="BV392" s="38"/>
      <c r="BW392" s="30" t="n">
        <v>0</v>
      </c>
      <c r="BX392" s="30" t="n">
        <v>0</v>
      </c>
      <c r="BY392" s="30" t="n">
        <v>0</v>
      </c>
      <c r="BZ392" s="30" t="n">
        <v>0</v>
      </c>
      <c r="CA392" s="30" t="n">
        <v>0</v>
      </c>
      <c r="CB392" s="30" t="n">
        <v>0</v>
      </c>
      <c r="CC392" s="30" t="n">
        <v>0</v>
      </c>
      <c r="CD392" s="30" t="n">
        <v>0</v>
      </c>
      <c r="CE392" s="30" t="n">
        <v>0</v>
      </c>
      <c r="CF392" s="30" t="n">
        <v>0</v>
      </c>
      <c r="CG392" s="30" t="n">
        <v>0</v>
      </c>
      <c r="CH392" s="30" t="n">
        <v>0</v>
      </c>
      <c r="CI392" s="30" t="n">
        <v>0</v>
      </c>
      <c r="CJ392" s="30" t="n">
        <v>0</v>
      </c>
      <c r="CK392" s="36" t="n">
        <f aca="false">BW392-BX392</f>
        <v>0</v>
      </c>
      <c r="CL392" s="36" t="n">
        <f aca="false">BY392-BZ392</f>
        <v>0</v>
      </c>
      <c r="CM392" s="36" t="n">
        <f aca="false">CA392-CB392</f>
        <v>0</v>
      </c>
      <c r="CN392" s="36" t="n">
        <f aca="false">CC392-CD392</f>
        <v>0</v>
      </c>
      <c r="CO392" s="36" t="n">
        <f aca="false">CE392-CF392</f>
        <v>0</v>
      </c>
      <c r="CP392" s="36" t="n">
        <f aca="false">CG392-CH392</f>
        <v>0</v>
      </c>
      <c r="CQ392" s="36" t="n">
        <f aca="false">CI392-CJ392</f>
        <v>0</v>
      </c>
      <c r="CR392" s="36" t="n">
        <f aca="false">SUM(CK392:CQ392)</f>
        <v>0</v>
      </c>
      <c r="CS392" s="38"/>
    </row>
    <row r="393" customFormat="false" ht="15" hidden="false" customHeight="true" outlineLevel="0" collapsed="false">
      <c r="A393" s="30" t="n">
        <v>493</v>
      </c>
      <c r="B393" s="31" t="s">
        <v>1299</v>
      </c>
      <c r="C393" s="31" t="s">
        <v>302</v>
      </c>
      <c r="D393" s="31" t="s">
        <v>1159</v>
      </c>
      <c r="E393" s="31" t="s">
        <v>1516</v>
      </c>
      <c r="F393" s="31" t="s">
        <v>1517</v>
      </c>
      <c r="G393" s="31"/>
      <c r="H393" s="30" t="n">
        <v>523</v>
      </c>
      <c r="I393" s="30" t="n">
        <v>1740</v>
      </c>
      <c r="J393" s="32" t="n">
        <f aca="false">H393-I393</f>
        <v>-1217</v>
      </c>
      <c r="K393" s="33"/>
      <c r="L393" s="30" t="n">
        <v>57</v>
      </c>
      <c r="M393" s="30" t="n">
        <v>57</v>
      </c>
      <c r="N393" s="30" t="n">
        <v>239</v>
      </c>
      <c r="O393" s="30" t="n">
        <v>299</v>
      </c>
      <c r="P393" s="34" t="n">
        <f aca="false">SUM(N393:O393)</f>
        <v>538</v>
      </c>
      <c r="Q393" s="30" t="n">
        <v>523</v>
      </c>
      <c r="R393" s="35" t="s">
        <v>1518</v>
      </c>
      <c r="S393" s="36" t="n">
        <f aca="false">L393-M393</f>
        <v>0</v>
      </c>
      <c r="T393" s="36" t="n">
        <f aca="false">P393-Q393</f>
        <v>15</v>
      </c>
      <c r="U393" s="37"/>
      <c r="V393" s="30" t="n">
        <v>0</v>
      </c>
      <c r="W393" s="30" t="n">
        <v>0</v>
      </c>
      <c r="X393" s="30" t="n">
        <v>57</v>
      </c>
      <c r="Y393" s="30" t="n">
        <v>57</v>
      </c>
      <c r="Z393" s="30" t="n">
        <v>0</v>
      </c>
      <c r="AA393" s="30" t="n">
        <v>0</v>
      </c>
      <c r="AB393" s="30" t="n">
        <v>0</v>
      </c>
      <c r="AC393" s="30" t="n">
        <v>0</v>
      </c>
      <c r="AD393" s="30" t="n">
        <v>0</v>
      </c>
      <c r="AE393" s="30" t="n">
        <v>0</v>
      </c>
      <c r="AF393" s="30" t="n">
        <v>0</v>
      </c>
      <c r="AG393" s="30" t="n">
        <v>0</v>
      </c>
      <c r="AH393" s="32" t="n">
        <f aca="false">V393-W393</f>
        <v>0</v>
      </c>
      <c r="AI393" s="32" t="n">
        <f aca="false">X393-Y393</f>
        <v>0</v>
      </c>
      <c r="AJ393" s="32" t="n">
        <f aca="false">Z393-AA393</f>
        <v>0</v>
      </c>
      <c r="AK393" s="32" t="n">
        <f aca="false">AB393-AC393</f>
        <v>0</v>
      </c>
      <c r="AL393" s="32" t="n">
        <f aca="false">AD393-AE393</f>
        <v>0</v>
      </c>
      <c r="AM393" s="32" t="n">
        <f aca="false">AF393-AG393</f>
        <v>0</v>
      </c>
      <c r="AN393" s="32" t="n">
        <f aca="false">SUM(AH393:AM393)</f>
        <v>0</v>
      </c>
      <c r="AO393" s="37"/>
      <c r="AP393" s="30" t="n">
        <v>0</v>
      </c>
      <c r="AQ393" s="30" t="n">
        <v>0</v>
      </c>
      <c r="AR393" s="30" t="n">
        <v>0</v>
      </c>
      <c r="AS393" s="30" t="n">
        <v>0</v>
      </c>
      <c r="AT393" s="30" t="s">
        <v>76</v>
      </c>
      <c r="AU393" s="36" t="n">
        <f aca="false">AP393-AQ393</f>
        <v>0</v>
      </c>
      <c r="AV393" s="36" t="n">
        <f aca="false">AR393-AS393</f>
        <v>0</v>
      </c>
      <c r="AW393" s="38"/>
      <c r="AX393" s="30" t="n">
        <v>0</v>
      </c>
      <c r="AY393" s="30" t="n">
        <v>0</v>
      </c>
      <c r="AZ393" s="30" t="n">
        <v>0</v>
      </c>
      <c r="BA393" s="30" t="n">
        <v>0</v>
      </c>
      <c r="BB393" s="30" t="n">
        <v>0</v>
      </c>
      <c r="BC393" s="30" t="n">
        <v>0</v>
      </c>
      <c r="BD393" s="30" t="n">
        <v>0</v>
      </c>
      <c r="BE393" s="30" t="n">
        <v>0</v>
      </c>
      <c r="BF393" s="30" t="n">
        <v>0</v>
      </c>
      <c r="BG393" s="30" t="n">
        <v>0</v>
      </c>
      <c r="BH393" s="32" t="n">
        <f aca="false">AX393-AY393</f>
        <v>0</v>
      </c>
      <c r="BI393" s="32" t="n">
        <f aca="false">AZ393-BA393</f>
        <v>0</v>
      </c>
      <c r="BJ393" s="32" t="n">
        <f aca="false">BB393-BC393</f>
        <v>0</v>
      </c>
      <c r="BK393" s="32" t="n">
        <f aca="false">BD393-BE393</f>
        <v>0</v>
      </c>
      <c r="BL393" s="32" t="n">
        <f aca="false">BF393-BG393</f>
        <v>0</v>
      </c>
      <c r="BM393" s="32" t="n">
        <f aca="false">SUM(BH393:BL393)</f>
        <v>0</v>
      </c>
      <c r="BN393" s="37"/>
      <c r="BO393" s="30" t="n">
        <v>0</v>
      </c>
      <c r="BP393" s="30" t="n">
        <v>0</v>
      </c>
      <c r="BQ393" s="30" t="n">
        <v>0</v>
      </c>
      <c r="BR393" s="30" t="n">
        <v>0</v>
      </c>
      <c r="BS393" s="35" t="s">
        <v>76</v>
      </c>
      <c r="BT393" s="36" t="n">
        <f aca="false">BO393-BP393</f>
        <v>0</v>
      </c>
      <c r="BU393" s="36" t="n">
        <f aca="false">BQ393-BR393</f>
        <v>0</v>
      </c>
      <c r="BV393" s="38"/>
      <c r="BW393" s="30" t="n">
        <v>0</v>
      </c>
      <c r="BX393" s="30" t="n">
        <v>0</v>
      </c>
      <c r="BY393" s="30" t="n">
        <v>0</v>
      </c>
      <c r="BZ393" s="30" t="n">
        <v>0</v>
      </c>
      <c r="CA393" s="30" t="n">
        <v>0</v>
      </c>
      <c r="CB393" s="30" t="n">
        <v>0</v>
      </c>
      <c r="CC393" s="30" t="n">
        <v>0</v>
      </c>
      <c r="CD393" s="30" t="n">
        <v>0</v>
      </c>
      <c r="CE393" s="30" t="n">
        <v>0</v>
      </c>
      <c r="CF393" s="30" t="n">
        <v>0</v>
      </c>
      <c r="CG393" s="30" t="n">
        <v>0</v>
      </c>
      <c r="CH393" s="30" t="n">
        <v>0</v>
      </c>
      <c r="CI393" s="30" t="n">
        <v>0</v>
      </c>
      <c r="CJ393" s="30" t="n">
        <v>0</v>
      </c>
      <c r="CK393" s="36" t="n">
        <f aca="false">BW393-BX393</f>
        <v>0</v>
      </c>
      <c r="CL393" s="36" t="n">
        <f aca="false">BY393-BZ393</f>
        <v>0</v>
      </c>
      <c r="CM393" s="36" t="n">
        <f aca="false">CA393-CB393</f>
        <v>0</v>
      </c>
      <c r="CN393" s="36" t="n">
        <f aca="false">CC393-CD393</f>
        <v>0</v>
      </c>
      <c r="CO393" s="36" t="n">
        <f aca="false">CE393-CF393</f>
        <v>0</v>
      </c>
      <c r="CP393" s="36" t="n">
        <f aca="false">CG393-CH393</f>
        <v>0</v>
      </c>
      <c r="CQ393" s="36" t="n">
        <f aca="false">CI393-CJ393</f>
        <v>0</v>
      </c>
      <c r="CR393" s="36" t="n">
        <f aca="false">SUM(CK393:CQ393)</f>
        <v>0</v>
      </c>
      <c r="CS393" s="38"/>
    </row>
    <row r="394" customFormat="false" ht="15" hidden="false" customHeight="true" outlineLevel="0" collapsed="false">
      <c r="A394" s="30" t="n">
        <v>642</v>
      </c>
      <c r="B394" s="31" t="s">
        <v>1158</v>
      </c>
      <c r="C394" s="31" t="s">
        <v>302</v>
      </c>
      <c r="D394" s="31" t="s">
        <v>1159</v>
      </c>
      <c r="E394" s="31" t="s">
        <v>1519</v>
      </c>
      <c r="F394" s="31" t="s">
        <v>1520</v>
      </c>
      <c r="G394" s="31"/>
      <c r="H394" s="30" t="n">
        <v>782</v>
      </c>
      <c r="I394" s="30" t="n">
        <v>759</v>
      </c>
      <c r="J394" s="32" t="n">
        <f aca="false">H394-I394</f>
        <v>23</v>
      </c>
      <c r="K394" s="33"/>
      <c r="L394" s="30" t="n">
        <v>16</v>
      </c>
      <c r="M394" s="30" t="n">
        <v>23</v>
      </c>
      <c r="N394" s="30" t="n">
        <v>45</v>
      </c>
      <c r="O394" s="30" t="n">
        <v>49</v>
      </c>
      <c r="P394" s="34" t="n">
        <f aca="false">SUM(N394:O394)</f>
        <v>94</v>
      </c>
      <c r="Q394" s="30" t="n">
        <v>134</v>
      </c>
      <c r="R394" s="35" t="s">
        <v>1521</v>
      </c>
      <c r="S394" s="36" t="n">
        <f aca="false">L394-M394</f>
        <v>-7</v>
      </c>
      <c r="T394" s="36" t="n">
        <f aca="false">P394-Q394</f>
        <v>-40</v>
      </c>
      <c r="U394" s="37"/>
      <c r="V394" s="30" t="n">
        <v>0</v>
      </c>
      <c r="W394" s="30" t="n">
        <v>0</v>
      </c>
      <c r="X394" s="30" t="n">
        <v>16</v>
      </c>
      <c r="Y394" s="30" t="n">
        <v>23</v>
      </c>
      <c r="Z394" s="30" t="n">
        <v>0</v>
      </c>
      <c r="AA394" s="30" t="n">
        <v>0</v>
      </c>
      <c r="AB394" s="30" t="n">
        <v>0</v>
      </c>
      <c r="AC394" s="30" t="n">
        <v>0</v>
      </c>
      <c r="AD394" s="30" t="n">
        <v>0</v>
      </c>
      <c r="AE394" s="30" t="n">
        <v>0</v>
      </c>
      <c r="AF394" s="30" t="n">
        <v>0</v>
      </c>
      <c r="AG394" s="30" t="n">
        <v>0</v>
      </c>
      <c r="AH394" s="32" t="n">
        <f aca="false">V394-W394</f>
        <v>0</v>
      </c>
      <c r="AI394" s="32" t="n">
        <f aca="false">X394-Y394</f>
        <v>-7</v>
      </c>
      <c r="AJ394" s="32" t="n">
        <f aca="false">Z394-AA394</f>
        <v>0</v>
      </c>
      <c r="AK394" s="32" t="n">
        <f aca="false">AB394-AC394</f>
        <v>0</v>
      </c>
      <c r="AL394" s="32" t="n">
        <f aca="false">AD394-AE394</f>
        <v>0</v>
      </c>
      <c r="AM394" s="32" t="n">
        <f aca="false">AF394-AG394</f>
        <v>0</v>
      </c>
      <c r="AN394" s="32" t="n">
        <f aca="false">SUM(AH394:AM394)</f>
        <v>-7</v>
      </c>
      <c r="AO394" s="37"/>
      <c r="AP394" s="30" t="n">
        <v>12</v>
      </c>
      <c r="AQ394" s="30" t="n">
        <v>12</v>
      </c>
      <c r="AR394" s="30" t="n">
        <v>67</v>
      </c>
      <c r="AS394" s="30" t="n">
        <v>52</v>
      </c>
      <c r="AT394" s="30" t="s">
        <v>1522</v>
      </c>
      <c r="AU394" s="36" t="n">
        <f aca="false">AP394-AQ394</f>
        <v>0</v>
      </c>
      <c r="AV394" s="36" t="n">
        <f aca="false">AR394-AS394</f>
        <v>15</v>
      </c>
      <c r="AW394" s="38"/>
      <c r="AX394" s="30" t="n">
        <v>12</v>
      </c>
      <c r="AY394" s="30" t="n">
        <v>12</v>
      </c>
      <c r="AZ394" s="30" t="n">
        <v>0</v>
      </c>
      <c r="BA394" s="30" t="n">
        <v>0</v>
      </c>
      <c r="BB394" s="30" t="n">
        <v>0</v>
      </c>
      <c r="BC394" s="30" t="n">
        <v>0</v>
      </c>
      <c r="BD394" s="30" t="n">
        <v>0</v>
      </c>
      <c r="BE394" s="30" t="n">
        <v>0</v>
      </c>
      <c r="BF394" s="30" t="n">
        <v>0</v>
      </c>
      <c r="BG394" s="30" t="n">
        <v>0</v>
      </c>
      <c r="BH394" s="32" t="n">
        <f aca="false">AX394-AY394</f>
        <v>0</v>
      </c>
      <c r="BI394" s="32" t="n">
        <f aca="false">AZ394-BA394</f>
        <v>0</v>
      </c>
      <c r="BJ394" s="32" t="n">
        <f aca="false">BB394-BC394</f>
        <v>0</v>
      </c>
      <c r="BK394" s="32" t="n">
        <f aca="false">BD394-BE394</f>
        <v>0</v>
      </c>
      <c r="BL394" s="32" t="n">
        <f aca="false">BF394-BG394</f>
        <v>0</v>
      </c>
      <c r="BM394" s="32" t="n">
        <f aca="false">SUM(BH394:BL394)</f>
        <v>0</v>
      </c>
      <c r="BN394" s="37"/>
      <c r="BO394" s="30" t="n">
        <v>0</v>
      </c>
      <c r="BP394" s="30" t="n">
        <v>0</v>
      </c>
      <c r="BQ394" s="30" t="n">
        <v>0</v>
      </c>
      <c r="BR394" s="30" t="n">
        <v>0</v>
      </c>
      <c r="BS394" s="35" t="s">
        <v>152</v>
      </c>
      <c r="BT394" s="36" t="n">
        <f aca="false">BO394-BP394</f>
        <v>0</v>
      </c>
      <c r="BU394" s="36" t="n">
        <f aca="false">BQ394-BR394</f>
        <v>0</v>
      </c>
      <c r="BV394" s="38"/>
      <c r="BW394" s="30" t="n">
        <v>0</v>
      </c>
      <c r="BX394" s="30" t="n">
        <v>0</v>
      </c>
      <c r="BY394" s="30" t="n">
        <v>0</v>
      </c>
      <c r="BZ394" s="30" t="n">
        <v>0</v>
      </c>
      <c r="CA394" s="30" t="n">
        <v>0</v>
      </c>
      <c r="CB394" s="30" t="n">
        <v>0</v>
      </c>
      <c r="CC394" s="30" t="n">
        <v>0</v>
      </c>
      <c r="CD394" s="30" t="n">
        <v>0</v>
      </c>
      <c r="CE394" s="30" t="n">
        <v>0</v>
      </c>
      <c r="CF394" s="30" t="n">
        <v>0</v>
      </c>
      <c r="CG394" s="30" t="n">
        <v>0</v>
      </c>
      <c r="CH394" s="30" t="n">
        <v>0</v>
      </c>
      <c r="CI394" s="30" t="n">
        <v>0</v>
      </c>
      <c r="CJ394" s="30" t="n">
        <v>0</v>
      </c>
      <c r="CK394" s="36" t="n">
        <f aca="false">BW394-BX394</f>
        <v>0</v>
      </c>
      <c r="CL394" s="36" t="n">
        <f aca="false">BY394-BZ394</f>
        <v>0</v>
      </c>
      <c r="CM394" s="36" t="n">
        <f aca="false">CA394-CB394</f>
        <v>0</v>
      </c>
      <c r="CN394" s="36" t="n">
        <f aca="false">CC394-CD394</f>
        <v>0</v>
      </c>
      <c r="CO394" s="36" t="n">
        <f aca="false">CE394-CF394</f>
        <v>0</v>
      </c>
      <c r="CP394" s="36" t="n">
        <f aca="false">CG394-CH394</f>
        <v>0</v>
      </c>
      <c r="CQ394" s="36" t="n">
        <f aca="false">CI394-CJ394</f>
        <v>0</v>
      </c>
      <c r="CR394" s="36" t="n">
        <f aca="false">SUM(CK394:CQ394)</f>
        <v>0</v>
      </c>
      <c r="CS394" s="38"/>
    </row>
    <row r="395" customFormat="false" ht="15" hidden="false" customHeight="true" outlineLevel="0" collapsed="false">
      <c r="A395" s="30" t="n">
        <v>822</v>
      </c>
      <c r="B395" s="31" t="s">
        <v>1182</v>
      </c>
      <c r="C395" s="31" t="s">
        <v>302</v>
      </c>
      <c r="D395" s="31" t="s">
        <v>1159</v>
      </c>
      <c r="E395" s="31" t="s">
        <v>1523</v>
      </c>
      <c r="F395" s="31" t="s">
        <v>1524</v>
      </c>
      <c r="G395" s="31"/>
      <c r="H395" s="30" t="n">
        <v>663</v>
      </c>
      <c r="I395" s="30" t="n">
        <v>655</v>
      </c>
      <c r="J395" s="32" t="n">
        <f aca="false">H395-I395</f>
        <v>8</v>
      </c>
      <c r="K395" s="33"/>
      <c r="L395" s="30" t="n">
        <v>15</v>
      </c>
      <c r="M395" s="30" t="n">
        <v>13</v>
      </c>
      <c r="N395" s="30" t="n">
        <v>40</v>
      </c>
      <c r="O395" s="30" t="n">
        <v>45</v>
      </c>
      <c r="P395" s="34" t="n">
        <f aca="false">SUM(N395:O395)</f>
        <v>85</v>
      </c>
      <c r="Q395" s="30" t="n">
        <v>77</v>
      </c>
      <c r="R395" s="35" t="s">
        <v>1525</v>
      </c>
      <c r="S395" s="36" t="n">
        <f aca="false">L395-M395</f>
        <v>2</v>
      </c>
      <c r="T395" s="36" t="n">
        <f aca="false">P395-Q395</f>
        <v>8</v>
      </c>
      <c r="U395" s="37"/>
      <c r="V395" s="30" t="n">
        <v>0</v>
      </c>
      <c r="W395" s="30" t="n">
        <v>0</v>
      </c>
      <c r="X395" s="30" t="n">
        <v>15</v>
      </c>
      <c r="Y395" s="30" t="n">
        <v>13</v>
      </c>
      <c r="Z395" s="30" t="n">
        <v>0</v>
      </c>
      <c r="AA395" s="30" t="n">
        <v>0</v>
      </c>
      <c r="AB395" s="30" t="n">
        <v>0</v>
      </c>
      <c r="AC395" s="30" t="n">
        <v>0</v>
      </c>
      <c r="AD395" s="30" t="n">
        <v>0</v>
      </c>
      <c r="AE395" s="30" t="n">
        <v>0</v>
      </c>
      <c r="AF395" s="30" t="n">
        <v>0</v>
      </c>
      <c r="AG395" s="30" t="n">
        <v>0</v>
      </c>
      <c r="AH395" s="32" t="n">
        <f aca="false">V395-W395</f>
        <v>0</v>
      </c>
      <c r="AI395" s="32" t="n">
        <f aca="false">X395-Y395</f>
        <v>2</v>
      </c>
      <c r="AJ395" s="32" t="n">
        <f aca="false">Z395-AA395</f>
        <v>0</v>
      </c>
      <c r="AK395" s="32" t="n">
        <f aca="false">AB395-AC395</f>
        <v>0</v>
      </c>
      <c r="AL395" s="32" t="n">
        <f aca="false">AD395-AE395</f>
        <v>0</v>
      </c>
      <c r="AM395" s="32" t="n">
        <f aca="false">AF395-AG395</f>
        <v>0</v>
      </c>
      <c r="AN395" s="32" t="n">
        <f aca="false">SUM(AH395:AM395)</f>
        <v>2</v>
      </c>
      <c r="AO395" s="37"/>
      <c r="AP395" s="30" t="n">
        <v>2</v>
      </c>
      <c r="AQ395" s="30" t="n">
        <v>2</v>
      </c>
      <c r="AR395" s="30" t="n">
        <v>15</v>
      </c>
      <c r="AS395" s="30" t="n">
        <v>15</v>
      </c>
      <c r="AT395" s="30" t="s">
        <v>699</v>
      </c>
      <c r="AU395" s="36" t="n">
        <f aca="false">AP395-AQ395</f>
        <v>0</v>
      </c>
      <c r="AV395" s="36" t="n">
        <f aca="false">AR395-AS395</f>
        <v>0</v>
      </c>
      <c r="AW395" s="38"/>
      <c r="AX395" s="30" t="n">
        <v>2</v>
      </c>
      <c r="AY395" s="30" t="n">
        <v>2</v>
      </c>
      <c r="AZ395" s="30" t="n">
        <v>0</v>
      </c>
      <c r="BA395" s="30" t="n">
        <v>0</v>
      </c>
      <c r="BB395" s="30" t="n">
        <v>0</v>
      </c>
      <c r="BC395" s="30" t="n">
        <v>0</v>
      </c>
      <c r="BD395" s="30" t="n">
        <v>0</v>
      </c>
      <c r="BE395" s="30" t="n">
        <v>0</v>
      </c>
      <c r="BF395" s="30" t="n">
        <v>0</v>
      </c>
      <c r="BG395" s="30" t="n">
        <v>0</v>
      </c>
      <c r="BH395" s="32" t="n">
        <f aca="false">AX395-AY395</f>
        <v>0</v>
      </c>
      <c r="BI395" s="32" t="n">
        <f aca="false">AZ395-BA395</f>
        <v>0</v>
      </c>
      <c r="BJ395" s="32" t="n">
        <f aca="false">BB395-BC395</f>
        <v>0</v>
      </c>
      <c r="BK395" s="32" t="n">
        <f aca="false">BD395-BE395</f>
        <v>0</v>
      </c>
      <c r="BL395" s="32" t="n">
        <f aca="false">BF395-BG395</f>
        <v>0</v>
      </c>
      <c r="BM395" s="32" t="n">
        <f aca="false">SUM(BH395:BL395)</f>
        <v>0</v>
      </c>
      <c r="BN395" s="37"/>
      <c r="BO395" s="30" t="n">
        <v>5</v>
      </c>
      <c r="BP395" s="30" t="n">
        <v>5</v>
      </c>
      <c r="BQ395" s="30" t="n">
        <v>16</v>
      </c>
      <c r="BR395" s="30" t="n">
        <v>16</v>
      </c>
      <c r="BS395" s="35" t="s">
        <v>699</v>
      </c>
      <c r="BT395" s="36" t="n">
        <f aca="false">BO395-BP395</f>
        <v>0</v>
      </c>
      <c r="BU395" s="36" t="n">
        <f aca="false">BQ395-BR395</f>
        <v>0</v>
      </c>
      <c r="BV395" s="38"/>
      <c r="BW395" s="30" t="n">
        <v>0</v>
      </c>
      <c r="BX395" s="30" t="n">
        <v>5</v>
      </c>
      <c r="BY395" s="30" t="n">
        <v>0</v>
      </c>
      <c r="BZ395" s="30" t="n">
        <v>0</v>
      </c>
      <c r="CA395" s="30" t="n">
        <v>5</v>
      </c>
      <c r="CB395" s="30" t="n">
        <v>0</v>
      </c>
      <c r="CC395" s="30" t="n">
        <v>0</v>
      </c>
      <c r="CD395" s="30" t="n">
        <v>0</v>
      </c>
      <c r="CE395" s="30" t="n">
        <v>0</v>
      </c>
      <c r="CF395" s="30" t="n">
        <v>0</v>
      </c>
      <c r="CG395" s="30" t="n">
        <v>0</v>
      </c>
      <c r="CH395" s="30" t="n">
        <v>0</v>
      </c>
      <c r="CI395" s="30" t="n">
        <v>0</v>
      </c>
      <c r="CJ395" s="30" t="n">
        <v>0</v>
      </c>
      <c r="CK395" s="36" t="n">
        <f aca="false">BW395-BX395</f>
        <v>-5</v>
      </c>
      <c r="CL395" s="36" t="n">
        <f aca="false">BY395-BZ395</f>
        <v>0</v>
      </c>
      <c r="CM395" s="36" t="n">
        <f aca="false">CA395-CB395</f>
        <v>5</v>
      </c>
      <c r="CN395" s="36" t="n">
        <f aca="false">CC395-CD395</f>
        <v>0</v>
      </c>
      <c r="CO395" s="36" t="n">
        <f aca="false">CE395-CF395</f>
        <v>0</v>
      </c>
      <c r="CP395" s="36" t="n">
        <f aca="false">CG395-CH395</f>
        <v>0</v>
      </c>
      <c r="CQ395" s="36" t="n">
        <f aca="false">CI395-CJ395</f>
        <v>0</v>
      </c>
      <c r="CR395" s="36" t="n">
        <f aca="false">SUM(CK395:CQ395)</f>
        <v>0</v>
      </c>
      <c r="CS395" s="38"/>
    </row>
    <row r="396" customFormat="false" ht="15" hidden="false" customHeight="true" outlineLevel="0" collapsed="false">
      <c r="A396" s="30" t="n">
        <v>651</v>
      </c>
      <c r="B396" s="31" t="s">
        <v>1273</v>
      </c>
      <c r="C396" s="31" t="s">
        <v>302</v>
      </c>
      <c r="D396" s="31" t="s">
        <v>1159</v>
      </c>
      <c r="E396" s="31" t="s">
        <v>1526</v>
      </c>
      <c r="F396" s="31" t="s">
        <v>1527</v>
      </c>
      <c r="G396" s="31"/>
      <c r="H396" s="30" t="n">
        <v>1717</v>
      </c>
      <c r="I396" s="30" t="n">
        <v>1668</v>
      </c>
      <c r="J396" s="32" t="n">
        <f aca="false">H396-I396</f>
        <v>49</v>
      </c>
      <c r="K396" s="33"/>
      <c r="L396" s="30" t="n">
        <v>22</v>
      </c>
      <c r="M396" s="30" t="n">
        <v>15</v>
      </c>
      <c r="N396" s="30" t="n">
        <v>60</v>
      </c>
      <c r="O396" s="30" t="n">
        <v>100</v>
      </c>
      <c r="P396" s="34" t="n">
        <f aca="false">SUM(N396:O396)</f>
        <v>160</v>
      </c>
      <c r="Q396" s="30" t="n">
        <v>111</v>
      </c>
      <c r="R396" s="35" t="s">
        <v>1528</v>
      </c>
      <c r="S396" s="36" t="n">
        <f aca="false">L396-M396</f>
        <v>7</v>
      </c>
      <c r="T396" s="36" t="n">
        <f aca="false">P396-Q396</f>
        <v>49</v>
      </c>
      <c r="U396" s="37"/>
      <c r="V396" s="30" t="n">
        <v>5</v>
      </c>
      <c r="W396" s="30" t="n">
        <v>5</v>
      </c>
      <c r="X396" s="30" t="n">
        <v>17</v>
      </c>
      <c r="Y396" s="30" t="n">
        <v>10</v>
      </c>
      <c r="Z396" s="30" t="n">
        <v>0</v>
      </c>
      <c r="AA396" s="30" t="n">
        <v>0</v>
      </c>
      <c r="AB396" s="30" t="n">
        <v>0</v>
      </c>
      <c r="AC396" s="30" t="n">
        <v>0</v>
      </c>
      <c r="AD396" s="30" t="n">
        <v>0</v>
      </c>
      <c r="AE396" s="30" t="n">
        <v>0</v>
      </c>
      <c r="AF396" s="30" t="n">
        <v>0</v>
      </c>
      <c r="AG396" s="30" t="n">
        <v>0</v>
      </c>
      <c r="AH396" s="32" t="n">
        <f aca="false">V396-W396</f>
        <v>0</v>
      </c>
      <c r="AI396" s="32" t="n">
        <f aca="false">X396-Y396</f>
        <v>7</v>
      </c>
      <c r="AJ396" s="32" t="n">
        <f aca="false">Z396-AA396</f>
        <v>0</v>
      </c>
      <c r="AK396" s="32" t="n">
        <f aca="false">AB396-AC396</f>
        <v>0</v>
      </c>
      <c r="AL396" s="32" t="n">
        <f aca="false">AD396-AE396</f>
        <v>0</v>
      </c>
      <c r="AM396" s="32" t="n">
        <f aca="false">AF396-AG396</f>
        <v>0</v>
      </c>
      <c r="AN396" s="32" t="n">
        <f aca="false">SUM(AH396:AM396)</f>
        <v>7</v>
      </c>
      <c r="AO396" s="37"/>
      <c r="AP396" s="30" t="n">
        <v>3</v>
      </c>
      <c r="AQ396" s="30" t="n">
        <v>8</v>
      </c>
      <c r="AR396" s="30" t="n">
        <v>21</v>
      </c>
      <c r="AS396" s="30" t="n">
        <v>129</v>
      </c>
      <c r="AT396" s="30" t="s">
        <v>76</v>
      </c>
      <c r="AU396" s="36" t="n">
        <f aca="false">AP396-AQ396</f>
        <v>-5</v>
      </c>
      <c r="AV396" s="36" t="n">
        <f aca="false">AR396-AS396</f>
        <v>-108</v>
      </c>
      <c r="AW396" s="38"/>
      <c r="AX396" s="30" t="n">
        <v>2</v>
      </c>
      <c r="AY396" s="30" t="n">
        <v>8</v>
      </c>
      <c r="AZ396" s="30" t="n">
        <v>1</v>
      </c>
      <c r="BA396" s="30" t="n">
        <v>0</v>
      </c>
      <c r="BB396" s="30" t="n">
        <v>0</v>
      </c>
      <c r="BC396" s="30" t="n">
        <v>0</v>
      </c>
      <c r="BD396" s="30" t="n">
        <v>0</v>
      </c>
      <c r="BE396" s="30" t="n">
        <v>0</v>
      </c>
      <c r="BF396" s="30" t="n">
        <v>0</v>
      </c>
      <c r="BG396" s="30" t="n">
        <v>0</v>
      </c>
      <c r="BH396" s="32" t="n">
        <f aca="false">AX396-AY396</f>
        <v>-6</v>
      </c>
      <c r="BI396" s="32" t="n">
        <f aca="false">AZ396-BA396</f>
        <v>1</v>
      </c>
      <c r="BJ396" s="32" t="n">
        <f aca="false">BB396-BC396</f>
        <v>0</v>
      </c>
      <c r="BK396" s="32" t="n">
        <f aca="false">BD396-BE396</f>
        <v>0</v>
      </c>
      <c r="BL396" s="32" t="n">
        <f aca="false">BF396-BG396</f>
        <v>0</v>
      </c>
      <c r="BM396" s="32" t="n">
        <f aca="false">SUM(BH396:BL396)</f>
        <v>-5</v>
      </c>
      <c r="BN396" s="37"/>
      <c r="BO396" s="30" t="n">
        <v>0</v>
      </c>
      <c r="BP396" s="30" t="n">
        <v>0</v>
      </c>
      <c r="BQ396" s="30" t="n">
        <v>0</v>
      </c>
      <c r="BR396" s="30" t="n">
        <v>0</v>
      </c>
      <c r="BS396" s="35" t="s">
        <v>615</v>
      </c>
      <c r="BT396" s="36" t="n">
        <f aca="false">BO396-BP396</f>
        <v>0</v>
      </c>
      <c r="BU396" s="36" t="n">
        <f aca="false">BQ396-BR396</f>
        <v>0</v>
      </c>
      <c r="BV396" s="38"/>
      <c r="BW396" s="30" t="n">
        <v>0</v>
      </c>
      <c r="BX396" s="30" t="n">
        <v>0</v>
      </c>
      <c r="BY396" s="30" t="n">
        <v>0</v>
      </c>
      <c r="BZ396" s="30" t="n">
        <v>0</v>
      </c>
      <c r="CA396" s="30" t="n">
        <v>0</v>
      </c>
      <c r="CB396" s="30" t="n">
        <v>0</v>
      </c>
      <c r="CC396" s="30" t="n">
        <v>0</v>
      </c>
      <c r="CD396" s="30" t="n">
        <v>0</v>
      </c>
      <c r="CE396" s="30" t="n">
        <v>0</v>
      </c>
      <c r="CF396" s="30" t="n">
        <v>0</v>
      </c>
      <c r="CG396" s="30" t="n">
        <v>0</v>
      </c>
      <c r="CH396" s="30" t="n">
        <v>0</v>
      </c>
      <c r="CI396" s="30" t="n">
        <v>0</v>
      </c>
      <c r="CJ396" s="30" t="n">
        <v>0</v>
      </c>
      <c r="CK396" s="36" t="n">
        <f aca="false">BW396-BX396</f>
        <v>0</v>
      </c>
      <c r="CL396" s="36" t="n">
        <f aca="false">BY396-BZ396</f>
        <v>0</v>
      </c>
      <c r="CM396" s="36" t="n">
        <f aca="false">CA396-CB396</f>
        <v>0</v>
      </c>
      <c r="CN396" s="36" t="n">
        <f aca="false">CC396-CD396</f>
        <v>0</v>
      </c>
      <c r="CO396" s="36" t="n">
        <f aca="false">CE396-CF396</f>
        <v>0</v>
      </c>
      <c r="CP396" s="36" t="n">
        <f aca="false">CG396-CH396</f>
        <v>0</v>
      </c>
      <c r="CQ396" s="36" t="n">
        <f aca="false">CI396-CJ396</f>
        <v>0</v>
      </c>
      <c r="CR396" s="36" t="n">
        <f aca="false">SUM(CK396:CQ396)</f>
        <v>0</v>
      </c>
      <c r="CS396" s="38"/>
    </row>
    <row r="397" customFormat="false" ht="15" hidden="false" customHeight="true" outlineLevel="0" collapsed="false">
      <c r="A397" s="30" t="n">
        <v>392</v>
      </c>
      <c r="B397" s="31" t="s">
        <v>1158</v>
      </c>
      <c r="C397" s="31" t="s">
        <v>302</v>
      </c>
      <c r="D397" s="31" t="s">
        <v>1159</v>
      </c>
      <c r="E397" s="31" t="s">
        <v>1529</v>
      </c>
      <c r="F397" s="31" t="s">
        <v>1530</v>
      </c>
      <c r="G397" s="31"/>
      <c r="H397" s="30" t="n">
        <v>1150</v>
      </c>
      <c r="I397" s="30" t="n">
        <v>1140</v>
      </c>
      <c r="J397" s="32" t="n">
        <f aca="false">H397-I397</f>
        <v>10</v>
      </c>
      <c r="K397" s="33"/>
      <c r="L397" s="30" t="n">
        <v>12</v>
      </c>
      <c r="M397" s="30" t="n">
        <v>12</v>
      </c>
      <c r="N397" s="30" t="n">
        <v>28</v>
      </c>
      <c r="O397" s="30" t="n">
        <v>20</v>
      </c>
      <c r="P397" s="34" t="n">
        <f aca="false">SUM(N397:O397)</f>
        <v>48</v>
      </c>
      <c r="Q397" s="30" t="n">
        <v>48</v>
      </c>
      <c r="R397" s="35" t="s">
        <v>1531</v>
      </c>
      <c r="S397" s="36" t="n">
        <f aca="false">L397-M397</f>
        <v>0</v>
      </c>
      <c r="T397" s="36" t="n">
        <f aca="false">P397-Q397</f>
        <v>0</v>
      </c>
      <c r="U397" s="37"/>
      <c r="V397" s="30" t="n">
        <v>0</v>
      </c>
      <c r="W397" s="30" t="n">
        <v>0</v>
      </c>
      <c r="X397" s="30" t="n">
        <v>12</v>
      </c>
      <c r="Y397" s="30" t="n">
        <v>12</v>
      </c>
      <c r="Z397" s="30" t="n">
        <v>0</v>
      </c>
      <c r="AA397" s="30" t="n">
        <v>0</v>
      </c>
      <c r="AB397" s="30" t="n">
        <v>0</v>
      </c>
      <c r="AC397" s="30" t="n">
        <v>0</v>
      </c>
      <c r="AD397" s="30" t="n">
        <v>0</v>
      </c>
      <c r="AE397" s="30" t="n">
        <v>0</v>
      </c>
      <c r="AF397" s="30" t="n">
        <v>0</v>
      </c>
      <c r="AG397" s="30" t="n">
        <v>0</v>
      </c>
      <c r="AH397" s="32" t="n">
        <f aca="false">V397-W397</f>
        <v>0</v>
      </c>
      <c r="AI397" s="32" t="n">
        <f aca="false">X397-Y397</f>
        <v>0</v>
      </c>
      <c r="AJ397" s="32" t="n">
        <f aca="false">Z397-AA397</f>
        <v>0</v>
      </c>
      <c r="AK397" s="32" t="n">
        <f aca="false">AB397-AC397</f>
        <v>0</v>
      </c>
      <c r="AL397" s="32" t="n">
        <f aca="false">AD397-AE397</f>
        <v>0</v>
      </c>
      <c r="AM397" s="32" t="n">
        <f aca="false">AF397-AG397</f>
        <v>0</v>
      </c>
      <c r="AN397" s="32" t="n">
        <f aca="false">SUM(AH397:AM397)</f>
        <v>0</v>
      </c>
      <c r="AO397" s="37"/>
      <c r="AP397" s="30" t="n">
        <v>0</v>
      </c>
      <c r="AQ397" s="30" t="n">
        <v>0</v>
      </c>
      <c r="AR397" s="30" t="n">
        <v>0</v>
      </c>
      <c r="AS397" s="30" t="n">
        <v>0</v>
      </c>
      <c r="AT397" s="30" t="s">
        <v>104</v>
      </c>
      <c r="AU397" s="36" t="n">
        <f aca="false">AP397-AQ397</f>
        <v>0</v>
      </c>
      <c r="AV397" s="36" t="n">
        <f aca="false">AR397-AS397</f>
        <v>0</v>
      </c>
      <c r="AW397" s="38"/>
      <c r="AX397" s="30" t="n">
        <v>0</v>
      </c>
      <c r="AY397" s="30" t="n">
        <v>0</v>
      </c>
      <c r="AZ397" s="30" t="n">
        <v>0</v>
      </c>
      <c r="BA397" s="30" t="n">
        <v>0</v>
      </c>
      <c r="BB397" s="30" t="n">
        <v>0</v>
      </c>
      <c r="BC397" s="30" t="n">
        <v>0</v>
      </c>
      <c r="BD397" s="30" t="n">
        <v>0</v>
      </c>
      <c r="BE397" s="30" t="n">
        <v>0</v>
      </c>
      <c r="BF397" s="30" t="n">
        <v>0</v>
      </c>
      <c r="BG397" s="30" t="n">
        <v>0</v>
      </c>
      <c r="BH397" s="32" t="n">
        <f aca="false">AX397-AY397</f>
        <v>0</v>
      </c>
      <c r="BI397" s="32" t="n">
        <f aca="false">AZ397-BA397</f>
        <v>0</v>
      </c>
      <c r="BJ397" s="32" t="n">
        <f aca="false">BB397-BC397</f>
        <v>0</v>
      </c>
      <c r="BK397" s="32" t="n">
        <f aca="false">BD397-BE397</f>
        <v>0</v>
      </c>
      <c r="BL397" s="32" t="n">
        <f aca="false">BF397-BG397</f>
        <v>0</v>
      </c>
      <c r="BM397" s="32" t="n">
        <f aca="false">SUM(BH397:BL397)</f>
        <v>0</v>
      </c>
      <c r="BN397" s="37"/>
      <c r="BO397" s="30" t="n">
        <v>3</v>
      </c>
      <c r="BP397" s="30" t="n">
        <v>3</v>
      </c>
      <c r="BQ397" s="30" t="n">
        <v>15</v>
      </c>
      <c r="BR397" s="30" t="n">
        <v>10</v>
      </c>
      <c r="BS397" s="35" t="s">
        <v>1532</v>
      </c>
      <c r="BT397" s="36" t="n">
        <f aca="false">BO397-BP397</f>
        <v>0</v>
      </c>
      <c r="BU397" s="36" t="n">
        <f aca="false">BQ397-BR397</f>
        <v>5</v>
      </c>
      <c r="BV397" s="38"/>
      <c r="BW397" s="30" t="n">
        <v>0</v>
      </c>
      <c r="BX397" s="30" t="n">
        <v>0</v>
      </c>
      <c r="BY397" s="30" t="n">
        <v>3</v>
      </c>
      <c r="BZ397" s="30" t="n">
        <v>0</v>
      </c>
      <c r="CA397" s="30" t="n">
        <v>0</v>
      </c>
      <c r="CB397" s="30" t="n">
        <v>3</v>
      </c>
      <c r="CC397" s="30" t="n">
        <v>0</v>
      </c>
      <c r="CD397" s="30" t="n">
        <v>0</v>
      </c>
      <c r="CE397" s="30" t="n">
        <v>0</v>
      </c>
      <c r="CF397" s="30" t="n">
        <v>0</v>
      </c>
      <c r="CG397" s="30" t="n">
        <v>0</v>
      </c>
      <c r="CH397" s="30" t="n">
        <v>0</v>
      </c>
      <c r="CI397" s="30" t="n">
        <v>0</v>
      </c>
      <c r="CJ397" s="30" t="n">
        <v>0</v>
      </c>
      <c r="CK397" s="36" t="n">
        <f aca="false">BW397-BX397</f>
        <v>0</v>
      </c>
      <c r="CL397" s="36" t="n">
        <f aca="false">BY397-BZ397</f>
        <v>3</v>
      </c>
      <c r="CM397" s="36" t="n">
        <f aca="false">CA397-CB397</f>
        <v>-3</v>
      </c>
      <c r="CN397" s="36" t="n">
        <f aca="false">CC397-CD397</f>
        <v>0</v>
      </c>
      <c r="CO397" s="36" t="n">
        <f aca="false">CE397-CF397</f>
        <v>0</v>
      </c>
      <c r="CP397" s="36" t="n">
        <f aca="false">CG397-CH397</f>
        <v>0</v>
      </c>
      <c r="CQ397" s="36" t="n">
        <f aca="false">CI397-CJ397</f>
        <v>0</v>
      </c>
      <c r="CR397" s="36" t="n">
        <f aca="false">SUM(CK397:CQ397)</f>
        <v>0</v>
      </c>
      <c r="CS397" s="38"/>
    </row>
    <row r="398" customFormat="false" ht="15" hidden="false" customHeight="true" outlineLevel="0" collapsed="false">
      <c r="A398" s="30" t="n">
        <v>349</v>
      </c>
      <c r="B398" s="31" t="s">
        <v>1243</v>
      </c>
      <c r="C398" s="31" t="s">
        <v>302</v>
      </c>
      <c r="D398" s="31" t="s">
        <v>1159</v>
      </c>
      <c r="E398" s="31" t="s">
        <v>1533</v>
      </c>
      <c r="F398" s="31" t="s">
        <v>1534</v>
      </c>
      <c r="G398" s="31"/>
      <c r="H398" s="30" t="n">
        <v>2328</v>
      </c>
      <c r="I398" s="30" t="n">
        <v>2295</v>
      </c>
      <c r="J398" s="32" t="n">
        <f aca="false">H398-I398</f>
        <v>33</v>
      </c>
      <c r="K398" s="33"/>
      <c r="L398" s="30" t="n">
        <v>19</v>
      </c>
      <c r="M398" s="30" t="n">
        <v>14</v>
      </c>
      <c r="N398" s="30" t="n">
        <v>64</v>
      </c>
      <c r="O398" s="30" t="n">
        <v>46</v>
      </c>
      <c r="P398" s="34" t="n">
        <f aca="false">SUM(N398:O398)</f>
        <v>110</v>
      </c>
      <c r="Q398" s="30" t="n">
        <v>84</v>
      </c>
      <c r="R398" s="35" t="s">
        <v>1535</v>
      </c>
      <c r="S398" s="36" t="n">
        <f aca="false">L398-M398</f>
        <v>5</v>
      </c>
      <c r="T398" s="36" t="n">
        <f aca="false">P398-Q398</f>
        <v>26</v>
      </c>
      <c r="U398" s="37"/>
      <c r="V398" s="30" t="n">
        <v>19</v>
      </c>
      <c r="W398" s="30" t="n">
        <v>0</v>
      </c>
      <c r="X398" s="30" t="n">
        <v>0</v>
      </c>
      <c r="Y398" s="30" t="n">
        <v>14</v>
      </c>
      <c r="Z398" s="30" t="n">
        <v>0</v>
      </c>
      <c r="AA398" s="30" t="n">
        <v>0</v>
      </c>
      <c r="AB398" s="30" t="n">
        <v>0</v>
      </c>
      <c r="AC398" s="30" t="n">
        <v>0</v>
      </c>
      <c r="AD398" s="30" t="n">
        <v>0</v>
      </c>
      <c r="AE398" s="30" t="n">
        <v>0</v>
      </c>
      <c r="AF398" s="30" t="n">
        <v>0</v>
      </c>
      <c r="AG398" s="30" t="n">
        <v>0</v>
      </c>
      <c r="AH398" s="32" t="n">
        <f aca="false">V398-W398</f>
        <v>19</v>
      </c>
      <c r="AI398" s="32" t="n">
        <f aca="false">X398-Y398</f>
        <v>-14</v>
      </c>
      <c r="AJ398" s="32" t="n">
        <f aca="false">Z398-AA398</f>
        <v>0</v>
      </c>
      <c r="AK398" s="32" t="n">
        <f aca="false">AB398-AC398</f>
        <v>0</v>
      </c>
      <c r="AL398" s="32" t="n">
        <f aca="false">AD398-AE398</f>
        <v>0</v>
      </c>
      <c r="AM398" s="32" t="n">
        <f aca="false">AF398-AG398</f>
        <v>0</v>
      </c>
      <c r="AN398" s="32" t="n">
        <f aca="false">SUM(AH398:AM398)</f>
        <v>5</v>
      </c>
      <c r="AO398" s="37"/>
      <c r="AP398" s="30" t="n">
        <v>16</v>
      </c>
      <c r="AQ398" s="30" t="n">
        <v>16</v>
      </c>
      <c r="AR398" s="30" t="n">
        <v>101</v>
      </c>
      <c r="AS398" s="30" t="n">
        <v>94</v>
      </c>
      <c r="AT398" s="30" t="s">
        <v>1536</v>
      </c>
      <c r="AU398" s="36" t="n">
        <f aca="false">AP398-AQ398</f>
        <v>0</v>
      </c>
      <c r="AV398" s="36" t="n">
        <f aca="false">AR398-AS398</f>
        <v>7</v>
      </c>
      <c r="AW398" s="38"/>
      <c r="AX398" s="30" t="n">
        <v>16</v>
      </c>
      <c r="AY398" s="30" t="n">
        <v>16</v>
      </c>
      <c r="AZ398" s="30" t="n">
        <v>0</v>
      </c>
      <c r="BA398" s="30" t="n">
        <v>0</v>
      </c>
      <c r="BB398" s="30" t="n">
        <v>0</v>
      </c>
      <c r="BC398" s="30" t="n">
        <v>0</v>
      </c>
      <c r="BD398" s="30" t="n">
        <v>0</v>
      </c>
      <c r="BE398" s="30" t="n">
        <v>0</v>
      </c>
      <c r="BF398" s="30" t="n">
        <v>0</v>
      </c>
      <c r="BG398" s="30" t="n">
        <v>0</v>
      </c>
      <c r="BH398" s="32" t="n">
        <f aca="false">AX398-AY398</f>
        <v>0</v>
      </c>
      <c r="BI398" s="32" t="n">
        <f aca="false">AZ398-BA398</f>
        <v>0</v>
      </c>
      <c r="BJ398" s="32" t="n">
        <f aca="false">BB398-BC398</f>
        <v>0</v>
      </c>
      <c r="BK398" s="32" t="n">
        <f aca="false">BD398-BE398</f>
        <v>0</v>
      </c>
      <c r="BL398" s="32" t="n">
        <f aca="false">BF398-BG398</f>
        <v>0</v>
      </c>
      <c r="BM398" s="32" t="n">
        <f aca="false">SUM(BH398:BL398)</f>
        <v>0</v>
      </c>
      <c r="BN398" s="37"/>
      <c r="BO398" s="30" t="n">
        <v>0</v>
      </c>
      <c r="BP398" s="30" t="n">
        <v>0</v>
      </c>
      <c r="BQ398" s="30" t="n">
        <v>0</v>
      </c>
      <c r="BR398" s="30" t="n">
        <v>0</v>
      </c>
      <c r="BS398" s="35" t="s">
        <v>615</v>
      </c>
      <c r="BT398" s="36" t="n">
        <f aca="false">BO398-BP398</f>
        <v>0</v>
      </c>
      <c r="BU398" s="36" t="n">
        <f aca="false">BQ398-BR398</f>
        <v>0</v>
      </c>
      <c r="BV398" s="38"/>
      <c r="BW398" s="30" t="n">
        <v>0</v>
      </c>
      <c r="BX398" s="30" t="n">
        <v>0</v>
      </c>
      <c r="BY398" s="30" t="n">
        <v>0</v>
      </c>
      <c r="BZ398" s="30" t="n">
        <v>0</v>
      </c>
      <c r="CA398" s="30" t="n">
        <v>0</v>
      </c>
      <c r="CB398" s="30" t="n">
        <v>0</v>
      </c>
      <c r="CC398" s="30" t="n">
        <v>0</v>
      </c>
      <c r="CD398" s="30" t="n">
        <v>0</v>
      </c>
      <c r="CE398" s="30" t="n">
        <v>0</v>
      </c>
      <c r="CF398" s="30" t="n">
        <v>0</v>
      </c>
      <c r="CG398" s="30" t="n">
        <v>0</v>
      </c>
      <c r="CH398" s="30" t="n">
        <v>0</v>
      </c>
      <c r="CI398" s="30" t="n">
        <v>0</v>
      </c>
      <c r="CJ398" s="30" t="n">
        <v>0</v>
      </c>
      <c r="CK398" s="36" t="n">
        <f aca="false">BW398-BX398</f>
        <v>0</v>
      </c>
      <c r="CL398" s="36" t="n">
        <f aca="false">BY398-BZ398</f>
        <v>0</v>
      </c>
      <c r="CM398" s="36" t="n">
        <f aca="false">CA398-CB398</f>
        <v>0</v>
      </c>
      <c r="CN398" s="36" t="n">
        <f aca="false">CC398-CD398</f>
        <v>0</v>
      </c>
      <c r="CO398" s="36" t="n">
        <f aca="false">CE398-CF398</f>
        <v>0</v>
      </c>
      <c r="CP398" s="36" t="n">
        <f aca="false">CG398-CH398</f>
        <v>0</v>
      </c>
      <c r="CQ398" s="36" t="n">
        <f aca="false">CI398-CJ398</f>
        <v>0</v>
      </c>
      <c r="CR398" s="36" t="n">
        <f aca="false">SUM(CK398:CQ398)</f>
        <v>0</v>
      </c>
      <c r="CS398" s="38"/>
    </row>
    <row r="399" customFormat="false" ht="15" hidden="false" customHeight="true" outlineLevel="0" collapsed="false">
      <c r="A399" s="30" t="n">
        <v>776</v>
      </c>
      <c r="B399" s="31" t="s">
        <v>1171</v>
      </c>
      <c r="C399" s="31" t="s">
        <v>302</v>
      </c>
      <c r="D399" s="31" t="s">
        <v>1159</v>
      </c>
      <c r="E399" s="31" t="s">
        <v>1537</v>
      </c>
      <c r="F399" s="31" t="s">
        <v>1538</v>
      </c>
      <c r="G399" s="31"/>
      <c r="H399" s="30" t="n">
        <v>0</v>
      </c>
      <c r="I399" s="30" t="n">
        <v>1346</v>
      </c>
      <c r="J399" s="32" t="n">
        <f aca="false">H399-I399</f>
        <v>-1346</v>
      </c>
      <c r="K399" s="33"/>
      <c r="L399" s="30" t="n">
        <v>0</v>
      </c>
      <c r="M399" s="30" t="n">
        <v>92</v>
      </c>
      <c r="N399" s="30" t="n">
        <v>0</v>
      </c>
      <c r="O399" s="30" t="n">
        <v>0</v>
      </c>
      <c r="P399" s="34" t="n">
        <f aca="false">SUM(N399:O399)</f>
        <v>0</v>
      </c>
      <c r="Q399" s="30" t="n">
        <v>478</v>
      </c>
      <c r="R399" s="35"/>
      <c r="S399" s="36" t="n">
        <f aca="false">L399-M399</f>
        <v>-92</v>
      </c>
      <c r="T399" s="36" t="n">
        <f aca="false">P399-Q399</f>
        <v>-478</v>
      </c>
      <c r="U399" s="37"/>
      <c r="V399" s="30" t="n">
        <v>0</v>
      </c>
      <c r="W399" s="30" t="n">
        <v>12</v>
      </c>
      <c r="X399" s="30" t="n">
        <v>0</v>
      </c>
      <c r="Y399" s="30" t="n">
        <v>80</v>
      </c>
      <c r="Z399" s="30" t="n">
        <v>0</v>
      </c>
      <c r="AA399" s="30" t="n">
        <v>0</v>
      </c>
      <c r="AB399" s="30" t="n">
        <v>0</v>
      </c>
      <c r="AC399" s="30" t="n">
        <v>0</v>
      </c>
      <c r="AD399" s="30" t="n">
        <v>0</v>
      </c>
      <c r="AE399" s="30" t="n">
        <v>0</v>
      </c>
      <c r="AF399" s="30" t="n">
        <v>0</v>
      </c>
      <c r="AG399" s="30" t="n">
        <v>0</v>
      </c>
      <c r="AH399" s="32" t="n">
        <f aca="false">V399-W399</f>
        <v>-12</v>
      </c>
      <c r="AI399" s="32" t="n">
        <f aca="false">X399-Y399</f>
        <v>-80</v>
      </c>
      <c r="AJ399" s="32" t="n">
        <f aca="false">Z399-AA399</f>
        <v>0</v>
      </c>
      <c r="AK399" s="32" t="n">
        <f aca="false">AB399-AC399</f>
        <v>0</v>
      </c>
      <c r="AL399" s="32" t="n">
        <f aca="false">AD399-AE399</f>
        <v>0</v>
      </c>
      <c r="AM399" s="32" t="n">
        <f aca="false">AF399-AG399</f>
        <v>0</v>
      </c>
      <c r="AN399" s="32" t="n">
        <f aca="false">SUM(AH399:AM399)</f>
        <v>-92</v>
      </c>
      <c r="AO399" s="37"/>
      <c r="AP399" s="30" t="n">
        <v>0</v>
      </c>
      <c r="AQ399" s="30" t="n">
        <v>5</v>
      </c>
      <c r="AR399" s="30" t="n">
        <v>0</v>
      </c>
      <c r="AS399" s="30" t="n">
        <v>30</v>
      </c>
      <c r="AT399" s="30"/>
      <c r="AU399" s="36" t="n">
        <f aca="false">AP399-AQ399</f>
        <v>-5</v>
      </c>
      <c r="AV399" s="36" t="n">
        <f aca="false">AR399-AS399</f>
        <v>-30</v>
      </c>
      <c r="AW399" s="38"/>
      <c r="AX399" s="30" t="n">
        <v>0</v>
      </c>
      <c r="AY399" s="30" t="n">
        <v>5</v>
      </c>
      <c r="AZ399" s="30" t="n">
        <v>0</v>
      </c>
      <c r="BA399" s="30" t="n">
        <v>0</v>
      </c>
      <c r="BB399" s="30" t="n">
        <v>0</v>
      </c>
      <c r="BC399" s="30" t="n">
        <v>0</v>
      </c>
      <c r="BD399" s="30" t="n">
        <v>0</v>
      </c>
      <c r="BE399" s="30" t="n">
        <v>0</v>
      </c>
      <c r="BF399" s="30" t="n">
        <v>0</v>
      </c>
      <c r="BG399" s="30" t="n">
        <v>0</v>
      </c>
      <c r="BH399" s="32" t="n">
        <f aca="false">AX399-AY399</f>
        <v>-5</v>
      </c>
      <c r="BI399" s="32" t="n">
        <f aca="false">AZ399-BA399</f>
        <v>0</v>
      </c>
      <c r="BJ399" s="32" t="n">
        <f aca="false">BB399-BC399</f>
        <v>0</v>
      </c>
      <c r="BK399" s="32" t="n">
        <f aca="false">BD399-BE399</f>
        <v>0</v>
      </c>
      <c r="BL399" s="32" t="n">
        <f aca="false">BF399-BG399</f>
        <v>0</v>
      </c>
      <c r="BM399" s="32" t="n">
        <f aca="false">SUM(BH399:BL399)</f>
        <v>-5</v>
      </c>
      <c r="BN399" s="37"/>
      <c r="BO399" s="30" t="n">
        <v>0</v>
      </c>
      <c r="BP399" s="30" t="n">
        <v>18</v>
      </c>
      <c r="BQ399" s="30" t="n">
        <v>0</v>
      </c>
      <c r="BR399" s="30" t="n">
        <v>80</v>
      </c>
      <c r="BS399" s="35"/>
      <c r="BT399" s="36" t="n">
        <f aca="false">BO399-BP399</f>
        <v>-18</v>
      </c>
      <c r="BU399" s="36" t="n">
        <f aca="false">BQ399-BR399</f>
        <v>-80</v>
      </c>
      <c r="BV399" s="38"/>
      <c r="BW399" s="30" t="n">
        <v>0</v>
      </c>
      <c r="BX399" s="30" t="n">
        <v>18</v>
      </c>
      <c r="BY399" s="30" t="n">
        <v>0</v>
      </c>
      <c r="BZ399" s="30" t="n">
        <v>0</v>
      </c>
      <c r="CA399" s="30" t="n">
        <v>0</v>
      </c>
      <c r="CB399" s="30" t="n">
        <v>0</v>
      </c>
      <c r="CC399" s="30" t="n">
        <v>0</v>
      </c>
      <c r="CD399" s="30" t="n">
        <v>0</v>
      </c>
      <c r="CE399" s="30" t="n">
        <v>0</v>
      </c>
      <c r="CF399" s="30" t="n">
        <v>0</v>
      </c>
      <c r="CG399" s="30" t="n">
        <v>0</v>
      </c>
      <c r="CH399" s="30" t="n">
        <v>0</v>
      </c>
      <c r="CI399" s="30" t="n">
        <v>0</v>
      </c>
      <c r="CJ399" s="30" t="n">
        <v>0</v>
      </c>
      <c r="CK399" s="36" t="n">
        <f aca="false">BW399-BX399</f>
        <v>-18</v>
      </c>
      <c r="CL399" s="36" t="n">
        <f aca="false">BY399-BZ399</f>
        <v>0</v>
      </c>
      <c r="CM399" s="36" t="n">
        <f aca="false">CA399-CB399</f>
        <v>0</v>
      </c>
      <c r="CN399" s="36" t="n">
        <f aca="false">CC399-CD399</f>
        <v>0</v>
      </c>
      <c r="CO399" s="36" t="n">
        <f aca="false">CE399-CF399</f>
        <v>0</v>
      </c>
      <c r="CP399" s="36" t="n">
        <f aca="false">CG399-CH399</f>
        <v>0</v>
      </c>
      <c r="CQ399" s="36" t="n">
        <f aca="false">CI399-CJ399</f>
        <v>0</v>
      </c>
      <c r="CR399" s="36" t="n">
        <f aca="false">SUM(CK399:CQ399)</f>
        <v>-18</v>
      </c>
      <c r="CS399" s="38"/>
    </row>
    <row r="400" customFormat="false" ht="15" hidden="false" customHeight="true" outlineLevel="0" collapsed="false">
      <c r="A400" s="30" t="n">
        <v>382</v>
      </c>
      <c r="B400" s="31" t="s">
        <v>1273</v>
      </c>
      <c r="C400" s="31" t="s">
        <v>302</v>
      </c>
      <c r="D400" s="31" t="s">
        <v>1159</v>
      </c>
      <c r="E400" s="31" t="s">
        <v>1539</v>
      </c>
      <c r="F400" s="31" t="s">
        <v>1540</v>
      </c>
      <c r="G400" s="31"/>
      <c r="H400" s="30" t="n">
        <v>8839</v>
      </c>
      <c r="I400" s="30" t="n">
        <v>8839</v>
      </c>
      <c r="J400" s="32" t="n">
        <f aca="false">H400-I400</f>
        <v>0</v>
      </c>
      <c r="K400" s="33"/>
      <c r="L400" s="30" t="n">
        <v>14</v>
      </c>
      <c r="M400" s="30" t="n">
        <v>14</v>
      </c>
      <c r="N400" s="30" t="n">
        <v>24</v>
      </c>
      <c r="O400" s="30" t="n">
        <v>65</v>
      </c>
      <c r="P400" s="34" t="n">
        <f aca="false">SUM(N400:O400)</f>
        <v>89</v>
      </c>
      <c r="Q400" s="30" t="n">
        <v>89</v>
      </c>
      <c r="R400" s="35" t="s">
        <v>76</v>
      </c>
      <c r="S400" s="36" t="n">
        <f aca="false">L400-M400</f>
        <v>0</v>
      </c>
      <c r="T400" s="36" t="n">
        <f aca="false">P400-Q400</f>
        <v>0</v>
      </c>
      <c r="U400" s="37"/>
      <c r="V400" s="30" t="n">
        <v>1</v>
      </c>
      <c r="W400" s="30" t="n">
        <v>1</v>
      </c>
      <c r="X400" s="30" t="n">
        <v>13</v>
      </c>
      <c r="Y400" s="30" t="n">
        <v>13</v>
      </c>
      <c r="Z400" s="30" t="n">
        <v>0</v>
      </c>
      <c r="AA400" s="30" t="n">
        <v>0</v>
      </c>
      <c r="AB400" s="30" t="n">
        <v>0</v>
      </c>
      <c r="AC400" s="30" t="n">
        <v>0</v>
      </c>
      <c r="AD400" s="30" t="n">
        <v>0</v>
      </c>
      <c r="AE400" s="30" t="n">
        <v>0</v>
      </c>
      <c r="AF400" s="30" t="n">
        <v>0</v>
      </c>
      <c r="AG400" s="30" t="n">
        <v>0</v>
      </c>
      <c r="AH400" s="32" t="n">
        <f aca="false">V400-W400</f>
        <v>0</v>
      </c>
      <c r="AI400" s="32" t="n">
        <f aca="false">X400-Y400</f>
        <v>0</v>
      </c>
      <c r="AJ400" s="32" t="n">
        <f aca="false">Z400-AA400</f>
        <v>0</v>
      </c>
      <c r="AK400" s="32" t="n">
        <f aca="false">AB400-AC400</f>
        <v>0</v>
      </c>
      <c r="AL400" s="32" t="n">
        <f aca="false">AD400-AE400</f>
        <v>0</v>
      </c>
      <c r="AM400" s="32" t="n">
        <f aca="false">AF400-AG400</f>
        <v>0</v>
      </c>
      <c r="AN400" s="32" t="n">
        <f aca="false">SUM(AH400:AM400)</f>
        <v>0</v>
      </c>
      <c r="AO400" s="37"/>
      <c r="AP400" s="30" t="n">
        <v>12</v>
      </c>
      <c r="AQ400" s="30" t="n">
        <v>12</v>
      </c>
      <c r="AR400" s="30" t="n">
        <v>122</v>
      </c>
      <c r="AS400" s="30" t="n">
        <v>122</v>
      </c>
      <c r="AT400" s="30" t="s">
        <v>1541</v>
      </c>
      <c r="AU400" s="36" t="n">
        <f aca="false">AP400-AQ400</f>
        <v>0</v>
      </c>
      <c r="AV400" s="36" t="n">
        <f aca="false">AR400-AS400</f>
        <v>0</v>
      </c>
      <c r="AW400" s="38"/>
      <c r="AX400" s="30" t="n">
        <v>12</v>
      </c>
      <c r="AY400" s="30" t="n">
        <v>12</v>
      </c>
      <c r="AZ400" s="30" t="n">
        <v>0</v>
      </c>
      <c r="BA400" s="30" t="n">
        <v>0</v>
      </c>
      <c r="BB400" s="30" t="n">
        <v>0</v>
      </c>
      <c r="BC400" s="30" t="n">
        <v>0</v>
      </c>
      <c r="BD400" s="30" t="n">
        <v>0</v>
      </c>
      <c r="BE400" s="30" t="n">
        <v>0</v>
      </c>
      <c r="BF400" s="30" t="n">
        <v>0</v>
      </c>
      <c r="BG400" s="30" t="n">
        <v>0</v>
      </c>
      <c r="BH400" s="32" t="n">
        <f aca="false">AX400-AY400</f>
        <v>0</v>
      </c>
      <c r="BI400" s="32" t="n">
        <f aca="false">AZ400-BA400</f>
        <v>0</v>
      </c>
      <c r="BJ400" s="32" t="n">
        <f aca="false">BB400-BC400</f>
        <v>0</v>
      </c>
      <c r="BK400" s="32" t="n">
        <f aca="false">BD400-BE400</f>
        <v>0</v>
      </c>
      <c r="BL400" s="32" t="n">
        <f aca="false">BF400-BG400</f>
        <v>0</v>
      </c>
      <c r="BM400" s="32" t="n">
        <f aca="false">SUM(BH400:BL400)</f>
        <v>0</v>
      </c>
      <c r="BN400" s="37"/>
      <c r="BO400" s="30" t="n">
        <v>0</v>
      </c>
      <c r="BP400" s="30" t="n">
        <v>0</v>
      </c>
      <c r="BQ400" s="30" t="n">
        <v>0</v>
      </c>
      <c r="BR400" s="30" t="n">
        <v>0</v>
      </c>
      <c r="BS400" s="35" t="s">
        <v>1542</v>
      </c>
      <c r="BT400" s="36" t="n">
        <f aca="false">BO400-BP400</f>
        <v>0</v>
      </c>
      <c r="BU400" s="36" t="n">
        <f aca="false">BQ400-BR400</f>
        <v>0</v>
      </c>
      <c r="BV400" s="38"/>
      <c r="BW400" s="30" t="n">
        <v>0</v>
      </c>
      <c r="BX400" s="30" t="n">
        <v>0</v>
      </c>
      <c r="BY400" s="30" t="n">
        <v>0</v>
      </c>
      <c r="BZ400" s="30" t="n">
        <v>0</v>
      </c>
      <c r="CA400" s="30" t="n">
        <v>0</v>
      </c>
      <c r="CB400" s="30" t="n">
        <v>0</v>
      </c>
      <c r="CC400" s="30" t="n">
        <v>0</v>
      </c>
      <c r="CD400" s="30" t="n">
        <v>0</v>
      </c>
      <c r="CE400" s="30" t="n">
        <v>0</v>
      </c>
      <c r="CF400" s="30" t="n">
        <v>0</v>
      </c>
      <c r="CG400" s="30" t="n">
        <v>0</v>
      </c>
      <c r="CH400" s="30" t="n">
        <v>0</v>
      </c>
      <c r="CI400" s="30" t="n">
        <v>0</v>
      </c>
      <c r="CJ400" s="30" t="n">
        <v>0</v>
      </c>
      <c r="CK400" s="36" t="n">
        <f aca="false">BW400-BX400</f>
        <v>0</v>
      </c>
      <c r="CL400" s="36" t="n">
        <f aca="false">BY400-BZ400</f>
        <v>0</v>
      </c>
      <c r="CM400" s="36" t="n">
        <f aca="false">CA400-CB400</f>
        <v>0</v>
      </c>
      <c r="CN400" s="36" t="n">
        <f aca="false">CC400-CD400</f>
        <v>0</v>
      </c>
      <c r="CO400" s="36" t="n">
        <f aca="false">CE400-CF400</f>
        <v>0</v>
      </c>
      <c r="CP400" s="36" t="n">
        <f aca="false">CG400-CH400</f>
        <v>0</v>
      </c>
      <c r="CQ400" s="36" t="n">
        <f aca="false">CI400-CJ400</f>
        <v>0</v>
      </c>
      <c r="CR400" s="36" t="n">
        <f aca="false">SUM(CK400:CQ400)</f>
        <v>0</v>
      </c>
      <c r="CS400" s="38"/>
    </row>
    <row r="401" customFormat="false" ht="15" hidden="false" customHeight="true" outlineLevel="0" collapsed="false">
      <c r="A401" s="30" t="n">
        <v>264</v>
      </c>
      <c r="B401" s="31" t="s">
        <v>1543</v>
      </c>
      <c r="C401" s="31" t="s">
        <v>302</v>
      </c>
      <c r="D401" s="31" t="s">
        <v>1159</v>
      </c>
      <c r="E401" s="31" t="s">
        <v>1544</v>
      </c>
      <c r="F401" s="31" t="s">
        <v>1545</v>
      </c>
      <c r="G401" s="31"/>
      <c r="H401" s="30" t="n">
        <v>876</v>
      </c>
      <c r="I401" s="30" t="n">
        <v>876</v>
      </c>
      <c r="J401" s="32" t="n">
        <f aca="false">H401-I401</f>
        <v>0</v>
      </c>
      <c r="K401" s="33"/>
      <c r="L401" s="30" t="n">
        <v>15</v>
      </c>
      <c r="M401" s="30" t="n">
        <v>15</v>
      </c>
      <c r="N401" s="30" t="n">
        <v>95</v>
      </c>
      <c r="O401" s="30" t="n">
        <v>39</v>
      </c>
      <c r="P401" s="34" t="n">
        <f aca="false">SUM(N401:O401)</f>
        <v>134</v>
      </c>
      <c r="Q401" s="30" t="n">
        <v>134</v>
      </c>
      <c r="R401" s="35" t="s">
        <v>76</v>
      </c>
      <c r="S401" s="36" t="n">
        <f aca="false">L401-M401</f>
        <v>0</v>
      </c>
      <c r="T401" s="36" t="n">
        <f aca="false">P401-Q401</f>
        <v>0</v>
      </c>
      <c r="U401" s="37"/>
      <c r="V401" s="30" t="n">
        <v>0</v>
      </c>
      <c r="W401" s="30" t="n">
        <v>0</v>
      </c>
      <c r="X401" s="30" t="n">
        <v>15</v>
      </c>
      <c r="Y401" s="30" t="n">
        <v>15</v>
      </c>
      <c r="Z401" s="30" t="n">
        <v>0</v>
      </c>
      <c r="AA401" s="30" t="n">
        <v>0</v>
      </c>
      <c r="AB401" s="30" t="n">
        <v>0</v>
      </c>
      <c r="AC401" s="30" t="n">
        <v>0</v>
      </c>
      <c r="AD401" s="30" t="n">
        <v>0</v>
      </c>
      <c r="AE401" s="30" t="n">
        <v>0</v>
      </c>
      <c r="AF401" s="30" t="n">
        <v>0</v>
      </c>
      <c r="AG401" s="30" t="n">
        <v>0</v>
      </c>
      <c r="AH401" s="32" t="n">
        <f aca="false">V401-W401</f>
        <v>0</v>
      </c>
      <c r="AI401" s="32" t="n">
        <f aca="false">X401-Y401</f>
        <v>0</v>
      </c>
      <c r="AJ401" s="32" t="n">
        <f aca="false">Z401-AA401</f>
        <v>0</v>
      </c>
      <c r="AK401" s="32" t="n">
        <f aca="false">AB401-AC401</f>
        <v>0</v>
      </c>
      <c r="AL401" s="32" t="n">
        <f aca="false">AD401-AE401</f>
        <v>0</v>
      </c>
      <c r="AM401" s="32" t="n">
        <f aca="false">AF401-AG401</f>
        <v>0</v>
      </c>
      <c r="AN401" s="32" t="n">
        <f aca="false">SUM(AH401:AM401)</f>
        <v>0</v>
      </c>
      <c r="AO401" s="37"/>
      <c r="AP401" s="30" t="n">
        <v>0</v>
      </c>
      <c r="AQ401" s="30" t="n">
        <v>0</v>
      </c>
      <c r="AR401" s="30" t="n">
        <v>0</v>
      </c>
      <c r="AS401" s="30" t="n">
        <v>0</v>
      </c>
      <c r="AT401" s="30" t="s">
        <v>76</v>
      </c>
      <c r="AU401" s="36" t="n">
        <f aca="false">AP401-AQ401</f>
        <v>0</v>
      </c>
      <c r="AV401" s="36" t="n">
        <f aca="false">AR401-AS401</f>
        <v>0</v>
      </c>
      <c r="AW401" s="38"/>
      <c r="AX401" s="30" t="n">
        <v>0</v>
      </c>
      <c r="AY401" s="30" t="n">
        <v>0</v>
      </c>
      <c r="AZ401" s="30" t="n">
        <v>0</v>
      </c>
      <c r="BA401" s="30" t="n">
        <v>0</v>
      </c>
      <c r="BB401" s="30" t="n">
        <v>0</v>
      </c>
      <c r="BC401" s="30" t="n">
        <v>0</v>
      </c>
      <c r="BD401" s="30" t="n">
        <v>0</v>
      </c>
      <c r="BE401" s="30" t="n">
        <v>0</v>
      </c>
      <c r="BF401" s="30" t="n">
        <v>0</v>
      </c>
      <c r="BG401" s="30" t="n">
        <v>0</v>
      </c>
      <c r="BH401" s="32" t="n">
        <f aca="false">AX401-AY401</f>
        <v>0</v>
      </c>
      <c r="BI401" s="32" t="n">
        <f aca="false">AZ401-BA401</f>
        <v>0</v>
      </c>
      <c r="BJ401" s="32" t="n">
        <f aca="false">BB401-BC401</f>
        <v>0</v>
      </c>
      <c r="BK401" s="32" t="n">
        <f aca="false">BD401-BE401</f>
        <v>0</v>
      </c>
      <c r="BL401" s="32" t="n">
        <f aca="false">BF401-BG401</f>
        <v>0</v>
      </c>
      <c r="BM401" s="32" t="n">
        <f aca="false">SUM(BH401:BL401)</f>
        <v>0</v>
      </c>
      <c r="BN401" s="37"/>
      <c r="BO401" s="30" t="n">
        <v>0</v>
      </c>
      <c r="BP401" s="30" t="n">
        <v>0</v>
      </c>
      <c r="BQ401" s="30" t="n">
        <v>0</v>
      </c>
      <c r="BR401" s="30" t="n">
        <v>0</v>
      </c>
      <c r="BS401" s="35" t="s">
        <v>76</v>
      </c>
      <c r="BT401" s="36" t="n">
        <f aca="false">BO401-BP401</f>
        <v>0</v>
      </c>
      <c r="BU401" s="36" t="n">
        <f aca="false">BQ401-BR401</f>
        <v>0</v>
      </c>
      <c r="BV401" s="38"/>
      <c r="BW401" s="30" t="n">
        <v>0</v>
      </c>
      <c r="BX401" s="30" t="n">
        <v>0</v>
      </c>
      <c r="BY401" s="30" t="n">
        <v>0</v>
      </c>
      <c r="BZ401" s="30" t="n">
        <v>0</v>
      </c>
      <c r="CA401" s="30" t="n">
        <v>0</v>
      </c>
      <c r="CB401" s="30" t="n">
        <v>0</v>
      </c>
      <c r="CC401" s="30" t="n">
        <v>0</v>
      </c>
      <c r="CD401" s="30" t="n">
        <v>0</v>
      </c>
      <c r="CE401" s="30" t="n">
        <v>0</v>
      </c>
      <c r="CF401" s="30" t="n">
        <v>0</v>
      </c>
      <c r="CG401" s="30" t="n">
        <v>0</v>
      </c>
      <c r="CH401" s="30" t="n">
        <v>0</v>
      </c>
      <c r="CI401" s="30" t="n">
        <v>0</v>
      </c>
      <c r="CJ401" s="30" t="n">
        <v>0</v>
      </c>
      <c r="CK401" s="36" t="n">
        <f aca="false">BW401-BX401</f>
        <v>0</v>
      </c>
      <c r="CL401" s="36" t="n">
        <f aca="false">BY401-BZ401</f>
        <v>0</v>
      </c>
      <c r="CM401" s="36" t="n">
        <f aca="false">CA401-CB401</f>
        <v>0</v>
      </c>
      <c r="CN401" s="36" t="n">
        <f aca="false">CC401-CD401</f>
        <v>0</v>
      </c>
      <c r="CO401" s="36" t="n">
        <f aca="false">CE401-CF401</f>
        <v>0</v>
      </c>
      <c r="CP401" s="36" t="n">
        <f aca="false">CG401-CH401</f>
        <v>0</v>
      </c>
      <c r="CQ401" s="36" t="n">
        <f aca="false">CI401-CJ401</f>
        <v>0</v>
      </c>
      <c r="CR401" s="36" t="n">
        <f aca="false">SUM(CK401:CQ401)</f>
        <v>0</v>
      </c>
      <c r="CS401" s="38"/>
    </row>
    <row r="402" customFormat="false" ht="15" hidden="false" customHeight="true" outlineLevel="0" collapsed="false">
      <c r="A402" s="30" t="n">
        <v>362</v>
      </c>
      <c r="B402" s="31" t="s">
        <v>1171</v>
      </c>
      <c r="C402" s="31" t="s">
        <v>302</v>
      </c>
      <c r="D402" s="31" t="s">
        <v>1159</v>
      </c>
      <c r="E402" s="31" t="s">
        <v>1546</v>
      </c>
      <c r="F402" s="31" t="s">
        <v>1547</v>
      </c>
      <c r="G402" s="31"/>
      <c r="H402" s="30" t="n">
        <v>1524</v>
      </c>
      <c r="I402" s="30" t="n">
        <v>1502</v>
      </c>
      <c r="J402" s="32" t="n">
        <f aca="false">H402-I402</f>
        <v>22</v>
      </c>
      <c r="K402" s="33"/>
      <c r="L402" s="30" t="n">
        <v>156</v>
      </c>
      <c r="M402" s="30" t="n">
        <v>153</v>
      </c>
      <c r="N402" s="30" t="n">
        <v>621</v>
      </c>
      <c r="O402" s="30" t="n">
        <v>673</v>
      </c>
      <c r="P402" s="34" t="n">
        <f aca="false">SUM(N402:O402)</f>
        <v>1294</v>
      </c>
      <c r="Q402" s="30" t="n">
        <v>1272</v>
      </c>
      <c r="R402" s="35" t="s">
        <v>1548</v>
      </c>
      <c r="S402" s="36" t="n">
        <f aca="false">L402-M402</f>
        <v>3</v>
      </c>
      <c r="T402" s="36" t="n">
        <f aca="false">P402-Q402</f>
        <v>22</v>
      </c>
      <c r="U402" s="37"/>
      <c r="V402" s="30" t="n">
        <v>0</v>
      </c>
      <c r="W402" s="30" t="n">
        <v>0</v>
      </c>
      <c r="X402" s="30" t="n">
        <v>0</v>
      </c>
      <c r="Y402" s="30" t="n">
        <v>0</v>
      </c>
      <c r="Z402" s="30" t="n">
        <v>0</v>
      </c>
      <c r="AA402" s="30" t="n">
        <v>0</v>
      </c>
      <c r="AB402" s="30" t="n">
        <v>0</v>
      </c>
      <c r="AC402" s="30" t="n">
        <v>0</v>
      </c>
      <c r="AD402" s="30" t="n">
        <v>156</v>
      </c>
      <c r="AE402" s="30" t="n">
        <v>153</v>
      </c>
      <c r="AF402" s="30" t="n">
        <v>0</v>
      </c>
      <c r="AG402" s="30" t="n">
        <v>0</v>
      </c>
      <c r="AH402" s="32" t="n">
        <f aca="false">V402-W402</f>
        <v>0</v>
      </c>
      <c r="AI402" s="32" t="n">
        <f aca="false">X402-Y402</f>
        <v>0</v>
      </c>
      <c r="AJ402" s="32" t="n">
        <f aca="false">Z402-AA402</f>
        <v>0</v>
      </c>
      <c r="AK402" s="32" t="n">
        <f aca="false">AB402-AC402</f>
        <v>0</v>
      </c>
      <c r="AL402" s="32" t="n">
        <f aca="false">AD402-AE402</f>
        <v>3</v>
      </c>
      <c r="AM402" s="32" t="n">
        <f aca="false">AF402-AG402</f>
        <v>0</v>
      </c>
      <c r="AN402" s="32" t="n">
        <f aca="false">SUM(AH402:AM402)</f>
        <v>3</v>
      </c>
      <c r="AO402" s="37"/>
      <c r="AP402" s="30" t="n">
        <v>34</v>
      </c>
      <c r="AQ402" s="30" t="n">
        <v>34</v>
      </c>
      <c r="AR402" s="30" t="n">
        <v>230</v>
      </c>
      <c r="AS402" s="30" t="n">
        <v>230</v>
      </c>
      <c r="AT402" s="30" t="s">
        <v>1549</v>
      </c>
      <c r="AU402" s="36" t="n">
        <f aca="false">AP402-AQ402</f>
        <v>0</v>
      </c>
      <c r="AV402" s="36" t="n">
        <f aca="false">AR402-AS402</f>
        <v>0</v>
      </c>
      <c r="AW402" s="38"/>
      <c r="AX402" s="30" t="n">
        <v>0</v>
      </c>
      <c r="AY402" s="30" t="n">
        <v>0</v>
      </c>
      <c r="AZ402" s="30" t="n">
        <v>0</v>
      </c>
      <c r="BA402" s="30" t="n">
        <v>0</v>
      </c>
      <c r="BB402" s="30" t="n">
        <v>0</v>
      </c>
      <c r="BC402" s="30" t="n">
        <v>0</v>
      </c>
      <c r="BD402" s="30" t="n">
        <v>34</v>
      </c>
      <c r="BE402" s="30" t="n">
        <v>34</v>
      </c>
      <c r="BF402" s="30" t="n">
        <v>0</v>
      </c>
      <c r="BG402" s="30" t="n">
        <v>0</v>
      </c>
      <c r="BH402" s="32" t="n">
        <f aca="false">AX402-AY402</f>
        <v>0</v>
      </c>
      <c r="BI402" s="32" t="n">
        <f aca="false">AZ402-BA402</f>
        <v>0</v>
      </c>
      <c r="BJ402" s="32" t="n">
        <f aca="false">BB402-BC402</f>
        <v>0</v>
      </c>
      <c r="BK402" s="32" t="n">
        <f aca="false">BD402-BE402</f>
        <v>0</v>
      </c>
      <c r="BL402" s="32" t="n">
        <f aca="false">BF402-BG402</f>
        <v>0</v>
      </c>
      <c r="BM402" s="32" t="n">
        <f aca="false">SUM(BH402:BL402)</f>
        <v>0</v>
      </c>
      <c r="BN402" s="37"/>
      <c r="BO402" s="30" t="n">
        <v>0</v>
      </c>
      <c r="BP402" s="30" t="n">
        <v>0</v>
      </c>
      <c r="BQ402" s="30" t="n">
        <v>0</v>
      </c>
      <c r="BR402" s="30" t="n">
        <v>0</v>
      </c>
      <c r="BS402" s="35" t="s">
        <v>1550</v>
      </c>
      <c r="BT402" s="36" t="n">
        <f aca="false">BO402-BP402</f>
        <v>0</v>
      </c>
      <c r="BU402" s="36" t="n">
        <f aca="false">BQ402-BR402</f>
        <v>0</v>
      </c>
      <c r="BV402" s="38"/>
      <c r="BW402" s="30" t="n">
        <v>0</v>
      </c>
      <c r="BX402" s="30" t="n">
        <v>0</v>
      </c>
      <c r="BY402" s="30" t="n">
        <v>0</v>
      </c>
      <c r="BZ402" s="30" t="n">
        <v>0</v>
      </c>
      <c r="CA402" s="30" t="n">
        <v>0</v>
      </c>
      <c r="CB402" s="30" t="n">
        <v>0</v>
      </c>
      <c r="CC402" s="30" t="n">
        <v>0</v>
      </c>
      <c r="CD402" s="30" t="n">
        <v>0</v>
      </c>
      <c r="CE402" s="30" t="n">
        <v>0</v>
      </c>
      <c r="CF402" s="30" t="n">
        <v>0</v>
      </c>
      <c r="CG402" s="30" t="n">
        <v>0</v>
      </c>
      <c r="CH402" s="30" t="n">
        <v>0</v>
      </c>
      <c r="CI402" s="30" t="n">
        <v>0</v>
      </c>
      <c r="CJ402" s="30" t="n">
        <v>0</v>
      </c>
      <c r="CK402" s="36" t="n">
        <f aca="false">BW402-BX402</f>
        <v>0</v>
      </c>
      <c r="CL402" s="36" t="n">
        <f aca="false">BY402-BZ402</f>
        <v>0</v>
      </c>
      <c r="CM402" s="36" t="n">
        <f aca="false">CA402-CB402</f>
        <v>0</v>
      </c>
      <c r="CN402" s="36" t="n">
        <f aca="false">CC402-CD402</f>
        <v>0</v>
      </c>
      <c r="CO402" s="36" t="n">
        <f aca="false">CE402-CF402</f>
        <v>0</v>
      </c>
      <c r="CP402" s="36" t="n">
        <f aca="false">CG402-CH402</f>
        <v>0</v>
      </c>
      <c r="CQ402" s="36" t="n">
        <f aca="false">CI402-CJ402</f>
        <v>0</v>
      </c>
      <c r="CR402" s="36" t="n">
        <f aca="false">SUM(CK402:CQ402)</f>
        <v>0</v>
      </c>
      <c r="CS402" s="38"/>
    </row>
    <row r="403" customFormat="false" ht="15" hidden="false" customHeight="true" outlineLevel="0" collapsed="false">
      <c r="A403" s="30" t="n">
        <v>854</v>
      </c>
      <c r="B403" s="31" t="s">
        <v>1258</v>
      </c>
      <c r="C403" s="31" t="s">
        <v>302</v>
      </c>
      <c r="D403" s="31" t="s">
        <v>1159</v>
      </c>
      <c r="E403" s="31" t="s">
        <v>1551</v>
      </c>
      <c r="F403" s="31" t="s">
        <v>1552</v>
      </c>
      <c r="G403" s="31"/>
      <c r="H403" s="30" t="n">
        <v>781</v>
      </c>
      <c r="I403" s="30" t="n">
        <v>773</v>
      </c>
      <c r="J403" s="32" t="n">
        <f aca="false">H403-I403</f>
        <v>8</v>
      </c>
      <c r="K403" s="33"/>
      <c r="L403" s="30" t="n">
        <v>24</v>
      </c>
      <c r="M403" s="30" t="n">
        <v>24</v>
      </c>
      <c r="N403" s="30" t="n">
        <v>78</v>
      </c>
      <c r="O403" s="30" t="n">
        <v>104</v>
      </c>
      <c r="P403" s="34" t="n">
        <f aca="false">SUM(N403:O403)</f>
        <v>182</v>
      </c>
      <c r="Q403" s="30" t="n">
        <v>178</v>
      </c>
      <c r="R403" s="35" t="s">
        <v>1553</v>
      </c>
      <c r="S403" s="36" t="n">
        <f aca="false">L403-M403</f>
        <v>0</v>
      </c>
      <c r="T403" s="36" t="n">
        <f aca="false">P403-Q403</f>
        <v>4</v>
      </c>
      <c r="U403" s="37"/>
      <c r="V403" s="30" t="n">
        <v>0</v>
      </c>
      <c r="W403" s="30" t="n">
        <v>0</v>
      </c>
      <c r="X403" s="30" t="n">
        <v>24</v>
      </c>
      <c r="Y403" s="30" t="n">
        <v>24</v>
      </c>
      <c r="Z403" s="30" t="n">
        <v>0</v>
      </c>
      <c r="AA403" s="30" t="n">
        <v>0</v>
      </c>
      <c r="AB403" s="30" t="n">
        <v>0</v>
      </c>
      <c r="AC403" s="30" t="n">
        <v>0</v>
      </c>
      <c r="AD403" s="30" t="n">
        <v>0</v>
      </c>
      <c r="AE403" s="30" t="n">
        <v>0</v>
      </c>
      <c r="AF403" s="30" t="n">
        <v>0</v>
      </c>
      <c r="AG403" s="30" t="n">
        <v>0</v>
      </c>
      <c r="AH403" s="32" t="n">
        <f aca="false">V403-W403</f>
        <v>0</v>
      </c>
      <c r="AI403" s="32" t="n">
        <f aca="false">X403-Y403</f>
        <v>0</v>
      </c>
      <c r="AJ403" s="32" t="n">
        <f aca="false">Z403-AA403</f>
        <v>0</v>
      </c>
      <c r="AK403" s="32" t="n">
        <f aca="false">AB403-AC403</f>
        <v>0</v>
      </c>
      <c r="AL403" s="32" t="n">
        <f aca="false">AD403-AE403</f>
        <v>0</v>
      </c>
      <c r="AM403" s="32" t="n">
        <f aca="false">AF403-AG403</f>
        <v>0</v>
      </c>
      <c r="AN403" s="32" t="n">
        <f aca="false">SUM(AH403:AM403)</f>
        <v>0</v>
      </c>
      <c r="AO403" s="37"/>
      <c r="AP403" s="30" t="n">
        <v>8</v>
      </c>
      <c r="AQ403" s="30" t="n">
        <v>8</v>
      </c>
      <c r="AR403" s="30" t="n">
        <v>56</v>
      </c>
      <c r="AS403" s="30" t="n">
        <v>52</v>
      </c>
      <c r="AT403" s="30" t="s">
        <v>1554</v>
      </c>
      <c r="AU403" s="36" t="n">
        <f aca="false">AP403-AQ403</f>
        <v>0</v>
      </c>
      <c r="AV403" s="36" t="n">
        <f aca="false">AR403-AS403</f>
        <v>4</v>
      </c>
      <c r="AW403" s="38"/>
      <c r="AX403" s="30" t="n">
        <v>8</v>
      </c>
      <c r="AY403" s="30" t="n">
        <v>8</v>
      </c>
      <c r="AZ403" s="30" t="n">
        <v>0</v>
      </c>
      <c r="BA403" s="30" t="n">
        <v>0</v>
      </c>
      <c r="BB403" s="30" t="n">
        <v>0</v>
      </c>
      <c r="BC403" s="30" t="n">
        <v>0</v>
      </c>
      <c r="BD403" s="30" t="n">
        <v>0</v>
      </c>
      <c r="BE403" s="30" t="n">
        <v>0</v>
      </c>
      <c r="BF403" s="30" t="n">
        <v>0</v>
      </c>
      <c r="BG403" s="30" t="n">
        <v>0</v>
      </c>
      <c r="BH403" s="32" t="n">
        <f aca="false">AX403-AY403</f>
        <v>0</v>
      </c>
      <c r="BI403" s="32" t="n">
        <f aca="false">AZ403-BA403</f>
        <v>0</v>
      </c>
      <c r="BJ403" s="32" t="n">
        <f aca="false">BB403-BC403</f>
        <v>0</v>
      </c>
      <c r="BK403" s="32" t="n">
        <f aca="false">BD403-BE403</f>
        <v>0</v>
      </c>
      <c r="BL403" s="32" t="n">
        <f aca="false">BF403-BG403</f>
        <v>0</v>
      </c>
      <c r="BM403" s="32" t="n">
        <f aca="false">SUM(BH403:BL403)</f>
        <v>0</v>
      </c>
      <c r="BN403" s="37"/>
      <c r="BO403" s="30" t="n">
        <v>36</v>
      </c>
      <c r="BP403" s="30" t="n">
        <v>24</v>
      </c>
      <c r="BQ403" s="30" t="n">
        <v>168</v>
      </c>
      <c r="BR403" s="30" t="n">
        <v>123</v>
      </c>
      <c r="BS403" s="35" t="s">
        <v>1555</v>
      </c>
      <c r="BT403" s="36" t="n">
        <f aca="false">BO403-BP403</f>
        <v>12</v>
      </c>
      <c r="BU403" s="36" t="n">
        <f aca="false">BQ403-BR403</f>
        <v>45</v>
      </c>
      <c r="BV403" s="38"/>
      <c r="BW403" s="30" t="n">
        <v>24</v>
      </c>
      <c r="BX403" s="30" t="n">
        <v>24</v>
      </c>
      <c r="BY403" s="30" t="n">
        <v>0</v>
      </c>
      <c r="BZ403" s="30" t="n">
        <v>0</v>
      </c>
      <c r="CA403" s="30" t="n">
        <v>12</v>
      </c>
      <c r="CB403" s="30" t="n">
        <v>0</v>
      </c>
      <c r="CC403" s="30" t="n">
        <v>0</v>
      </c>
      <c r="CD403" s="30" t="n">
        <v>0</v>
      </c>
      <c r="CE403" s="30" t="n">
        <v>0</v>
      </c>
      <c r="CF403" s="30" t="n">
        <v>0</v>
      </c>
      <c r="CG403" s="30" t="n">
        <v>0</v>
      </c>
      <c r="CH403" s="30" t="n">
        <v>0</v>
      </c>
      <c r="CI403" s="30" t="n">
        <v>0</v>
      </c>
      <c r="CJ403" s="30" t="n">
        <v>0</v>
      </c>
      <c r="CK403" s="36" t="n">
        <f aca="false">BW403-BX403</f>
        <v>0</v>
      </c>
      <c r="CL403" s="36" t="n">
        <f aca="false">BY403-BZ403</f>
        <v>0</v>
      </c>
      <c r="CM403" s="36" t="n">
        <f aca="false">CA403-CB403</f>
        <v>12</v>
      </c>
      <c r="CN403" s="36" t="n">
        <f aca="false">CC403-CD403</f>
        <v>0</v>
      </c>
      <c r="CO403" s="36" t="n">
        <f aca="false">CE403-CF403</f>
        <v>0</v>
      </c>
      <c r="CP403" s="36" t="n">
        <f aca="false">CG403-CH403</f>
        <v>0</v>
      </c>
      <c r="CQ403" s="36" t="n">
        <f aca="false">CI403-CJ403</f>
        <v>0</v>
      </c>
      <c r="CR403" s="36" t="n">
        <f aca="false">SUM(CK403:CQ403)</f>
        <v>12</v>
      </c>
      <c r="CS403" s="38"/>
    </row>
    <row r="404" customFormat="false" ht="15" hidden="false" customHeight="true" outlineLevel="0" collapsed="false">
      <c r="A404" s="30" t="n">
        <v>777</v>
      </c>
      <c r="B404" s="31" t="s">
        <v>1385</v>
      </c>
      <c r="C404" s="31" t="s">
        <v>302</v>
      </c>
      <c r="D404" s="31" t="s">
        <v>1159</v>
      </c>
      <c r="E404" s="31" t="s">
        <v>1556</v>
      </c>
      <c r="F404" s="31" t="s">
        <v>1557</v>
      </c>
      <c r="G404" s="31"/>
      <c r="H404" s="30" t="n">
        <v>0</v>
      </c>
      <c r="I404" s="30" t="n">
        <v>2945</v>
      </c>
      <c r="J404" s="32" t="n">
        <f aca="false">H404-I404</f>
        <v>-2945</v>
      </c>
      <c r="K404" s="33"/>
      <c r="L404" s="30" t="n">
        <v>0</v>
      </c>
      <c r="M404" s="30" t="n">
        <v>3</v>
      </c>
      <c r="N404" s="30" t="n">
        <v>0</v>
      </c>
      <c r="O404" s="30" t="n">
        <v>0</v>
      </c>
      <c r="P404" s="34" t="n">
        <f aca="false">SUM(N404:O404)</f>
        <v>0</v>
      </c>
      <c r="Q404" s="30" t="n">
        <v>46</v>
      </c>
      <c r="R404" s="35"/>
      <c r="S404" s="36" t="n">
        <f aca="false">L404-M404</f>
        <v>-3</v>
      </c>
      <c r="T404" s="36" t="n">
        <f aca="false">P404-Q404</f>
        <v>-46</v>
      </c>
      <c r="U404" s="37"/>
      <c r="V404" s="30" t="n">
        <v>0</v>
      </c>
      <c r="W404" s="30" t="n">
        <v>0</v>
      </c>
      <c r="X404" s="30" t="n">
        <v>0</v>
      </c>
      <c r="Y404" s="30" t="n">
        <v>3</v>
      </c>
      <c r="Z404" s="30" t="n">
        <v>0</v>
      </c>
      <c r="AA404" s="30" t="n">
        <v>0</v>
      </c>
      <c r="AB404" s="30" t="n">
        <v>0</v>
      </c>
      <c r="AC404" s="30" t="n">
        <v>0</v>
      </c>
      <c r="AD404" s="30" t="n">
        <v>0</v>
      </c>
      <c r="AE404" s="30" t="n">
        <v>0</v>
      </c>
      <c r="AF404" s="30" t="n">
        <v>0</v>
      </c>
      <c r="AG404" s="30" t="n">
        <v>0</v>
      </c>
      <c r="AH404" s="32" t="n">
        <f aca="false">V404-W404</f>
        <v>0</v>
      </c>
      <c r="AI404" s="32" t="n">
        <f aca="false">X404-Y404</f>
        <v>-3</v>
      </c>
      <c r="AJ404" s="32" t="n">
        <f aca="false">Z404-AA404</f>
        <v>0</v>
      </c>
      <c r="AK404" s="32" t="n">
        <f aca="false">AB404-AC404</f>
        <v>0</v>
      </c>
      <c r="AL404" s="32" t="n">
        <f aca="false">AD404-AE404</f>
        <v>0</v>
      </c>
      <c r="AM404" s="32" t="n">
        <f aca="false">AF404-AG404</f>
        <v>0</v>
      </c>
      <c r="AN404" s="32" t="n">
        <f aca="false">SUM(AH404:AM404)</f>
        <v>-3</v>
      </c>
      <c r="AO404" s="37"/>
      <c r="AP404" s="30" t="n">
        <v>0</v>
      </c>
      <c r="AQ404" s="30" t="n">
        <v>15</v>
      </c>
      <c r="AR404" s="30" t="n">
        <v>0</v>
      </c>
      <c r="AS404" s="30" t="n">
        <v>70</v>
      </c>
      <c r="AT404" s="30"/>
      <c r="AU404" s="36" t="n">
        <f aca="false">AP404-AQ404</f>
        <v>-15</v>
      </c>
      <c r="AV404" s="36" t="n">
        <f aca="false">AR404-AS404</f>
        <v>-70</v>
      </c>
      <c r="AW404" s="38"/>
      <c r="AX404" s="30" t="n">
        <v>0</v>
      </c>
      <c r="AY404" s="30" t="n">
        <v>15</v>
      </c>
      <c r="AZ404" s="30" t="n">
        <v>0</v>
      </c>
      <c r="BA404" s="30" t="n">
        <v>0</v>
      </c>
      <c r="BB404" s="30" t="n">
        <v>0</v>
      </c>
      <c r="BC404" s="30" t="n">
        <v>0</v>
      </c>
      <c r="BD404" s="30" t="n">
        <v>0</v>
      </c>
      <c r="BE404" s="30" t="n">
        <v>0</v>
      </c>
      <c r="BF404" s="30" t="n">
        <v>0</v>
      </c>
      <c r="BG404" s="30" t="n">
        <v>0</v>
      </c>
      <c r="BH404" s="32" t="n">
        <f aca="false">AX404-AY404</f>
        <v>-15</v>
      </c>
      <c r="BI404" s="32" t="n">
        <f aca="false">AZ404-BA404</f>
        <v>0</v>
      </c>
      <c r="BJ404" s="32" t="n">
        <f aca="false">BB404-BC404</f>
        <v>0</v>
      </c>
      <c r="BK404" s="32" t="n">
        <f aca="false">BD404-BE404</f>
        <v>0</v>
      </c>
      <c r="BL404" s="32" t="n">
        <f aca="false">BF404-BG404</f>
        <v>0</v>
      </c>
      <c r="BM404" s="32" t="n">
        <f aca="false">SUM(BH404:BL404)</f>
        <v>-15</v>
      </c>
      <c r="BN404" s="37"/>
      <c r="BO404" s="30" t="n">
        <v>0</v>
      </c>
      <c r="BP404" s="30" t="n">
        <v>0</v>
      </c>
      <c r="BQ404" s="30" t="n">
        <v>0</v>
      </c>
      <c r="BR404" s="30" t="n">
        <v>0</v>
      </c>
      <c r="BS404" s="35"/>
      <c r="BT404" s="36" t="n">
        <f aca="false">BO404-BP404</f>
        <v>0</v>
      </c>
      <c r="BU404" s="36" t="n">
        <f aca="false">BQ404-BR404</f>
        <v>0</v>
      </c>
      <c r="BV404" s="38"/>
      <c r="BW404" s="30" t="n">
        <v>0</v>
      </c>
      <c r="BX404" s="30" t="n">
        <v>0</v>
      </c>
      <c r="BY404" s="30" t="n">
        <v>0</v>
      </c>
      <c r="BZ404" s="30" t="n">
        <v>0</v>
      </c>
      <c r="CA404" s="30" t="n">
        <v>0</v>
      </c>
      <c r="CB404" s="30" t="n">
        <v>0</v>
      </c>
      <c r="CC404" s="30" t="n">
        <v>0</v>
      </c>
      <c r="CD404" s="30" t="n">
        <v>0</v>
      </c>
      <c r="CE404" s="30" t="n">
        <v>0</v>
      </c>
      <c r="CF404" s="30" t="n">
        <v>0</v>
      </c>
      <c r="CG404" s="30" t="n">
        <v>0</v>
      </c>
      <c r="CH404" s="30" t="n">
        <v>0</v>
      </c>
      <c r="CI404" s="30" t="n">
        <v>0</v>
      </c>
      <c r="CJ404" s="30" t="n">
        <v>0</v>
      </c>
      <c r="CK404" s="36" t="n">
        <f aca="false">BW404-BX404</f>
        <v>0</v>
      </c>
      <c r="CL404" s="36" t="n">
        <f aca="false">BY404-BZ404</f>
        <v>0</v>
      </c>
      <c r="CM404" s="36" t="n">
        <f aca="false">CA404-CB404</f>
        <v>0</v>
      </c>
      <c r="CN404" s="36" t="n">
        <f aca="false">CC404-CD404</f>
        <v>0</v>
      </c>
      <c r="CO404" s="36" t="n">
        <f aca="false">CE404-CF404</f>
        <v>0</v>
      </c>
      <c r="CP404" s="36" t="n">
        <f aca="false">CG404-CH404</f>
        <v>0</v>
      </c>
      <c r="CQ404" s="36" t="n">
        <f aca="false">CI404-CJ404</f>
        <v>0</v>
      </c>
      <c r="CR404" s="36" t="n">
        <f aca="false">SUM(CK404:CQ404)</f>
        <v>0</v>
      </c>
      <c r="CS404" s="38"/>
    </row>
    <row r="405" customFormat="false" ht="15" hidden="false" customHeight="true" outlineLevel="0" collapsed="false">
      <c r="A405" s="30" t="n">
        <v>620</v>
      </c>
      <c r="B405" s="31" t="s">
        <v>1171</v>
      </c>
      <c r="C405" s="31" t="s">
        <v>302</v>
      </c>
      <c r="D405" s="31" t="s">
        <v>1159</v>
      </c>
      <c r="E405" s="31" t="s">
        <v>1558</v>
      </c>
      <c r="F405" s="31" t="s">
        <v>1559</v>
      </c>
      <c r="G405" s="31"/>
      <c r="H405" s="30" t="n">
        <v>3305</v>
      </c>
      <c r="I405" s="30" t="n">
        <v>3305</v>
      </c>
      <c r="J405" s="32" t="n">
        <f aca="false">H405-I405</f>
        <v>0</v>
      </c>
      <c r="K405" s="33"/>
      <c r="L405" s="30" t="n">
        <v>130</v>
      </c>
      <c r="M405" s="30" t="n">
        <v>130</v>
      </c>
      <c r="N405" s="30" t="n">
        <v>533</v>
      </c>
      <c r="O405" s="30" t="n">
        <v>613</v>
      </c>
      <c r="P405" s="34" t="n">
        <f aca="false">SUM(N405:O405)</f>
        <v>1146</v>
      </c>
      <c r="Q405" s="30" t="n">
        <v>1133</v>
      </c>
      <c r="R405" s="35" t="s">
        <v>1560</v>
      </c>
      <c r="S405" s="36" t="n">
        <f aca="false">L405-M405</f>
        <v>0</v>
      </c>
      <c r="T405" s="36" t="n">
        <f aca="false">P405-Q405</f>
        <v>13</v>
      </c>
      <c r="U405" s="37"/>
      <c r="V405" s="30" t="n">
        <v>15</v>
      </c>
      <c r="W405" s="30" t="n">
        <v>15</v>
      </c>
      <c r="X405" s="30" t="n">
        <v>115</v>
      </c>
      <c r="Y405" s="30" t="n">
        <v>115</v>
      </c>
      <c r="Z405" s="30" t="n">
        <v>0</v>
      </c>
      <c r="AA405" s="30" t="n">
        <v>0</v>
      </c>
      <c r="AB405" s="30" t="n">
        <v>0</v>
      </c>
      <c r="AC405" s="30" t="n">
        <v>0</v>
      </c>
      <c r="AD405" s="30" t="n">
        <v>0</v>
      </c>
      <c r="AE405" s="30" t="n">
        <v>0</v>
      </c>
      <c r="AF405" s="30" t="n">
        <v>0</v>
      </c>
      <c r="AG405" s="30" t="n">
        <v>0</v>
      </c>
      <c r="AH405" s="32" t="n">
        <f aca="false">V405-W405</f>
        <v>0</v>
      </c>
      <c r="AI405" s="32" t="n">
        <f aca="false">X405-Y405</f>
        <v>0</v>
      </c>
      <c r="AJ405" s="32" t="n">
        <f aca="false">Z405-AA405</f>
        <v>0</v>
      </c>
      <c r="AK405" s="32" t="n">
        <f aca="false">AB405-AC405</f>
        <v>0</v>
      </c>
      <c r="AL405" s="32" t="n">
        <f aca="false">AD405-AE405</f>
        <v>0</v>
      </c>
      <c r="AM405" s="32" t="n">
        <f aca="false">AF405-AG405</f>
        <v>0</v>
      </c>
      <c r="AN405" s="32" t="n">
        <f aca="false">SUM(AH405:AM405)</f>
        <v>0</v>
      </c>
      <c r="AO405" s="37"/>
      <c r="AP405" s="30" t="n">
        <v>42</v>
      </c>
      <c r="AQ405" s="30" t="n">
        <v>42</v>
      </c>
      <c r="AR405" s="30" t="n">
        <v>152</v>
      </c>
      <c r="AS405" s="30" t="n">
        <v>146</v>
      </c>
      <c r="AT405" s="30" t="s">
        <v>1561</v>
      </c>
      <c r="AU405" s="36" t="n">
        <f aca="false">AP405-AQ405</f>
        <v>0</v>
      </c>
      <c r="AV405" s="36" t="n">
        <f aca="false">AR405-AS405</f>
        <v>6</v>
      </c>
      <c r="AW405" s="38"/>
      <c r="AX405" s="30" t="n">
        <v>42</v>
      </c>
      <c r="AY405" s="30" t="n">
        <v>42</v>
      </c>
      <c r="AZ405" s="30" t="n">
        <v>0</v>
      </c>
      <c r="BA405" s="30" t="n">
        <v>0</v>
      </c>
      <c r="BB405" s="30" t="n">
        <v>0</v>
      </c>
      <c r="BC405" s="30" t="n">
        <v>0</v>
      </c>
      <c r="BD405" s="30" t="n">
        <v>0</v>
      </c>
      <c r="BE405" s="30" t="n">
        <v>0</v>
      </c>
      <c r="BF405" s="30" t="n">
        <v>0</v>
      </c>
      <c r="BG405" s="30" t="n">
        <v>0</v>
      </c>
      <c r="BH405" s="32" t="n">
        <f aca="false">AX405-AY405</f>
        <v>0</v>
      </c>
      <c r="BI405" s="32" t="n">
        <f aca="false">AZ405-BA405</f>
        <v>0</v>
      </c>
      <c r="BJ405" s="32" t="n">
        <f aca="false">BB405-BC405</f>
        <v>0</v>
      </c>
      <c r="BK405" s="32" t="n">
        <f aca="false">BD405-BE405</f>
        <v>0</v>
      </c>
      <c r="BL405" s="32" t="n">
        <f aca="false">BF405-BG405</f>
        <v>0</v>
      </c>
      <c r="BM405" s="32" t="n">
        <f aca="false">SUM(BH405:BL405)</f>
        <v>0</v>
      </c>
      <c r="BN405" s="37"/>
      <c r="BO405" s="30" t="n">
        <v>12</v>
      </c>
      <c r="BP405" s="30" t="n">
        <v>12</v>
      </c>
      <c r="BQ405" s="30" t="n">
        <v>60</v>
      </c>
      <c r="BR405" s="30" t="n">
        <v>60</v>
      </c>
      <c r="BS405" s="35" t="s">
        <v>1562</v>
      </c>
      <c r="BT405" s="36" t="n">
        <f aca="false">BO405-BP405</f>
        <v>0</v>
      </c>
      <c r="BU405" s="36" t="n">
        <f aca="false">BQ405-BR405</f>
        <v>0</v>
      </c>
      <c r="BV405" s="38"/>
      <c r="BW405" s="30" t="n">
        <v>12</v>
      </c>
      <c r="BX405" s="30" t="n">
        <v>12</v>
      </c>
      <c r="BY405" s="30" t="n">
        <v>0</v>
      </c>
      <c r="BZ405" s="30" t="n">
        <v>0</v>
      </c>
      <c r="CA405" s="30" t="n">
        <v>0</v>
      </c>
      <c r="CB405" s="30" t="n">
        <v>0</v>
      </c>
      <c r="CC405" s="30" t="n">
        <v>0</v>
      </c>
      <c r="CD405" s="30" t="n">
        <v>0</v>
      </c>
      <c r="CE405" s="30" t="n">
        <v>0</v>
      </c>
      <c r="CF405" s="30" t="n">
        <v>0</v>
      </c>
      <c r="CG405" s="30" t="n">
        <v>0</v>
      </c>
      <c r="CH405" s="30" t="n">
        <v>0</v>
      </c>
      <c r="CI405" s="30" t="n">
        <v>0</v>
      </c>
      <c r="CJ405" s="30" t="n">
        <v>0</v>
      </c>
      <c r="CK405" s="36" t="n">
        <f aca="false">BW405-BX405</f>
        <v>0</v>
      </c>
      <c r="CL405" s="36" t="n">
        <f aca="false">BY405-BZ405</f>
        <v>0</v>
      </c>
      <c r="CM405" s="36" t="n">
        <f aca="false">CA405-CB405</f>
        <v>0</v>
      </c>
      <c r="CN405" s="36" t="n">
        <f aca="false">CC405-CD405</f>
        <v>0</v>
      </c>
      <c r="CO405" s="36" t="n">
        <f aca="false">CE405-CF405</f>
        <v>0</v>
      </c>
      <c r="CP405" s="36" t="n">
        <f aca="false">CG405-CH405</f>
        <v>0</v>
      </c>
      <c r="CQ405" s="36" t="n">
        <f aca="false">CI405-CJ405</f>
        <v>0</v>
      </c>
      <c r="CR405" s="36" t="n">
        <f aca="false">SUM(CK405:CQ405)</f>
        <v>0</v>
      </c>
      <c r="CS405" s="38"/>
    </row>
    <row r="406" customFormat="false" ht="15" hidden="false" customHeight="true" outlineLevel="0" collapsed="false">
      <c r="A406" s="30" t="n">
        <v>595</v>
      </c>
      <c r="B406" s="31" t="s">
        <v>1165</v>
      </c>
      <c r="C406" s="31" t="s">
        <v>302</v>
      </c>
      <c r="D406" s="31" t="s">
        <v>1159</v>
      </c>
      <c r="E406" s="31" t="s">
        <v>1563</v>
      </c>
      <c r="F406" s="31" t="s">
        <v>1564</v>
      </c>
      <c r="G406" s="31"/>
      <c r="H406" s="30" t="n">
        <v>416</v>
      </c>
      <c r="I406" s="30" t="n">
        <v>416</v>
      </c>
      <c r="J406" s="32" t="n">
        <f aca="false">H406-I406</f>
        <v>0</v>
      </c>
      <c r="K406" s="33"/>
      <c r="L406" s="30" t="n">
        <v>26</v>
      </c>
      <c r="M406" s="30" t="n">
        <v>26</v>
      </c>
      <c r="N406" s="30" t="n">
        <v>56</v>
      </c>
      <c r="O406" s="30" t="n">
        <v>50</v>
      </c>
      <c r="P406" s="34" t="n">
        <f aca="false">SUM(N406:O406)</f>
        <v>106</v>
      </c>
      <c r="Q406" s="30" t="n">
        <v>106</v>
      </c>
      <c r="R406" s="35" t="s">
        <v>1294</v>
      </c>
      <c r="S406" s="36" t="n">
        <f aca="false">L406-M406</f>
        <v>0</v>
      </c>
      <c r="T406" s="36" t="n">
        <f aca="false">P406-Q406</f>
        <v>0</v>
      </c>
      <c r="U406" s="37"/>
      <c r="V406" s="30" t="n">
        <v>0</v>
      </c>
      <c r="W406" s="30" t="n">
        <v>0</v>
      </c>
      <c r="X406" s="30" t="n">
        <v>26</v>
      </c>
      <c r="Y406" s="30" t="n">
        <v>26</v>
      </c>
      <c r="Z406" s="30" t="n">
        <v>0</v>
      </c>
      <c r="AA406" s="30" t="n">
        <v>0</v>
      </c>
      <c r="AB406" s="30" t="n">
        <v>0</v>
      </c>
      <c r="AC406" s="30" t="n">
        <v>0</v>
      </c>
      <c r="AD406" s="30" t="n">
        <v>0</v>
      </c>
      <c r="AE406" s="30" t="n">
        <v>0</v>
      </c>
      <c r="AF406" s="30" t="n">
        <v>0</v>
      </c>
      <c r="AG406" s="30" t="n">
        <v>0</v>
      </c>
      <c r="AH406" s="32" t="n">
        <f aca="false">V406-W406</f>
        <v>0</v>
      </c>
      <c r="AI406" s="32" t="n">
        <f aca="false">X406-Y406</f>
        <v>0</v>
      </c>
      <c r="AJ406" s="32" t="n">
        <f aca="false">Z406-AA406</f>
        <v>0</v>
      </c>
      <c r="AK406" s="32" t="n">
        <f aca="false">AB406-AC406</f>
        <v>0</v>
      </c>
      <c r="AL406" s="32" t="n">
        <f aca="false">AD406-AE406</f>
        <v>0</v>
      </c>
      <c r="AM406" s="32" t="n">
        <f aca="false">AF406-AG406</f>
        <v>0</v>
      </c>
      <c r="AN406" s="32" t="n">
        <f aca="false">SUM(AH406:AM406)</f>
        <v>0</v>
      </c>
      <c r="AO406" s="37"/>
      <c r="AP406" s="30" t="n">
        <v>4</v>
      </c>
      <c r="AQ406" s="30" t="n">
        <v>4</v>
      </c>
      <c r="AR406" s="30" t="n">
        <v>27</v>
      </c>
      <c r="AS406" s="30" t="n">
        <v>27</v>
      </c>
      <c r="AT406" s="30" t="s">
        <v>1294</v>
      </c>
      <c r="AU406" s="36" t="n">
        <f aca="false">AP406-AQ406</f>
        <v>0</v>
      </c>
      <c r="AV406" s="36" t="n">
        <f aca="false">AR406-AS406</f>
        <v>0</v>
      </c>
      <c r="AW406" s="38"/>
      <c r="AX406" s="30" t="n">
        <v>4</v>
      </c>
      <c r="AY406" s="30" t="n">
        <v>4</v>
      </c>
      <c r="AZ406" s="30" t="n">
        <v>0</v>
      </c>
      <c r="BA406" s="30" t="n">
        <v>0</v>
      </c>
      <c r="BB406" s="30" t="n">
        <v>0</v>
      </c>
      <c r="BC406" s="30" t="n">
        <v>0</v>
      </c>
      <c r="BD406" s="30" t="n">
        <v>0</v>
      </c>
      <c r="BE406" s="30" t="n">
        <v>0</v>
      </c>
      <c r="BF406" s="30" t="n">
        <v>0</v>
      </c>
      <c r="BG406" s="30" t="n">
        <v>0</v>
      </c>
      <c r="BH406" s="32" t="n">
        <f aca="false">AX406-AY406</f>
        <v>0</v>
      </c>
      <c r="BI406" s="32" t="n">
        <f aca="false">AZ406-BA406</f>
        <v>0</v>
      </c>
      <c r="BJ406" s="32" t="n">
        <f aca="false">BB406-BC406</f>
        <v>0</v>
      </c>
      <c r="BK406" s="32" t="n">
        <f aca="false">BD406-BE406</f>
        <v>0</v>
      </c>
      <c r="BL406" s="32" t="n">
        <f aca="false">BF406-BG406</f>
        <v>0</v>
      </c>
      <c r="BM406" s="32" t="n">
        <f aca="false">SUM(BH406:BL406)</f>
        <v>0</v>
      </c>
      <c r="BN406" s="37"/>
      <c r="BO406" s="30" t="n">
        <v>0</v>
      </c>
      <c r="BP406" s="30" t="n">
        <v>0</v>
      </c>
      <c r="BQ406" s="30" t="n">
        <v>0</v>
      </c>
      <c r="BR406" s="30" t="n">
        <v>0</v>
      </c>
      <c r="BS406" s="35" t="s">
        <v>1565</v>
      </c>
      <c r="BT406" s="36" t="n">
        <f aca="false">BO406-BP406</f>
        <v>0</v>
      </c>
      <c r="BU406" s="36" t="n">
        <f aca="false">BQ406-BR406</f>
        <v>0</v>
      </c>
      <c r="BV406" s="38"/>
      <c r="BW406" s="30" t="n">
        <v>0</v>
      </c>
      <c r="BX406" s="30" t="n">
        <v>0</v>
      </c>
      <c r="BY406" s="30" t="n">
        <v>0</v>
      </c>
      <c r="BZ406" s="30" t="n">
        <v>0</v>
      </c>
      <c r="CA406" s="30" t="n">
        <v>0</v>
      </c>
      <c r="CB406" s="30" t="n">
        <v>0</v>
      </c>
      <c r="CC406" s="30" t="n">
        <v>0</v>
      </c>
      <c r="CD406" s="30" t="n">
        <v>0</v>
      </c>
      <c r="CE406" s="30" t="n">
        <v>0</v>
      </c>
      <c r="CF406" s="30" t="n">
        <v>0</v>
      </c>
      <c r="CG406" s="30" t="n">
        <v>0</v>
      </c>
      <c r="CH406" s="30" t="n">
        <v>0</v>
      </c>
      <c r="CI406" s="30" t="n">
        <v>0</v>
      </c>
      <c r="CJ406" s="30" t="n">
        <v>0</v>
      </c>
      <c r="CK406" s="36" t="n">
        <f aca="false">BW406-BX406</f>
        <v>0</v>
      </c>
      <c r="CL406" s="36" t="n">
        <f aca="false">BY406-BZ406</f>
        <v>0</v>
      </c>
      <c r="CM406" s="36" t="n">
        <f aca="false">CA406-CB406</f>
        <v>0</v>
      </c>
      <c r="CN406" s="36" t="n">
        <f aca="false">CC406-CD406</f>
        <v>0</v>
      </c>
      <c r="CO406" s="36" t="n">
        <f aca="false">CE406-CF406</f>
        <v>0</v>
      </c>
      <c r="CP406" s="36" t="n">
        <f aca="false">CG406-CH406</f>
        <v>0</v>
      </c>
      <c r="CQ406" s="36" t="n">
        <f aca="false">CI406-CJ406</f>
        <v>0</v>
      </c>
      <c r="CR406" s="36" t="n">
        <f aca="false">SUM(CK406:CQ406)</f>
        <v>0</v>
      </c>
      <c r="CS406" s="38"/>
    </row>
    <row r="407" customFormat="false" ht="15" hidden="false" customHeight="true" outlineLevel="0" collapsed="false">
      <c r="A407" s="30" t="n">
        <v>864</v>
      </c>
      <c r="B407" s="31" t="s">
        <v>1213</v>
      </c>
      <c r="C407" s="31" t="s">
        <v>302</v>
      </c>
      <c r="D407" s="31" t="s">
        <v>1159</v>
      </c>
      <c r="E407" s="31" t="s">
        <v>1566</v>
      </c>
      <c r="F407" s="31" t="s">
        <v>1567</v>
      </c>
      <c r="G407" s="31"/>
      <c r="H407" s="30" t="n">
        <v>356</v>
      </c>
      <c r="I407" s="30" t="n">
        <v>350</v>
      </c>
      <c r="J407" s="32" t="n">
        <f aca="false">H407-I407</f>
        <v>6</v>
      </c>
      <c r="K407" s="33"/>
      <c r="L407" s="30" t="n">
        <v>0</v>
      </c>
      <c r="M407" s="30" t="n">
        <v>0</v>
      </c>
      <c r="N407" s="30" t="n">
        <v>0</v>
      </c>
      <c r="O407" s="30" t="n">
        <v>0</v>
      </c>
      <c r="P407" s="34" t="n">
        <f aca="false">SUM(N407:O407)</f>
        <v>0</v>
      </c>
      <c r="Q407" s="30" t="n">
        <v>0</v>
      </c>
      <c r="R407" s="35" t="s">
        <v>1568</v>
      </c>
      <c r="S407" s="36" t="n">
        <f aca="false">L407-M407</f>
        <v>0</v>
      </c>
      <c r="T407" s="36" t="n">
        <f aca="false">P407-Q407</f>
        <v>0</v>
      </c>
      <c r="U407" s="37"/>
      <c r="V407" s="30" t="n">
        <v>0</v>
      </c>
      <c r="W407" s="30" t="n">
        <v>0</v>
      </c>
      <c r="X407" s="30" t="n">
        <v>0</v>
      </c>
      <c r="Y407" s="30" t="n">
        <v>0</v>
      </c>
      <c r="Z407" s="30" t="n">
        <v>0</v>
      </c>
      <c r="AA407" s="30" t="n">
        <v>0</v>
      </c>
      <c r="AB407" s="30" t="n">
        <v>0</v>
      </c>
      <c r="AC407" s="30" t="n">
        <v>0</v>
      </c>
      <c r="AD407" s="30" t="n">
        <v>0</v>
      </c>
      <c r="AE407" s="30" t="n">
        <v>0</v>
      </c>
      <c r="AF407" s="30" t="n">
        <v>0</v>
      </c>
      <c r="AG407" s="30" t="n">
        <v>0</v>
      </c>
      <c r="AH407" s="32" t="n">
        <f aca="false">V407-W407</f>
        <v>0</v>
      </c>
      <c r="AI407" s="32" t="n">
        <f aca="false">X407-Y407</f>
        <v>0</v>
      </c>
      <c r="AJ407" s="32" t="n">
        <f aca="false">Z407-AA407</f>
        <v>0</v>
      </c>
      <c r="AK407" s="32" t="n">
        <f aca="false">AB407-AC407</f>
        <v>0</v>
      </c>
      <c r="AL407" s="32" t="n">
        <f aca="false">AD407-AE407</f>
        <v>0</v>
      </c>
      <c r="AM407" s="32" t="n">
        <f aca="false">AF407-AG407</f>
        <v>0</v>
      </c>
      <c r="AN407" s="32" t="n">
        <f aca="false">SUM(AH407:AM407)</f>
        <v>0</v>
      </c>
      <c r="AO407" s="37"/>
      <c r="AP407" s="30" t="n">
        <v>25</v>
      </c>
      <c r="AQ407" s="30" t="n">
        <v>25</v>
      </c>
      <c r="AR407" s="30" t="n">
        <v>197</v>
      </c>
      <c r="AS407" s="30" t="n">
        <v>191</v>
      </c>
      <c r="AT407" s="30" t="s">
        <v>1569</v>
      </c>
      <c r="AU407" s="36" t="n">
        <f aca="false">AP407-AQ407</f>
        <v>0</v>
      </c>
      <c r="AV407" s="36" t="n">
        <f aca="false">AR407-AS407</f>
        <v>6</v>
      </c>
      <c r="AW407" s="38"/>
      <c r="AX407" s="30" t="n">
        <v>25</v>
      </c>
      <c r="AY407" s="30" t="n">
        <v>25</v>
      </c>
      <c r="AZ407" s="30" t="n">
        <v>0</v>
      </c>
      <c r="BA407" s="30" t="n">
        <v>0</v>
      </c>
      <c r="BB407" s="30" t="n">
        <v>0</v>
      </c>
      <c r="BC407" s="30" t="n">
        <v>0</v>
      </c>
      <c r="BD407" s="30" t="n">
        <v>0</v>
      </c>
      <c r="BE407" s="30" t="n">
        <v>0</v>
      </c>
      <c r="BF407" s="30" t="n">
        <v>0</v>
      </c>
      <c r="BG407" s="30" t="n">
        <v>0</v>
      </c>
      <c r="BH407" s="32" t="n">
        <f aca="false">AX407-AY407</f>
        <v>0</v>
      </c>
      <c r="BI407" s="32" t="n">
        <f aca="false">AZ407-BA407</f>
        <v>0</v>
      </c>
      <c r="BJ407" s="32" t="n">
        <f aca="false">BB407-BC407</f>
        <v>0</v>
      </c>
      <c r="BK407" s="32" t="n">
        <f aca="false">BD407-BE407</f>
        <v>0</v>
      </c>
      <c r="BL407" s="32" t="n">
        <f aca="false">BF407-BG407</f>
        <v>0</v>
      </c>
      <c r="BM407" s="32" t="n">
        <f aca="false">SUM(BH407:BL407)</f>
        <v>0</v>
      </c>
      <c r="BN407" s="37"/>
      <c r="BO407" s="30" t="n">
        <v>0</v>
      </c>
      <c r="BP407" s="30" t="n">
        <v>0</v>
      </c>
      <c r="BQ407" s="30" t="n">
        <v>0</v>
      </c>
      <c r="BR407" s="30" t="n">
        <v>0</v>
      </c>
      <c r="BS407" s="35" t="s">
        <v>1570</v>
      </c>
      <c r="BT407" s="36" t="n">
        <f aca="false">BO407-BP407</f>
        <v>0</v>
      </c>
      <c r="BU407" s="36" t="n">
        <f aca="false">BQ407-BR407</f>
        <v>0</v>
      </c>
      <c r="BV407" s="38"/>
      <c r="BW407" s="30" t="n">
        <v>0</v>
      </c>
      <c r="BX407" s="30" t="n">
        <v>0</v>
      </c>
      <c r="BY407" s="30" t="n">
        <v>0</v>
      </c>
      <c r="BZ407" s="30" t="n">
        <v>0</v>
      </c>
      <c r="CA407" s="30" t="n">
        <v>0</v>
      </c>
      <c r="CB407" s="30" t="n">
        <v>0</v>
      </c>
      <c r="CC407" s="30" t="n">
        <v>0</v>
      </c>
      <c r="CD407" s="30" t="n">
        <v>0</v>
      </c>
      <c r="CE407" s="30" t="n">
        <v>0</v>
      </c>
      <c r="CF407" s="30" t="n">
        <v>0</v>
      </c>
      <c r="CG407" s="30" t="n">
        <v>0</v>
      </c>
      <c r="CH407" s="30" t="n">
        <v>0</v>
      </c>
      <c r="CI407" s="30" t="n">
        <v>0</v>
      </c>
      <c r="CJ407" s="30" t="n">
        <v>0</v>
      </c>
      <c r="CK407" s="36" t="n">
        <f aca="false">BW407-BX407</f>
        <v>0</v>
      </c>
      <c r="CL407" s="36" t="n">
        <f aca="false">BY407-BZ407</f>
        <v>0</v>
      </c>
      <c r="CM407" s="36" t="n">
        <f aca="false">CA407-CB407</f>
        <v>0</v>
      </c>
      <c r="CN407" s="36" t="n">
        <f aca="false">CC407-CD407</f>
        <v>0</v>
      </c>
      <c r="CO407" s="36" t="n">
        <f aca="false">CE407-CF407</f>
        <v>0</v>
      </c>
      <c r="CP407" s="36" t="n">
        <f aca="false">CG407-CH407</f>
        <v>0</v>
      </c>
      <c r="CQ407" s="36" t="n">
        <f aca="false">CI407-CJ407</f>
        <v>0</v>
      </c>
      <c r="CR407" s="36" t="n">
        <f aca="false">SUM(CK407:CQ407)</f>
        <v>0</v>
      </c>
      <c r="CS407" s="38"/>
    </row>
    <row r="408" customFormat="false" ht="15" hidden="false" customHeight="true" outlineLevel="0" collapsed="false">
      <c r="A408" s="30" t="n">
        <v>865</v>
      </c>
      <c r="B408" s="31" t="s">
        <v>1213</v>
      </c>
      <c r="C408" s="31" t="s">
        <v>302</v>
      </c>
      <c r="D408" s="31" t="s">
        <v>1159</v>
      </c>
      <c r="E408" s="31" t="s">
        <v>1571</v>
      </c>
      <c r="F408" s="31" t="s">
        <v>1572</v>
      </c>
      <c r="G408" s="31"/>
      <c r="H408" s="30" t="n">
        <v>1013</v>
      </c>
      <c r="I408" s="30" t="n">
        <v>1000</v>
      </c>
      <c r="J408" s="32" t="n">
        <f aca="false">H408-I408</f>
        <v>13</v>
      </c>
      <c r="K408" s="33"/>
      <c r="L408" s="30" t="n">
        <v>30</v>
      </c>
      <c r="M408" s="30" t="n">
        <v>30</v>
      </c>
      <c r="N408" s="30" t="n">
        <v>85</v>
      </c>
      <c r="O408" s="30" t="n">
        <v>171</v>
      </c>
      <c r="P408" s="34" t="n">
        <f aca="false">SUM(N408:O408)</f>
        <v>256</v>
      </c>
      <c r="Q408" s="30" t="n">
        <v>243</v>
      </c>
      <c r="R408" s="35" t="s">
        <v>1573</v>
      </c>
      <c r="S408" s="36" t="n">
        <f aca="false">L408-M408</f>
        <v>0</v>
      </c>
      <c r="T408" s="36" t="n">
        <f aca="false">P408-Q408</f>
        <v>13</v>
      </c>
      <c r="U408" s="37"/>
      <c r="V408" s="30" t="n">
        <v>9</v>
      </c>
      <c r="W408" s="30" t="n">
        <v>9</v>
      </c>
      <c r="X408" s="30" t="n">
        <v>21</v>
      </c>
      <c r="Y408" s="30" t="n">
        <v>21</v>
      </c>
      <c r="Z408" s="30" t="n">
        <v>0</v>
      </c>
      <c r="AA408" s="30" t="n">
        <v>0</v>
      </c>
      <c r="AB408" s="30" t="n">
        <v>0</v>
      </c>
      <c r="AC408" s="30" t="n">
        <v>0</v>
      </c>
      <c r="AD408" s="30" t="n">
        <v>0</v>
      </c>
      <c r="AE408" s="30" t="n">
        <v>0</v>
      </c>
      <c r="AF408" s="30" t="n">
        <v>0</v>
      </c>
      <c r="AG408" s="30" t="n">
        <v>0</v>
      </c>
      <c r="AH408" s="32" t="n">
        <f aca="false">V408-W408</f>
        <v>0</v>
      </c>
      <c r="AI408" s="32" t="n">
        <f aca="false">X408-Y408</f>
        <v>0</v>
      </c>
      <c r="AJ408" s="32" t="n">
        <f aca="false">Z408-AA408</f>
        <v>0</v>
      </c>
      <c r="AK408" s="32" t="n">
        <f aca="false">AB408-AC408</f>
        <v>0</v>
      </c>
      <c r="AL408" s="32" t="n">
        <f aca="false">AD408-AE408</f>
        <v>0</v>
      </c>
      <c r="AM408" s="32" t="n">
        <f aca="false">AF408-AG408</f>
        <v>0</v>
      </c>
      <c r="AN408" s="32" t="n">
        <f aca="false">SUM(AH408:AM408)</f>
        <v>0</v>
      </c>
      <c r="AO408" s="37"/>
      <c r="AP408" s="30" t="n">
        <v>54</v>
      </c>
      <c r="AQ408" s="30" t="n">
        <v>54</v>
      </c>
      <c r="AR408" s="30" t="n">
        <v>467</v>
      </c>
      <c r="AS408" s="30" t="n">
        <v>459</v>
      </c>
      <c r="AT408" s="30" t="s">
        <v>1574</v>
      </c>
      <c r="AU408" s="36" t="n">
        <f aca="false">AP408-AQ408</f>
        <v>0</v>
      </c>
      <c r="AV408" s="36" t="n">
        <f aca="false">AR408-AS408</f>
        <v>8</v>
      </c>
      <c r="AW408" s="38"/>
      <c r="AX408" s="30" t="n">
        <v>50</v>
      </c>
      <c r="AY408" s="30" t="n">
        <v>50</v>
      </c>
      <c r="AZ408" s="30" t="n">
        <v>0</v>
      </c>
      <c r="BA408" s="30" t="n">
        <v>0</v>
      </c>
      <c r="BB408" s="30" t="n">
        <v>0</v>
      </c>
      <c r="BC408" s="30" t="n">
        <v>0</v>
      </c>
      <c r="BD408" s="30" t="n">
        <v>4</v>
      </c>
      <c r="BE408" s="30" t="n">
        <v>4</v>
      </c>
      <c r="BF408" s="30" t="n">
        <v>0</v>
      </c>
      <c r="BG408" s="30" t="n">
        <v>0</v>
      </c>
      <c r="BH408" s="32" t="n">
        <f aca="false">AX408-AY408</f>
        <v>0</v>
      </c>
      <c r="BI408" s="32" t="n">
        <f aca="false">AZ408-BA408</f>
        <v>0</v>
      </c>
      <c r="BJ408" s="32" t="n">
        <f aca="false">BB408-BC408</f>
        <v>0</v>
      </c>
      <c r="BK408" s="32" t="n">
        <f aca="false">BD408-BE408</f>
        <v>0</v>
      </c>
      <c r="BL408" s="32" t="n">
        <f aca="false">BF408-BG408</f>
        <v>0</v>
      </c>
      <c r="BM408" s="32" t="n">
        <f aca="false">SUM(BH408:BL408)</f>
        <v>0</v>
      </c>
      <c r="BN408" s="37"/>
      <c r="BO408" s="30" t="n">
        <v>0</v>
      </c>
      <c r="BP408" s="30" t="n">
        <v>10</v>
      </c>
      <c r="BQ408" s="30" t="n">
        <v>0</v>
      </c>
      <c r="BR408" s="30" t="n">
        <v>80</v>
      </c>
      <c r="BS408" s="35" t="s">
        <v>1575</v>
      </c>
      <c r="BT408" s="36" t="n">
        <f aca="false">BO408-BP408</f>
        <v>-10</v>
      </c>
      <c r="BU408" s="36" t="n">
        <f aca="false">BQ408-BR408</f>
        <v>-80</v>
      </c>
      <c r="BV408" s="38"/>
      <c r="BW408" s="30" t="n">
        <v>0</v>
      </c>
      <c r="BX408" s="30" t="n">
        <v>3</v>
      </c>
      <c r="BY408" s="30" t="n">
        <v>0</v>
      </c>
      <c r="BZ408" s="30" t="n">
        <v>5</v>
      </c>
      <c r="CA408" s="30" t="n">
        <v>0</v>
      </c>
      <c r="CB408" s="30" t="n">
        <v>2</v>
      </c>
      <c r="CC408" s="30" t="n">
        <v>0</v>
      </c>
      <c r="CD408" s="30" t="n">
        <v>0</v>
      </c>
      <c r="CE408" s="30" t="n">
        <v>0</v>
      </c>
      <c r="CF408" s="30" t="n">
        <v>0</v>
      </c>
      <c r="CG408" s="30" t="n">
        <v>0</v>
      </c>
      <c r="CH408" s="30" t="n">
        <v>0</v>
      </c>
      <c r="CI408" s="30" t="n">
        <v>0</v>
      </c>
      <c r="CJ408" s="30" t="n">
        <v>0</v>
      </c>
      <c r="CK408" s="36" t="n">
        <f aca="false">BW408-BX408</f>
        <v>-3</v>
      </c>
      <c r="CL408" s="36" t="n">
        <f aca="false">BY408-BZ408</f>
        <v>-5</v>
      </c>
      <c r="CM408" s="36" t="n">
        <f aca="false">CA408-CB408</f>
        <v>-2</v>
      </c>
      <c r="CN408" s="36" t="n">
        <f aca="false">CC408-CD408</f>
        <v>0</v>
      </c>
      <c r="CO408" s="36" t="n">
        <f aca="false">CE408-CF408</f>
        <v>0</v>
      </c>
      <c r="CP408" s="36" t="n">
        <f aca="false">CG408-CH408</f>
        <v>0</v>
      </c>
      <c r="CQ408" s="36" t="n">
        <f aca="false">CI408-CJ408</f>
        <v>0</v>
      </c>
      <c r="CR408" s="36" t="n">
        <f aca="false">SUM(CK408:CQ408)</f>
        <v>-10</v>
      </c>
      <c r="CS408" s="38"/>
    </row>
    <row r="409" customFormat="false" ht="15" hidden="false" customHeight="true" outlineLevel="0" collapsed="false">
      <c r="A409" s="30" t="n">
        <v>894</v>
      </c>
      <c r="B409" s="31" t="s">
        <v>1576</v>
      </c>
      <c r="C409" s="31" t="s">
        <v>302</v>
      </c>
      <c r="D409" s="31" t="s">
        <v>1159</v>
      </c>
      <c r="E409" s="31" t="s">
        <v>1577</v>
      </c>
      <c r="F409" s="31" t="s">
        <v>1578</v>
      </c>
      <c r="G409" s="31"/>
      <c r="H409" s="30" t="n">
        <v>1297</v>
      </c>
      <c r="I409" s="30" t="n">
        <v>1052</v>
      </c>
      <c r="J409" s="32" t="n">
        <f aca="false">H409-I409</f>
        <v>245</v>
      </c>
      <c r="K409" s="33"/>
      <c r="L409" s="30" t="n">
        <v>35</v>
      </c>
      <c r="M409" s="30" t="n">
        <v>20</v>
      </c>
      <c r="N409" s="30" t="n">
        <v>75</v>
      </c>
      <c r="O409" s="30" t="n">
        <v>63</v>
      </c>
      <c r="P409" s="34" t="n">
        <f aca="false">SUM(N409:O409)</f>
        <v>138</v>
      </c>
      <c r="Q409" s="30" t="n">
        <v>83</v>
      </c>
      <c r="R409" s="35" t="s">
        <v>1579</v>
      </c>
      <c r="S409" s="36" t="n">
        <f aca="false">L409-M409</f>
        <v>15</v>
      </c>
      <c r="T409" s="36" t="n">
        <f aca="false">P409-Q409</f>
        <v>55</v>
      </c>
      <c r="U409" s="37"/>
      <c r="V409" s="30" t="n">
        <v>35</v>
      </c>
      <c r="W409" s="30" t="n">
        <v>0</v>
      </c>
      <c r="X409" s="30" t="n">
        <v>0</v>
      </c>
      <c r="Y409" s="30" t="n">
        <v>20</v>
      </c>
      <c r="Z409" s="30" t="n">
        <v>0</v>
      </c>
      <c r="AA409" s="30" t="n">
        <v>0</v>
      </c>
      <c r="AB409" s="30" t="n">
        <v>0</v>
      </c>
      <c r="AC409" s="30" t="n">
        <v>0</v>
      </c>
      <c r="AD409" s="30" t="n">
        <v>0</v>
      </c>
      <c r="AE409" s="30" t="n">
        <v>0</v>
      </c>
      <c r="AF409" s="30" t="n">
        <v>0</v>
      </c>
      <c r="AG409" s="30" t="n">
        <v>0</v>
      </c>
      <c r="AH409" s="32" t="n">
        <f aca="false">V409-W409</f>
        <v>35</v>
      </c>
      <c r="AI409" s="32" t="n">
        <f aca="false">X409-Y409</f>
        <v>-20</v>
      </c>
      <c r="AJ409" s="32" t="n">
        <f aca="false">Z409-AA409</f>
        <v>0</v>
      </c>
      <c r="AK409" s="32" t="n">
        <f aca="false">AB409-AC409</f>
        <v>0</v>
      </c>
      <c r="AL409" s="32" t="n">
        <f aca="false">AD409-AE409</f>
        <v>0</v>
      </c>
      <c r="AM409" s="32" t="n">
        <f aca="false">AF409-AG409</f>
        <v>0</v>
      </c>
      <c r="AN409" s="32" t="n">
        <f aca="false">SUM(AH409:AM409)</f>
        <v>15</v>
      </c>
      <c r="AO409" s="37"/>
      <c r="AP409" s="30" t="n">
        <v>4</v>
      </c>
      <c r="AQ409" s="30" t="n">
        <v>4</v>
      </c>
      <c r="AR409" s="30" t="n">
        <v>27</v>
      </c>
      <c r="AS409" s="30" t="n">
        <v>7</v>
      </c>
      <c r="AT409" s="30" t="s">
        <v>1580</v>
      </c>
      <c r="AU409" s="36" t="n">
        <f aca="false">AP409-AQ409</f>
        <v>0</v>
      </c>
      <c r="AV409" s="36" t="n">
        <f aca="false">AR409-AS409</f>
        <v>20</v>
      </c>
      <c r="AW409" s="38"/>
      <c r="AX409" s="30" t="n">
        <v>4</v>
      </c>
      <c r="AY409" s="30" t="n">
        <v>4</v>
      </c>
      <c r="AZ409" s="30" t="n">
        <v>0</v>
      </c>
      <c r="BA409" s="30" t="n">
        <v>0</v>
      </c>
      <c r="BB409" s="30" t="n">
        <v>0</v>
      </c>
      <c r="BC409" s="30" t="n">
        <v>0</v>
      </c>
      <c r="BD409" s="30" t="n">
        <v>0</v>
      </c>
      <c r="BE409" s="30" t="n">
        <v>0</v>
      </c>
      <c r="BF409" s="30" t="n">
        <v>0</v>
      </c>
      <c r="BG409" s="30" t="n">
        <v>0</v>
      </c>
      <c r="BH409" s="32" t="n">
        <f aca="false">AX409-AY409</f>
        <v>0</v>
      </c>
      <c r="BI409" s="32" t="n">
        <f aca="false">AZ409-BA409</f>
        <v>0</v>
      </c>
      <c r="BJ409" s="32" t="n">
        <f aca="false">BB409-BC409</f>
        <v>0</v>
      </c>
      <c r="BK409" s="32" t="n">
        <f aca="false">BD409-BE409</f>
        <v>0</v>
      </c>
      <c r="BL409" s="32" t="n">
        <f aca="false">BF409-BG409</f>
        <v>0</v>
      </c>
      <c r="BM409" s="32" t="n">
        <f aca="false">SUM(BH409:BL409)</f>
        <v>0</v>
      </c>
      <c r="BN409" s="37"/>
      <c r="BO409" s="30" t="n">
        <v>22</v>
      </c>
      <c r="BP409" s="30" t="n">
        <v>17</v>
      </c>
      <c r="BQ409" s="30" t="n">
        <v>80</v>
      </c>
      <c r="BR409" s="30" t="n">
        <v>60</v>
      </c>
      <c r="BS409" s="35" t="s">
        <v>1581</v>
      </c>
      <c r="BT409" s="36" t="n">
        <f aca="false">BO409-BP409</f>
        <v>5</v>
      </c>
      <c r="BU409" s="36" t="n">
        <f aca="false">BQ409-BR409</f>
        <v>20</v>
      </c>
      <c r="BV409" s="38"/>
      <c r="BW409" s="30" t="n">
        <v>0</v>
      </c>
      <c r="BX409" s="30" t="n">
        <v>0</v>
      </c>
      <c r="BY409" s="30" t="n">
        <v>0</v>
      </c>
      <c r="BZ409" s="30" t="n">
        <v>0</v>
      </c>
      <c r="CA409" s="30" t="n">
        <v>22</v>
      </c>
      <c r="CB409" s="30" t="n">
        <v>17</v>
      </c>
      <c r="CC409" s="30" t="n">
        <v>0</v>
      </c>
      <c r="CD409" s="30" t="n">
        <v>0</v>
      </c>
      <c r="CE409" s="30" t="n">
        <v>0</v>
      </c>
      <c r="CF409" s="30" t="n">
        <v>0</v>
      </c>
      <c r="CG409" s="30" t="n">
        <v>0</v>
      </c>
      <c r="CH409" s="30" t="n">
        <v>0</v>
      </c>
      <c r="CI409" s="30" t="n">
        <v>0</v>
      </c>
      <c r="CJ409" s="30" t="n">
        <v>0</v>
      </c>
      <c r="CK409" s="36" t="n">
        <f aca="false">BW409-BX409</f>
        <v>0</v>
      </c>
      <c r="CL409" s="36" t="n">
        <f aca="false">BY409-BZ409</f>
        <v>0</v>
      </c>
      <c r="CM409" s="36" t="n">
        <f aca="false">CA409-CB409</f>
        <v>5</v>
      </c>
      <c r="CN409" s="36" t="n">
        <f aca="false">CC409-CD409</f>
        <v>0</v>
      </c>
      <c r="CO409" s="36" t="n">
        <f aca="false">CE409-CF409</f>
        <v>0</v>
      </c>
      <c r="CP409" s="36" t="n">
        <f aca="false">CG409-CH409</f>
        <v>0</v>
      </c>
      <c r="CQ409" s="36" t="n">
        <f aca="false">CI409-CJ409</f>
        <v>0</v>
      </c>
      <c r="CR409" s="36" t="n">
        <f aca="false">SUM(CK409:CQ409)</f>
        <v>5</v>
      </c>
      <c r="CS409" s="38"/>
    </row>
    <row r="410" customFormat="false" ht="15" hidden="false" customHeight="true" outlineLevel="0" collapsed="false">
      <c r="A410" s="30" t="n">
        <v>778</v>
      </c>
      <c r="B410" s="31" t="s">
        <v>1385</v>
      </c>
      <c r="C410" s="31" t="s">
        <v>302</v>
      </c>
      <c r="D410" s="31" t="s">
        <v>1159</v>
      </c>
      <c r="E410" s="31" t="s">
        <v>1582</v>
      </c>
      <c r="F410" s="31" t="s">
        <v>1583</v>
      </c>
      <c r="G410" s="31"/>
      <c r="H410" s="30" t="n">
        <v>0</v>
      </c>
      <c r="I410" s="30" t="n">
        <v>0</v>
      </c>
      <c r="J410" s="32" t="n">
        <f aca="false">H410-I410</f>
        <v>0</v>
      </c>
      <c r="K410" s="33"/>
      <c r="L410" s="30" t="n">
        <v>0</v>
      </c>
      <c r="M410" s="30" t="n">
        <v>0</v>
      </c>
      <c r="N410" s="30" t="n">
        <v>0</v>
      </c>
      <c r="O410" s="30" t="n">
        <v>0</v>
      </c>
      <c r="P410" s="34" t="n">
        <f aca="false">SUM(N410:O410)</f>
        <v>0</v>
      </c>
      <c r="Q410" s="30" t="n">
        <v>0</v>
      </c>
      <c r="R410" s="35"/>
      <c r="S410" s="36" t="n">
        <f aca="false">L410-M410</f>
        <v>0</v>
      </c>
      <c r="T410" s="36" t="n">
        <f aca="false">P410-Q410</f>
        <v>0</v>
      </c>
      <c r="U410" s="37"/>
      <c r="V410" s="30" t="n">
        <v>0</v>
      </c>
      <c r="W410" s="30" t="n">
        <v>0</v>
      </c>
      <c r="X410" s="30" t="n">
        <v>0</v>
      </c>
      <c r="Y410" s="30" t="n">
        <v>0</v>
      </c>
      <c r="Z410" s="30" t="n">
        <v>0</v>
      </c>
      <c r="AA410" s="30" t="n">
        <v>0</v>
      </c>
      <c r="AB410" s="30" t="n">
        <v>0</v>
      </c>
      <c r="AC410" s="30" t="n">
        <v>0</v>
      </c>
      <c r="AD410" s="30" t="n">
        <v>0</v>
      </c>
      <c r="AE410" s="30" t="n">
        <v>0</v>
      </c>
      <c r="AF410" s="30" t="n">
        <v>0</v>
      </c>
      <c r="AG410" s="30" t="n">
        <v>0</v>
      </c>
      <c r="AH410" s="32" t="n">
        <f aca="false">V410-W410</f>
        <v>0</v>
      </c>
      <c r="AI410" s="32" t="n">
        <f aca="false">X410-Y410</f>
        <v>0</v>
      </c>
      <c r="AJ410" s="32" t="n">
        <f aca="false">Z410-AA410</f>
        <v>0</v>
      </c>
      <c r="AK410" s="32" t="n">
        <f aca="false">AB410-AC410</f>
        <v>0</v>
      </c>
      <c r="AL410" s="32" t="n">
        <f aca="false">AD410-AE410</f>
        <v>0</v>
      </c>
      <c r="AM410" s="32" t="n">
        <f aca="false">AF410-AG410</f>
        <v>0</v>
      </c>
      <c r="AN410" s="32" t="n">
        <f aca="false">SUM(AH410:AM410)</f>
        <v>0</v>
      </c>
      <c r="AO410" s="37"/>
      <c r="AP410" s="30" t="n">
        <v>0</v>
      </c>
      <c r="AQ410" s="30" t="n">
        <v>0</v>
      </c>
      <c r="AR410" s="30" t="n">
        <v>0</v>
      </c>
      <c r="AS410" s="30" t="n">
        <v>0</v>
      </c>
      <c r="AT410" s="30"/>
      <c r="AU410" s="36" t="n">
        <f aca="false">AP410-AQ410</f>
        <v>0</v>
      </c>
      <c r="AV410" s="36" t="n">
        <f aca="false">AR410-AS410</f>
        <v>0</v>
      </c>
      <c r="AW410" s="38"/>
      <c r="AX410" s="30" t="n">
        <v>0</v>
      </c>
      <c r="AY410" s="30" t="n">
        <v>0</v>
      </c>
      <c r="AZ410" s="30" t="n">
        <v>0</v>
      </c>
      <c r="BA410" s="30" t="n">
        <v>0</v>
      </c>
      <c r="BB410" s="30" t="n">
        <v>0</v>
      </c>
      <c r="BC410" s="30" t="n">
        <v>0</v>
      </c>
      <c r="BD410" s="30" t="n">
        <v>0</v>
      </c>
      <c r="BE410" s="30" t="n">
        <v>0</v>
      </c>
      <c r="BF410" s="30" t="n">
        <v>0</v>
      </c>
      <c r="BG410" s="30" t="n">
        <v>0</v>
      </c>
      <c r="BH410" s="32" t="n">
        <f aca="false">AX410-AY410</f>
        <v>0</v>
      </c>
      <c r="BI410" s="32" t="n">
        <f aca="false">AZ410-BA410</f>
        <v>0</v>
      </c>
      <c r="BJ410" s="32" t="n">
        <f aca="false">BB410-BC410</f>
        <v>0</v>
      </c>
      <c r="BK410" s="32" t="n">
        <f aca="false">BD410-BE410</f>
        <v>0</v>
      </c>
      <c r="BL410" s="32" t="n">
        <f aca="false">BF410-BG410</f>
        <v>0</v>
      </c>
      <c r="BM410" s="32" t="n">
        <f aca="false">SUM(BH410:BL410)</f>
        <v>0</v>
      </c>
      <c r="BN410" s="37"/>
      <c r="BO410" s="30" t="n">
        <v>0</v>
      </c>
      <c r="BP410" s="30" t="n">
        <v>0</v>
      </c>
      <c r="BQ410" s="30" t="n">
        <v>0</v>
      </c>
      <c r="BR410" s="30" t="n">
        <v>0</v>
      </c>
      <c r="BS410" s="35"/>
      <c r="BT410" s="36" t="n">
        <f aca="false">BO410-BP410</f>
        <v>0</v>
      </c>
      <c r="BU410" s="36" t="n">
        <f aca="false">BQ410-BR410</f>
        <v>0</v>
      </c>
      <c r="BV410" s="38"/>
      <c r="BW410" s="30" t="n">
        <v>0</v>
      </c>
      <c r="BX410" s="30" t="n">
        <v>0</v>
      </c>
      <c r="BY410" s="30" t="n">
        <v>0</v>
      </c>
      <c r="BZ410" s="30" t="n">
        <v>0</v>
      </c>
      <c r="CA410" s="30" t="n">
        <v>0</v>
      </c>
      <c r="CB410" s="30" t="n">
        <v>0</v>
      </c>
      <c r="CC410" s="30" t="n">
        <v>0</v>
      </c>
      <c r="CD410" s="30" t="n">
        <v>0</v>
      </c>
      <c r="CE410" s="30" t="n">
        <v>0</v>
      </c>
      <c r="CF410" s="30" t="n">
        <v>0</v>
      </c>
      <c r="CG410" s="30" t="n">
        <v>0</v>
      </c>
      <c r="CH410" s="30" t="n">
        <v>0</v>
      </c>
      <c r="CI410" s="30" t="n">
        <v>0</v>
      </c>
      <c r="CJ410" s="30" t="n">
        <v>0</v>
      </c>
      <c r="CK410" s="36" t="n">
        <f aca="false">BW410-BX410</f>
        <v>0</v>
      </c>
      <c r="CL410" s="36" t="n">
        <f aca="false">BY410-BZ410</f>
        <v>0</v>
      </c>
      <c r="CM410" s="36" t="n">
        <f aca="false">CA410-CB410</f>
        <v>0</v>
      </c>
      <c r="CN410" s="36" t="n">
        <f aca="false">CC410-CD410</f>
        <v>0</v>
      </c>
      <c r="CO410" s="36" t="n">
        <f aca="false">CE410-CF410</f>
        <v>0</v>
      </c>
      <c r="CP410" s="36" t="n">
        <f aca="false">CG410-CH410</f>
        <v>0</v>
      </c>
      <c r="CQ410" s="36" t="n">
        <f aca="false">CI410-CJ410</f>
        <v>0</v>
      </c>
      <c r="CR410" s="36" t="n">
        <f aca="false">SUM(CK410:CQ410)</f>
        <v>0</v>
      </c>
      <c r="CS410" s="38"/>
    </row>
    <row r="411" customFormat="false" ht="15" hidden="false" customHeight="true" outlineLevel="0" collapsed="false">
      <c r="A411" s="30" t="n">
        <v>772</v>
      </c>
      <c r="B411" s="31" t="s">
        <v>1213</v>
      </c>
      <c r="C411" s="31" t="s">
        <v>302</v>
      </c>
      <c r="D411" s="31" t="s">
        <v>1159</v>
      </c>
      <c r="E411" s="31" t="s">
        <v>1584</v>
      </c>
      <c r="F411" s="31" t="s">
        <v>1585</v>
      </c>
      <c r="G411" s="31"/>
      <c r="H411" s="30" t="n">
        <v>417</v>
      </c>
      <c r="I411" s="30" t="n">
        <v>400</v>
      </c>
      <c r="J411" s="32" t="n">
        <f aca="false">H411-I411</f>
        <v>17</v>
      </c>
      <c r="K411" s="33"/>
      <c r="L411" s="30" t="n">
        <v>6</v>
      </c>
      <c r="M411" s="30" t="n">
        <v>6</v>
      </c>
      <c r="N411" s="30" t="n">
        <v>28</v>
      </c>
      <c r="O411" s="30" t="n">
        <v>40</v>
      </c>
      <c r="P411" s="34" t="n">
        <f aca="false">SUM(N411:O411)</f>
        <v>68</v>
      </c>
      <c r="Q411" s="30" t="n">
        <v>51</v>
      </c>
      <c r="R411" s="35" t="s">
        <v>1586</v>
      </c>
      <c r="S411" s="36" t="n">
        <f aca="false">L411-M411</f>
        <v>0</v>
      </c>
      <c r="T411" s="36" t="n">
        <f aca="false">P411-Q411</f>
        <v>17</v>
      </c>
      <c r="U411" s="37"/>
      <c r="V411" s="30" t="n">
        <v>4</v>
      </c>
      <c r="W411" s="30" t="n">
        <v>4</v>
      </c>
      <c r="X411" s="30" t="n">
        <v>2</v>
      </c>
      <c r="Y411" s="30" t="n">
        <v>2</v>
      </c>
      <c r="Z411" s="30" t="n">
        <v>0</v>
      </c>
      <c r="AA411" s="30" t="n">
        <v>0</v>
      </c>
      <c r="AB411" s="30" t="n">
        <v>0</v>
      </c>
      <c r="AC411" s="30" t="n">
        <v>0</v>
      </c>
      <c r="AD411" s="30" t="n">
        <v>0</v>
      </c>
      <c r="AE411" s="30" t="n">
        <v>0</v>
      </c>
      <c r="AF411" s="30" t="n">
        <v>0</v>
      </c>
      <c r="AG411" s="30" t="n">
        <v>0</v>
      </c>
      <c r="AH411" s="32" t="n">
        <f aca="false">V411-W411</f>
        <v>0</v>
      </c>
      <c r="AI411" s="32" t="n">
        <f aca="false">X411-Y411</f>
        <v>0</v>
      </c>
      <c r="AJ411" s="32" t="n">
        <f aca="false">Z411-AA411</f>
        <v>0</v>
      </c>
      <c r="AK411" s="32" t="n">
        <f aca="false">AB411-AC411</f>
        <v>0</v>
      </c>
      <c r="AL411" s="32" t="n">
        <f aca="false">AD411-AE411</f>
        <v>0</v>
      </c>
      <c r="AM411" s="32" t="n">
        <f aca="false">AF411-AG411</f>
        <v>0</v>
      </c>
      <c r="AN411" s="32" t="n">
        <f aca="false">SUM(AH411:AM411)</f>
        <v>0</v>
      </c>
      <c r="AO411" s="37"/>
      <c r="AP411" s="30" t="n">
        <v>24</v>
      </c>
      <c r="AQ411" s="30" t="n">
        <v>24</v>
      </c>
      <c r="AR411" s="30" t="n">
        <v>136</v>
      </c>
      <c r="AS411" s="30" t="n">
        <v>119</v>
      </c>
      <c r="AT411" s="30" t="s">
        <v>1587</v>
      </c>
      <c r="AU411" s="36" t="n">
        <f aca="false">AP411-AQ411</f>
        <v>0</v>
      </c>
      <c r="AV411" s="36" t="n">
        <f aca="false">AR411-AS411</f>
        <v>17</v>
      </c>
      <c r="AW411" s="38"/>
      <c r="AX411" s="30" t="n">
        <v>24</v>
      </c>
      <c r="AY411" s="30" t="n">
        <v>24</v>
      </c>
      <c r="AZ411" s="30" t="n">
        <v>0</v>
      </c>
      <c r="BA411" s="30" t="n">
        <v>0</v>
      </c>
      <c r="BB411" s="30" t="n">
        <v>0</v>
      </c>
      <c r="BC411" s="30" t="n">
        <v>0</v>
      </c>
      <c r="BD411" s="30" t="n">
        <v>0</v>
      </c>
      <c r="BE411" s="30" t="n">
        <v>0</v>
      </c>
      <c r="BF411" s="30" t="n">
        <v>0</v>
      </c>
      <c r="BG411" s="30" t="n">
        <v>0</v>
      </c>
      <c r="BH411" s="32" t="n">
        <f aca="false">AX411-AY411</f>
        <v>0</v>
      </c>
      <c r="BI411" s="32" t="n">
        <f aca="false">AZ411-BA411</f>
        <v>0</v>
      </c>
      <c r="BJ411" s="32" t="n">
        <f aca="false">BB411-BC411</f>
        <v>0</v>
      </c>
      <c r="BK411" s="32" t="n">
        <f aca="false">BD411-BE411</f>
        <v>0</v>
      </c>
      <c r="BL411" s="32" t="n">
        <f aca="false">BF411-BG411</f>
        <v>0</v>
      </c>
      <c r="BM411" s="32" t="n">
        <f aca="false">SUM(BH411:BL411)</f>
        <v>0</v>
      </c>
      <c r="BN411" s="37"/>
      <c r="BO411" s="30" t="n">
        <v>0</v>
      </c>
      <c r="BP411" s="30" t="n">
        <v>0</v>
      </c>
      <c r="BQ411" s="30" t="n">
        <v>0</v>
      </c>
      <c r="BR411" s="30" t="n">
        <v>0</v>
      </c>
      <c r="BS411" s="35" t="s">
        <v>1588</v>
      </c>
      <c r="BT411" s="36" t="n">
        <f aca="false">BO411-BP411</f>
        <v>0</v>
      </c>
      <c r="BU411" s="36" t="n">
        <f aca="false">BQ411-BR411</f>
        <v>0</v>
      </c>
      <c r="BV411" s="38"/>
      <c r="BW411" s="30" t="n">
        <v>0</v>
      </c>
      <c r="BX411" s="30" t="n">
        <v>0</v>
      </c>
      <c r="BY411" s="30" t="n">
        <v>0</v>
      </c>
      <c r="BZ411" s="30" t="n">
        <v>0</v>
      </c>
      <c r="CA411" s="30" t="n">
        <v>0</v>
      </c>
      <c r="CB411" s="30" t="n">
        <v>0</v>
      </c>
      <c r="CC411" s="30" t="n">
        <v>0</v>
      </c>
      <c r="CD411" s="30" t="n">
        <v>0</v>
      </c>
      <c r="CE411" s="30" t="n">
        <v>0</v>
      </c>
      <c r="CF411" s="30" t="n">
        <v>0</v>
      </c>
      <c r="CG411" s="30" t="n">
        <v>0</v>
      </c>
      <c r="CH411" s="30" t="n">
        <v>0</v>
      </c>
      <c r="CI411" s="30" t="n">
        <v>0</v>
      </c>
      <c r="CJ411" s="30" t="n">
        <v>0</v>
      </c>
      <c r="CK411" s="36" t="n">
        <f aca="false">BW411-BX411</f>
        <v>0</v>
      </c>
      <c r="CL411" s="36" t="n">
        <f aca="false">BY411-BZ411</f>
        <v>0</v>
      </c>
      <c r="CM411" s="36" t="n">
        <f aca="false">CA411-CB411</f>
        <v>0</v>
      </c>
      <c r="CN411" s="36" t="n">
        <f aca="false">CC411-CD411</f>
        <v>0</v>
      </c>
      <c r="CO411" s="36" t="n">
        <f aca="false">CE411-CF411</f>
        <v>0</v>
      </c>
      <c r="CP411" s="36" t="n">
        <f aca="false">CG411-CH411</f>
        <v>0</v>
      </c>
      <c r="CQ411" s="36" t="n">
        <f aca="false">CI411-CJ411</f>
        <v>0</v>
      </c>
      <c r="CR411" s="36" t="n">
        <f aca="false">SUM(CK411:CQ411)</f>
        <v>0</v>
      </c>
      <c r="CS411" s="38"/>
    </row>
    <row r="412" customFormat="false" ht="15" hidden="false" customHeight="true" outlineLevel="0" collapsed="false">
      <c r="A412" s="30" t="n">
        <v>550</v>
      </c>
      <c r="B412" s="31" t="s">
        <v>1171</v>
      </c>
      <c r="C412" s="31" t="s">
        <v>302</v>
      </c>
      <c r="D412" s="31" t="s">
        <v>1159</v>
      </c>
      <c r="E412" s="31" t="s">
        <v>1589</v>
      </c>
      <c r="F412" s="31" t="s">
        <v>1590</v>
      </c>
      <c r="G412" s="31"/>
      <c r="H412" s="30" t="n">
        <v>474</v>
      </c>
      <c r="I412" s="30" t="n">
        <v>472</v>
      </c>
      <c r="J412" s="32" t="n">
        <f aca="false">H412-I412</f>
        <v>2</v>
      </c>
      <c r="K412" s="33"/>
      <c r="L412" s="30" t="n">
        <v>7</v>
      </c>
      <c r="M412" s="30" t="n">
        <v>7</v>
      </c>
      <c r="N412" s="30" t="n">
        <v>23</v>
      </c>
      <c r="O412" s="30" t="n">
        <v>39</v>
      </c>
      <c r="P412" s="34" t="n">
        <f aca="false">SUM(N412:O412)</f>
        <v>62</v>
      </c>
      <c r="Q412" s="30" t="n">
        <v>60</v>
      </c>
      <c r="R412" s="35" t="s">
        <v>1591</v>
      </c>
      <c r="S412" s="36" t="n">
        <f aca="false">L412-M412</f>
        <v>0</v>
      </c>
      <c r="T412" s="36" t="n">
        <f aca="false">P412-Q412</f>
        <v>2</v>
      </c>
      <c r="U412" s="37"/>
      <c r="V412" s="30" t="n">
        <v>0</v>
      </c>
      <c r="W412" s="30" t="n">
        <v>0</v>
      </c>
      <c r="X412" s="30" t="n">
        <v>7</v>
      </c>
      <c r="Y412" s="30" t="n">
        <v>5</v>
      </c>
      <c r="Z412" s="30" t="n">
        <v>0</v>
      </c>
      <c r="AA412" s="30" t="n">
        <v>0</v>
      </c>
      <c r="AB412" s="30" t="n">
        <v>0</v>
      </c>
      <c r="AC412" s="30" t="n">
        <v>0</v>
      </c>
      <c r="AD412" s="30" t="n">
        <v>0</v>
      </c>
      <c r="AE412" s="30" t="n">
        <v>2</v>
      </c>
      <c r="AF412" s="30" t="n">
        <v>0</v>
      </c>
      <c r="AG412" s="30" t="n">
        <v>0</v>
      </c>
      <c r="AH412" s="32" t="n">
        <f aca="false">V412-W412</f>
        <v>0</v>
      </c>
      <c r="AI412" s="32" t="n">
        <f aca="false">X412-Y412</f>
        <v>2</v>
      </c>
      <c r="AJ412" s="32" t="n">
        <f aca="false">Z412-AA412</f>
        <v>0</v>
      </c>
      <c r="AK412" s="32" t="n">
        <f aca="false">AB412-AC412</f>
        <v>0</v>
      </c>
      <c r="AL412" s="32" t="n">
        <f aca="false">AD412-AE412</f>
        <v>-2</v>
      </c>
      <c r="AM412" s="32" t="n">
        <f aca="false">AF412-AG412</f>
        <v>0</v>
      </c>
      <c r="AN412" s="32" t="n">
        <f aca="false">SUM(AH412:AM412)</f>
        <v>0</v>
      </c>
      <c r="AO412" s="37"/>
      <c r="AP412" s="30" t="n">
        <v>5</v>
      </c>
      <c r="AQ412" s="30" t="n">
        <v>5</v>
      </c>
      <c r="AR412" s="30" t="n">
        <v>43</v>
      </c>
      <c r="AS412" s="30" t="n">
        <v>43</v>
      </c>
      <c r="AT412" s="30" t="s">
        <v>1592</v>
      </c>
      <c r="AU412" s="36" t="n">
        <f aca="false">AP412-AQ412</f>
        <v>0</v>
      </c>
      <c r="AV412" s="36" t="n">
        <f aca="false">AR412-AS412</f>
        <v>0</v>
      </c>
      <c r="AW412" s="38"/>
      <c r="AX412" s="30" t="n">
        <v>5</v>
      </c>
      <c r="AY412" s="30" t="n">
        <v>5</v>
      </c>
      <c r="AZ412" s="30" t="n">
        <v>0</v>
      </c>
      <c r="BA412" s="30" t="n">
        <v>0</v>
      </c>
      <c r="BB412" s="30" t="n">
        <v>0</v>
      </c>
      <c r="BC412" s="30" t="n">
        <v>0</v>
      </c>
      <c r="BD412" s="30" t="n">
        <v>0</v>
      </c>
      <c r="BE412" s="30" t="n">
        <v>0</v>
      </c>
      <c r="BF412" s="30" t="n">
        <v>0</v>
      </c>
      <c r="BG412" s="30" t="n">
        <v>0</v>
      </c>
      <c r="BH412" s="32" t="n">
        <f aca="false">AX412-AY412</f>
        <v>0</v>
      </c>
      <c r="BI412" s="32" t="n">
        <f aca="false">AZ412-BA412</f>
        <v>0</v>
      </c>
      <c r="BJ412" s="32" t="n">
        <f aca="false">BB412-BC412</f>
        <v>0</v>
      </c>
      <c r="BK412" s="32" t="n">
        <f aca="false">BD412-BE412</f>
        <v>0</v>
      </c>
      <c r="BL412" s="32" t="n">
        <f aca="false">BF412-BG412</f>
        <v>0</v>
      </c>
      <c r="BM412" s="32" t="n">
        <f aca="false">SUM(BH412:BL412)</f>
        <v>0</v>
      </c>
      <c r="BN412" s="37"/>
      <c r="BO412" s="30" t="n">
        <v>35</v>
      </c>
      <c r="BP412" s="30" t="n">
        <v>35</v>
      </c>
      <c r="BQ412" s="30" t="n">
        <v>299</v>
      </c>
      <c r="BR412" s="30" t="n">
        <v>294</v>
      </c>
      <c r="BS412" s="35" t="s">
        <v>1593</v>
      </c>
      <c r="BT412" s="36" t="n">
        <f aca="false">BO412-BP412</f>
        <v>0</v>
      </c>
      <c r="BU412" s="36" t="n">
        <f aca="false">BQ412-BR412</f>
        <v>5</v>
      </c>
      <c r="BV412" s="38"/>
      <c r="BW412" s="30" t="n">
        <v>28</v>
      </c>
      <c r="BX412" s="30" t="n">
        <v>28</v>
      </c>
      <c r="BY412" s="30" t="n">
        <v>7</v>
      </c>
      <c r="BZ412" s="30" t="n">
        <v>7</v>
      </c>
      <c r="CA412" s="30" t="n">
        <v>0</v>
      </c>
      <c r="CB412" s="30" t="n">
        <v>0</v>
      </c>
      <c r="CC412" s="30" t="n">
        <v>0</v>
      </c>
      <c r="CD412" s="30" t="n">
        <v>0</v>
      </c>
      <c r="CE412" s="30" t="n">
        <v>0</v>
      </c>
      <c r="CF412" s="30" t="n">
        <v>0</v>
      </c>
      <c r="CG412" s="30" t="n">
        <v>0</v>
      </c>
      <c r="CH412" s="30" t="n">
        <v>0</v>
      </c>
      <c r="CI412" s="30" t="n">
        <v>0</v>
      </c>
      <c r="CJ412" s="30" t="n">
        <v>0</v>
      </c>
      <c r="CK412" s="36" t="n">
        <f aca="false">BW412-BX412</f>
        <v>0</v>
      </c>
      <c r="CL412" s="36" t="n">
        <f aca="false">BY412-BZ412</f>
        <v>0</v>
      </c>
      <c r="CM412" s="36" t="n">
        <f aca="false">CA412-CB412</f>
        <v>0</v>
      </c>
      <c r="CN412" s="36" t="n">
        <f aca="false">CC412-CD412</f>
        <v>0</v>
      </c>
      <c r="CO412" s="36" t="n">
        <f aca="false">CE412-CF412</f>
        <v>0</v>
      </c>
      <c r="CP412" s="36" t="n">
        <f aca="false">CG412-CH412</f>
        <v>0</v>
      </c>
      <c r="CQ412" s="36" t="n">
        <f aca="false">CI412-CJ412</f>
        <v>0</v>
      </c>
      <c r="CR412" s="36" t="n">
        <f aca="false">SUM(CK412:CQ412)</f>
        <v>0</v>
      </c>
      <c r="CS412" s="38"/>
    </row>
    <row r="413" customFormat="false" ht="15" hidden="false" customHeight="true" outlineLevel="0" collapsed="false">
      <c r="A413" s="30" t="n">
        <v>781</v>
      </c>
      <c r="B413" s="31" t="s">
        <v>1385</v>
      </c>
      <c r="C413" s="31" t="s">
        <v>302</v>
      </c>
      <c r="D413" s="31" t="s">
        <v>1159</v>
      </c>
      <c r="E413" s="31" t="s">
        <v>1594</v>
      </c>
      <c r="F413" s="31" t="s">
        <v>1595</v>
      </c>
      <c r="G413" s="31"/>
      <c r="H413" s="30" t="n">
        <v>0</v>
      </c>
      <c r="I413" s="30" t="n">
        <v>0</v>
      </c>
      <c r="J413" s="32" t="n">
        <f aca="false">H413-I413</f>
        <v>0</v>
      </c>
      <c r="K413" s="33"/>
      <c r="L413" s="30" t="n">
        <v>0</v>
      </c>
      <c r="M413" s="30" t="n">
        <v>0</v>
      </c>
      <c r="N413" s="30" t="n">
        <v>0</v>
      </c>
      <c r="O413" s="30" t="n">
        <v>0</v>
      </c>
      <c r="P413" s="34" t="n">
        <f aca="false">SUM(N413:O413)</f>
        <v>0</v>
      </c>
      <c r="Q413" s="30" t="n">
        <v>0</v>
      </c>
      <c r="R413" s="35"/>
      <c r="S413" s="36" t="n">
        <f aca="false">L413-M413</f>
        <v>0</v>
      </c>
      <c r="T413" s="36" t="n">
        <f aca="false">P413-Q413</f>
        <v>0</v>
      </c>
      <c r="U413" s="37"/>
      <c r="V413" s="30" t="n">
        <v>0</v>
      </c>
      <c r="W413" s="30" t="n">
        <v>0</v>
      </c>
      <c r="X413" s="30" t="n">
        <v>0</v>
      </c>
      <c r="Y413" s="30" t="n">
        <v>0</v>
      </c>
      <c r="Z413" s="30" t="n">
        <v>0</v>
      </c>
      <c r="AA413" s="30" t="n">
        <v>0</v>
      </c>
      <c r="AB413" s="30" t="n">
        <v>0</v>
      </c>
      <c r="AC413" s="30" t="n">
        <v>0</v>
      </c>
      <c r="AD413" s="30" t="n">
        <v>0</v>
      </c>
      <c r="AE413" s="30" t="n">
        <v>0</v>
      </c>
      <c r="AF413" s="30" t="n">
        <v>0</v>
      </c>
      <c r="AG413" s="30" t="n">
        <v>0</v>
      </c>
      <c r="AH413" s="32" t="n">
        <f aca="false">V413-W413</f>
        <v>0</v>
      </c>
      <c r="AI413" s="32" t="n">
        <f aca="false">X413-Y413</f>
        <v>0</v>
      </c>
      <c r="AJ413" s="32" t="n">
        <f aca="false">Z413-AA413</f>
        <v>0</v>
      </c>
      <c r="AK413" s="32" t="n">
        <f aca="false">AB413-AC413</f>
        <v>0</v>
      </c>
      <c r="AL413" s="32" t="n">
        <f aca="false">AD413-AE413</f>
        <v>0</v>
      </c>
      <c r="AM413" s="32" t="n">
        <f aca="false">AF413-AG413</f>
        <v>0</v>
      </c>
      <c r="AN413" s="32" t="n">
        <f aca="false">SUM(AH413:AM413)</f>
        <v>0</v>
      </c>
      <c r="AO413" s="37"/>
      <c r="AP413" s="30" t="n">
        <v>0</v>
      </c>
      <c r="AQ413" s="30" t="n">
        <v>0</v>
      </c>
      <c r="AR413" s="30" t="n">
        <v>0</v>
      </c>
      <c r="AS413" s="30" t="n">
        <v>0</v>
      </c>
      <c r="AT413" s="30"/>
      <c r="AU413" s="36" t="n">
        <f aca="false">AP413-AQ413</f>
        <v>0</v>
      </c>
      <c r="AV413" s="36" t="n">
        <f aca="false">AR413-AS413</f>
        <v>0</v>
      </c>
      <c r="AW413" s="38"/>
      <c r="AX413" s="30" t="n">
        <v>0</v>
      </c>
      <c r="AY413" s="30" t="n">
        <v>0</v>
      </c>
      <c r="AZ413" s="30" t="n">
        <v>0</v>
      </c>
      <c r="BA413" s="30" t="n">
        <v>0</v>
      </c>
      <c r="BB413" s="30" t="n">
        <v>0</v>
      </c>
      <c r="BC413" s="30" t="n">
        <v>0</v>
      </c>
      <c r="BD413" s="30" t="n">
        <v>0</v>
      </c>
      <c r="BE413" s="30" t="n">
        <v>0</v>
      </c>
      <c r="BF413" s="30" t="n">
        <v>0</v>
      </c>
      <c r="BG413" s="30" t="n">
        <v>0</v>
      </c>
      <c r="BH413" s="32" t="n">
        <f aca="false">AX413-AY413</f>
        <v>0</v>
      </c>
      <c r="BI413" s="32" t="n">
        <f aca="false">AZ413-BA413</f>
        <v>0</v>
      </c>
      <c r="BJ413" s="32" t="n">
        <f aca="false">BB413-BC413</f>
        <v>0</v>
      </c>
      <c r="BK413" s="32" t="n">
        <f aca="false">BD413-BE413</f>
        <v>0</v>
      </c>
      <c r="BL413" s="32" t="n">
        <f aca="false">BF413-BG413</f>
        <v>0</v>
      </c>
      <c r="BM413" s="32" t="n">
        <f aca="false">SUM(BH413:BL413)</f>
        <v>0</v>
      </c>
      <c r="BN413" s="37"/>
      <c r="BO413" s="30" t="n">
        <v>0</v>
      </c>
      <c r="BP413" s="30" t="n">
        <v>0</v>
      </c>
      <c r="BQ413" s="30" t="n">
        <v>0</v>
      </c>
      <c r="BR413" s="30" t="n">
        <v>0</v>
      </c>
      <c r="BS413" s="35"/>
      <c r="BT413" s="36" t="n">
        <f aca="false">BO413-BP413</f>
        <v>0</v>
      </c>
      <c r="BU413" s="36" t="n">
        <f aca="false">BQ413-BR413</f>
        <v>0</v>
      </c>
      <c r="BV413" s="38"/>
      <c r="BW413" s="30" t="n">
        <v>0</v>
      </c>
      <c r="BX413" s="30" t="n">
        <v>0</v>
      </c>
      <c r="BY413" s="30" t="n">
        <v>0</v>
      </c>
      <c r="BZ413" s="30" t="n">
        <v>0</v>
      </c>
      <c r="CA413" s="30" t="n">
        <v>0</v>
      </c>
      <c r="CB413" s="30" t="n">
        <v>0</v>
      </c>
      <c r="CC413" s="30" t="n">
        <v>0</v>
      </c>
      <c r="CD413" s="30" t="n">
        <v>0</v>
      </c>
      <c r="CE413" s="30" t="n">
        <v>0</v>
      </c>
      <c r="CF413" s="30" t="n">
        <v>0</v>
      </c>
      <c r="CG413" s="30" t="n">
        <v>0</v>
      </c>
      <c r="CH413" s="30" t="n">
        <v>0</v>
      </c>
      <c r="CI413" s="30" t="n">
        <v>0</v>
      </c>
      <c r="CJ413" s="30" t="n">
        <v>0</v>
      </c>
      <c r="CK413" s="36" t="n">
        <f aca="false">BW413-BX413</f>
        <v>0</v>
      </c>
      <c r="CL413" s="36" t="n">
        <f aca="false">BY413-BZ413</f>
        <v>0</v>
      </c>
      <c r="CM413" s="36" t="n">
        <f aca="false">CA413-CB413</f>
        <v>0</v>
      </c>
      <c r="CN413" s="36" t="n">
        <f aca="false">CC413-CD413</f>
        <v>0</v>
      </c>
      <c r="CO413" s="36" t="n">
        <f aca="false">CE413-CF413</f>
        <v>0</v>
      </c>
      <c r="CP413" s="36" t="n">
        <f aca="false">CG413-CH413</f>
        <v>0</v>
      </c>
      <c r="CQ413" s="36" t="n">
        <f aca="false">CI413-CJ413</f>
        <v>0</v>
      </c>
      <c r="CR413" s="36" t="n">
        <f aca="false">SUM(CK413:CQ413)</f>
        <v>0</v>
      </c>
      <c r="CS413" s="38"/>
    </row>
    <row r="414" customFormat="false" ht="15" hidden="false" customHeight="true" outlineLevel="0" collapsed="false">
      <c r="A414" s="30" t="n">
        <v>944</v>
      </c>
      <c r="B414" s="31" t="s">
        <v>1385</v>
      </c>
      <c r="C414" s="31" t="s">
        <v>302</v>
      </c>
      <c r="D414" s="31" t="s">
        <v>1159</v>
      </c>
      <c r="E414" s="31" t="s">
        <v>1596</v>
      </c>
      <c r="F414" s="31" t="s">
        <v>711</v>
      </c>
      <c r="G414" s="31"/>
      <c r="H414" s="30" t="n">
        <v>0</v>
      </c>
      <c r="I414" s="30" t="n">
        <v>0</v>
      </c>
      <c r="J414" s="32" t="n">
        <f aca="false">H414-I414</f>
        <v>0</v>
      </c>
      <c r="K414" s="33"/>
      <c r="L414" s="30" t="n">
        <v>0</v>
      </c>
      <c r="M414" s="30" t="n">
        <v>0</v>
      </c>
      <c r="N414" s="30" t="n">
        <v>0</v>
      </c>
      <c r="O414" s="30" t="n">
        <v>0</v>
      </c>
      <c r="P414" s="34" t="n">
        <f aca="false">SUM(N414:O414)</f>
        <v>0</v>
      </c>
      <c r="Q414" s="30" t="n">
        <v>0</v>
      </c>
      <c r="R414" s="35"/>
      <c r="S414" s="36" t="n">
        <f aca="false">L414-M414</f>
        <v>0</v>
      </c>
      <c r="T414" s="36" t="n">
        <f aca="false">P414-Q414</f>
        <v>0</v>
      </c>
      <c r="U414" s="37"/>
      <c r="V414" s="30" t="n">
        <v>0</v>
      </c>
      <c r="W414" s="30" t="n">
        <v>0</v>
      </c>
      <c r="X414" s="30" t="n">
        <v>0</v>
      </c>
      <c r="Y414" s="30" t="n">
        <v>0</v>
      </c>
      <c r="Z414" s="30" t="n">
        <v>0</v>
      </c>
      <c r="AA414" s="30" t="n">
        <v>0</v>
      </c>
      <c r="AB414" s="30" t="n">
        <v>0</v>
      </c>
      <c r="AC414" s="30" t="n">
        <v>0</v>
      </c>
      <c r="AD414" s="30" t="n">
        <v>0</v>
      </c>
      <c r="AE414" s="30" t="n">
        <v>0</v>
      </c>
      <c r="AF414" s="30" t="n">
        <v>0</v>
      </c>
      <c r="AG414" s="30" t="n">
        <v>0</v>
      </c>
      <c r="AH414" s="32" t="n">
        <f aca="false">V414-W414</f>
        <v>0</v>
      </c>
      <c r="AI414" s="32" t="n">
        <f aca="false">X414-Y414</f>
        <v>0</v>
      </c>
      <c r="AJ414" s="32" t="n">
        <f aca="false">Z414-AA414</f>
        <v>0</v>
      </c>
      <c r="AK414" s="32" t="n">
        <f aca="false">AB414-AC414</f>
        <v>0</v>
      </c>
      <c r="AL414" s="32" t="n">
        <f aca="false">AD414-AE414</f>
        <v>0</v>
      </c>
      <c r="AM414" s="32" t="n">
        <f aca="false">AF414-AG414</f>
        <v>0</v>
      </c>
      <c r="AN414" s="32" t="n">
        <f aca="false">SUM(AH414:AM414)</f>
        <v>0</v>
      </c>
      <c r="AO414" s="37"/>
      <c r="AP414" s="30" t="n">
        <v>0</v>
      </c>
      <c r="AQ414" s="30" t="n">
        <v>0</v>
      </c>
      <c r="AR414" s="30" t="n">
        <v>0</v>
      </c>
      <c r="AS414" s="30" t="n">
        <v>0</v>
      </c>
      <c r="AT414" s="30"/>
      <c r="AU414" s="36" t="n">
        <f aca="false">AP414-AQ414</f>
        <v>0</v>
      </c>
      <c r="AV414" s="36" t="n">
        <f aca="false">AR414-AS414</f>
        <v>0</v>
      </c>
      <c r="AW414" s="38"/>
      <c r="AX414" s="30" t="n">
        <v>0</v>
      </c>
      <c r="AY414" s="30" t="n">
        <v>0</v>
      </c>
      <c r="AZ414" s="30" t="n">
        <v>0</v>
      </c>
      <c r="BA414" s="30" t="n">
        <v>0</v>
      </c>
      <c r="BB414" s="30" t="n">
        <v>0</v>
      </c>
      <c r="BC414" s="30" t="n">
        <v>0</v>
      </c>
      <c r="BD414" s="30" t="n">
        <v>0</v>
      </c>
      <c r="BE414" s="30" t="n">
        <v>0</v>
      </c>
      <c r="BF414" s="30" t="n">
        <v>0</v>
      </c>
      <c r="BG414" s="30" t="n">
        <v>0</v>
      </c>
      <c r="BH414" s="32" t="n">
        <f aca="false">AX414-AY414</f>
        <v>0</v>
      </c>
      <c r="BI414" s="32" t="n">
        <f aca="false">AZ414-BA414</f>
        <v>0</v>
      </c>
      <c r="BJ414" s="32" t="n">
        <f aca="false">BB414-BC414</f>
        <v>0</v>
      </c>
      <c r="BK414" s="32" t="n">
        <f aca="false">BD414-BE414</f>
        <v>0</v>
      </c>
      <c r="BL414" s="32" t="n">
        <f aca="false">BF414-BG414</f>
        <v>0</v>
      </c>
      <c r="BM414" s="32" t="n">
        <f aca="false">SUM(BH414:BL414)</f>
        <v>0</v>
      </c>
      <c r="BN414" s="37"/>
      <c r="BO414" s="30" t="n">
        <v>0</v>
      </c>
      <c r="BP414" s="30" t="n">
        <v>0</v>
      </c>
      <c r="BQ414" s="30" t="n">
        <v>0</v>
      </c>
      <c r="BR414" s="30" t="n">
        <v>0</v>
      </c>
      <c r="BS414" s="35"/>
      <c r="BT414" s="36" t="n">
        <f aca="false">BO414-BP414</f>
        <v>0</v>
      </c>
      <c r="BU414" s="36" t="n">
        <f aca="false">BQ414-BR414</f>
        <v>0</v>
      </c>
      <c r="BV414" s="38"/>
      <c r="BW414" s="30" t="n">
        <v>0</v>
      </c>
      <c r="BX414" s="30" t="n">
        <v>0</v>
      </c>
      <c r="BY414" s="30" t="n">
        <v>0</v>
      </c>
      <c r="BZ414" s="30" t="n">
        <v>0</v>
      </c>
      <c r="CA414" s="30" t="n">
        <v>0</v>
      </c>
      <c r="CB414" s="30" t="n">
        <v>0</v>
      </c>
      <c r="CC414" s="30" t="n">
        <v>0</v>
      </c>
      <c r="CD414" s="30" t="n">
        <v>0</v>
      </c>
      <c r="CE414" s="30" t="n">
        <v>0</v>
      </c>
      <c r="CF414" s="30" t="n">
        <v>0</v>
      </c>
      <c r="CG414" s="30" t="n">
        <v>0</v>
      </c>
      <c r="CH414" s="30" t="n">
        <v>0</v>
      </c>
      <c r="CI414" s="30" t="n">
        <v>0</v>
      </c>
      <c r="CJ414" s="30" t="n">
        <v>0</v>
      </c>
      <c r="CK414" s="36" t="n">
        <f aca="false">BW414-BX414</f>
        <v>0</v>
      </c>
      <c r="CL414" s="36" t="n">
        <f aca="false">BY414-BZ414</f>
        <v>0</v>
      </c>
      <c r="CM414" s="36" t="n">
        <f aca="false">CA414-CB414</f>
        <v>0</v>
      </c>
      <c r="CN414" s="36" t="n">
        <f aca="false">CC414-CD414</f>
        <v>0</v>
      </c>
      <c r="CO414" s="36" t="n">
        <f aca="false">CE414-CF414</f>
        <v>0</v>
      </c>
      <c r="CP414" s="36" t="n">
        <f aca="false">CG414-CH414</f>
        <v>0</v>
      </c>
      <c r="CQ414" s="36" t="n">
        <f aca="false">CI414-CJ414</f>
        <v>0</v>
      </c>
      <c r="CR414" s="36" t="n">
        <f aca="false">SUM(CK414:CQ414)</f>
        <v>0</v>
      </c>
      <c r="CS414" s="38"/>
    </row>
    <row r="415" customFormat="false" ht="15" hidden="false" customHeight="true" outlineLevel="0" collapsed="false">
      <c r="A415" s="30" t="n">
        <v>780</v>
      </c>
      <c r="B415" s="31" t="s">
        <v>1385</v>
      </c>
      <c r="C415" s="31" t="s">
        <v>302</v>
      </c>
      <c r="D415" s="31" t="s">
        <v>1159</v>
      </c>
      <c r="E415" s="31" t="s">
        <v>1597</v>
      </c>
      <c r="F415" s="31" t="s">
        <v>1598</v>
      </c>
      <c r="G415" s="31"/>
      <c r="H415" s="30" t="n">
        <v>0</v>
      </c>
      <c r="I415" s="30" t="n">
        <v>0</v>
      </c>
      <c r="J415" s="32" t="n">
        <f aca="false">H415-I415</f>
        <v>0</v>
      </c>
      <c r="K415" s="33"/>
      <c r="L415" s="30" t="n">
        <v>0</v>
      </c>
      <c r="M415" s="30" t="n">
        <v>0</v>
      </c>
      <c r="N415" s="30" t="n">
        <v>0</v>
      </c>
      <c r="O415" s="30" t="n">
        <v>0</v>
      </c>
      <c r="P415" s="34" t="n">
        <f aca="false">SUM(N415:O415)</f>
        <v>0</v>
      </c>
      <c r="Q415" s="30" t="n">
        <v>0</v>
      </c>
      <c r="R415" s="35"/>
      <c r="S415" s="36" t="n">
        <f aca="false">L415-M415</f>
        <v>0</v>
      </c>
      <c r="T415" s="36" t="n">
        <f aca="false">P415-Q415</f>
        <v>0</v>
      </c>
      <c r="U415" s="37"/>
      <c r="V415" s="30" t="n">
        <v>0</v>
      </c>
      <c r="W415" s="30" t="n">
        <v>0</v>
      </c>
      <c r="X415" s="30" t="n">
        <v>0</v>
      </c>
      <c r="Y415" s="30" t="n">
        <v>0</v>
      </c>
      <c r="Z415" s="30" t="n">
        <v>0</v>
      </c>
      <c r="AA415" s="30" t="n">
        <v>0</v>
      </c>
      <c r="AB415" s="30" t="n">
        <v>0</v>
      </c>
      <c r="AC415" s="30" t="n">
        <v>0</v>
      </c>
      <c r="AD415" s="30" t="n">
        <v>0</v>
      </c>
      <c r="AE415" s="30" t="n">
        <v>0</v>
      </c>
      <c r="AF415" s="30" t="n">
        <v>0</v>
      </c>
      <c r="AG415" s="30" t="n">
        <v>0</v>
      </c>
      <c r="AH415" s="32" t="n">
        <f aca="false">V415-W415</f>
        <v>0</v>
      </c>
      <c r="AI415" s="32" t="n">
        <f aca="false">X415-Y415</f>
        <v>0</v>
      </c>
      <c r="AJ415" s="32" t="n">
        <f aca="false">Z415-AA415</f>
        <v>0</v>
      </c>
      <c r="AK415" s="32" t="n">
        <f aca="false">AB415-AC415</f>
        <v>0</v>
      </c>
      <c r="AL415" s="32" t="n">
        <f aca="false">AD415-AE415</f>
        <v>0</v>
      </c>
      <c r="AM415" s="32" t="n">
        <f aca="false">AF415-AG415</f>
        <v>0</v>
      </c>
      <c r="AN415" s="32" t="n">
        <f aca="false">SUM(AH415:AM415)</f>
        <v>0</v>
      </c>
      <c r="AO415" s="37"/>
      <c r="AP415" s="30" t="n">
        <v>0</v>
      </c>
      <c r="AQ415" s="30" t="n">
        <v>0</v>
      </c>
      <c r="AR415" s="30" t="n">
        <v>0</v>
      </c>
      <c r="AS415" s="30" t="n">
        <v>0</v>
      </c>
      <c r="AT415" s="30"/>
      <c r="AU415" s="36" t="n">
        <f aca="false">AP415-AQ415</f>
        <v>0</v>
      </c>
      <c r="AV415" s="36" t="n">
        <f aca="false">AR415-AS415</f>
        <v>0</v>
      </c>
      <c r="AW415" s="38"/>
      <c r="AX415" s="30" t="n">
        <v>0</v>
      </c>
      <c r="AY415" s="30" t="n">
        <v>0</v>
      </c>
      <c r="AZ415" s="30" t="n">
        <v>0</v>
      </c>
      <c r="BA415" s="30" t="n">
        <v>0</v>
      </c>
      <c r="BB415" s="30" t="n">
        <v>0</v>
      </c>
      <c r="BC415" s="30" t="n">
        <v>0</v>
      </c>
      <c r="BD415" s="30" t="n">
        <v>0</v>
      </c>
      <c r="BE415" s="30" t="n">
        <v>0</v>
      </c>
      <c r="BF415" s="30" t="n">
        <v>0</v>
      </c>
      <c r="BG415" s="30" t="n">
        <v>0</v>
      </c>
      <c r="BH415" s="32" t="n">
        <f aca="false">AX415-AY415</f>
        <v>0</v>
      </c>
      <c r="BI415" s="32" t="n">
        <f aca="false">AZ415-BA415</f>
        <v>0</v>
      </c>
      <c r="BJ415" s="32" t="n">
        <f aca="false">BB415-BC415</f>
        <v>0</v>
      </c>
      <c r="BK415" s="32" t="n">
        <f aca="false">BD415-BE415</f>
        <v>0</v>
      </c>
      <c r="BL415" s="32" t="n">
        <f aca="false">BF415-BG415</f>
        <v>0</v>
      </c>
      <c r="BM415" s="32" t="n">
        <f aca="false">SUM(BH415:BL415)</f>
        <v>0</v>
      </c>
      <c r="BN415" s="37"/>
      <c r="BO415" s="30" t="n">
        <v>0</v>
      </c>
      <c r="BP415" s="30" t="n">
        <v>0</v>
      </c>
      <c r="BQ415" s="30" t="n">
        <v>0</v>
      </c>
      <c r="BR415" s="30" t="n">
        <v>0</v>
      </c>
      <c r="BS415" s="35"/>
      <c r="BT415" s="36" t="n">
        <f aca="false">BO415-BP415</f>
        <v>0</v>
      </c>
      <c r="BU415" s="36" t="n">
        <f aca="false">BQ415-BR415</f>
        <v>0</v>
      </c>
      <c r="BV415" s="38"/>
      <c r="BW415" s="30" t="n">
        <v>0</v>
      </c>
      <c r="BX415" s="30" t="n">
        <v>0</v>
      </c>
      <c r="BY415" s="30" t="n">
        <v>0</v>
      </c>
      <c r="BZ415" s="30" t="n">
        <v>0</v>
      </c>
      <c r="CA415" s="30" t="n">
        <v>0</v>
      </c>
      <c r="CB415" s="30" t="n">
        <v>0</v>
      </c>
      <c r="CC415" s="30" t="n">
        <v>0</v>
      </c>
      <c r="CD415" s="30" t="n">
        <v>0</v>
      </c>
      <c r="CE415" s="30" t="n">
        <v>0</v>
      </c>
      <c r="CF415" s="30" t="n">
        <v>0</v>
      </c>
      <c r="CG415" s="30" t="n">
        <v>0</v>
      </c>
      <c r="CH415" s="30" t="n">
        <v>0</v>
      </c>
      <c r="CI415" s="30" t="n">
        <v>0</v>
      </c>
      <c r="CJ415" s="30" t="n">
        <v>0</v>
      </c>
      <c r="CK415" s="36" t="n">
        <f aca="false">BW415-BX415</f>
        <v>0</v>
      </c>
      <c r="CL415" s="36" t="n">
        <f aca="false">BY415-BZ415</f>
        <v>0</v>
      </c>
      <c r="CM415" s="36" t="n">
        <f aca="false">CA415-CB415</f>
        <v>0</v>
      </c>
      <c r="CN415" s="36" t="n">
        <f aca="false">CC415-CD415</f>
        <v>0</v>
      </c>
      <c r="CO415" s="36" t="n">
        <f aca="false">CE415-CF415</f>
        <v>0</v>
      </c>
      <c r="CP415" s="36" t="n">
        <f aca="false">CG415-CH415</f>
        <v>0</v>
      </c>
      <c r="CQ415" s="36" t="n">
        <f aca="false">CI415-CJ415</f>
        <v>0</v>
      </c>
      <c r="CR415" s="36" t="n">
        <f aca="false">SUM(CK415:CQ415)</f>
        <v>0</v>
      </c>
      <c r="CS415" s="38"/>
    </row>
    <row r="416" customFormat="false" ht="15" hidden="false" customHeight="true" outlineLevel="0" collapsed="false">
      <c r="A416" s="30" t="n">
        <v>895</v>
      </c>
      <c r="B416" s="31" t="s">
        <v>1385</v>
      </c>
      <c r="C416" s="31" t="s">
        <v>302</v>
      </c>
      <c r="D416" s="31" t="s">
        <v>1159</v>
      </c>
      <c r="E416" s="31" t="s">
        <v>1599</v>
      </c>
      <c r="F416" s="31" t="s">
        <v>1600</v>
      </c>
      <c r="G416" s="31"/>
      <c r="H416" s="30" t="n">
        <v>0</v>
      </c>
      <c r="I416" s="30" t="n">
        <v>0</v>
      </c>
      <c r="J416" s="32" t="n">
        <f aca="false">H416-I416</f>
        <v>0</v>
      </c>
      <c r="K416" s="33"/>
      <c r="L416" s="30" t="n">
        <v>0</v>
      </c>
      <c r="M416" s="30" t="n">
        <v>0</v>
      </c>
      <c r="N416" s="30" t="n">
        <v>0</v>
      </c>
      <c r="O416" s="30" t="n">
        <v>0</v>
      </c>
      <c r="P416" s="34" t="n">
        <f aca="false">SUM(N416:O416)</f>
        <v>0</v>
      </c>
      <c r="Q416" s="30" t="n">
        <v>0</v>
      </c>
      <c r="R416" s="35"/>
      <c r="S416" s="36" t="n">
        <f aca="false">L416-M416</f>
        <v>0</v>
      </c>
      <c r="T416" s="36" t="n">
        <f aca="false">P416-Q416</f>
        <v>0</v>
      </c>
      <c r="U416" s="37"/>
      <c r="V416" s="30" t="n">
        <v>0</v>
      </c>
      <c r="W416" s="30" t="n">
        <v>0</v>
      </c>
      <c r="X416" s="30" t="n">
        <v>0</v>
      </c>
      <c r="Y416" s="30" t="n">
        <v>0</v>
      </c>
      <c r="Z416" s="30" t="n">
        <v>0</v>
      </c>
      <c r="AA416" s="30" t="n">
        <v>0</v>
      </c>
      <c r="AB416" s="30" t="n">
        <v>0</v>
      </c>
      <c r="AC416" s="30" t="n">
        <v>0</v>
      </c>
      <c r="AD416" s="30" t="n">
        <v>0</v>
      </c>
      <c r="AE416" s="30" t="n">
        <v>0</v>
      </c>
      <c r="AF416" s="30" t="n">
        <v>0</v>
      </c>
      <c r="AG416" s="30" t="n">
        <v>0</v>
      </c>
      <c r="AH416" s="32" t="n">
        <f aca="false">V416-W416</f>
        <v>0</v>
      </c>
      <c r="AI416" s="32" t="n">
        <f aca="false">X416-Y416</f>
        <v>0</v>
      </c>
      <c r="AJ416" s="32" t="n">
        <f aca="false">Z416-AA416</f>
        <v>0</v>
      </c>
      <c r="AK416" s="32" t="n">
        <f aca="false">AB416-AC416</f>
        <v>0</v>
      </c>
      <c r="AL416" s="32" t="n">
        <f aca="false">AD416-AE416</f>
        <v>0</v>
      </c>
      <c r="AM416" s="32" t="n">
        <f aca="false">AF416-AG416</f>
        <v>0</v>
      </c>
      <c r="AN416" s="32" t="n">
        <f aca="false">SUM(AH416:AM416)</f>
        <v>0</v>
      </c>
      <c r="AO416" s="37"/>
      <c r="AP416" s="30" t="n">
        <v>0</v>
      </c>
      <c r="AQ416" s="30" t="n">
        <v>0</v>
      </c>
      <c r="AR416" s="30" t="n">
        <v>0</v>
      </c>
      <c r="AS416" s="30" t="n">
        <v>0</v>
      </c>
      <c r="AT416" s="30"/>
      <c r="AU416" s="36" t="n">
        <f aca="false">AP416-AQ416</f>
        <v>0</v>
      </c>
      <c r="AV416" s="36" t="n">
        <f aca="false">AR416-AS416</f>
        <v>0</v>
      </c>
      <c r="AW416" s="38"/>
      <c r="AX416" s="30" t="n">
        <v>0</v>
      </c>
      <c r="AY416" s="30" t="n">
        <v>0</v>
      </c>
      <c r="AZ416" s="30" t="n">
        <v>0</v>
      </c>
      <c r="BA416" s="30" t="n">
        <v>0</v>
      </c>
      <c r="BB416" s="30" t="n">
        <v>0</v>
      </c>
      <c r="BC416" s="30" t="n">
        <v>0</v>
      </c>
      <c r="BD416" s="30" t="n">
        <v>0</v>
      </c>
      <c r="BE416" s="30" t="n">
        <v>0</v>
      </c>
      <c r="BF416" s="30" t="n">
        <v>0</v>
      </c>
      <c r="BG416" s="30" t="n">
        <v>0</v>
      </c>
      <c r="BH416" s="32" t="n">
        <f aca="false">AX416-AY416</f>
        <v>0</v>
      </c>
      <c r="BI416" s="32" t="n">
        <f aca="false">AZ416-BA416</f>
        <v>0</v>
      </c>
      <c r="BJ416" s="32" t="n">
        <f aca="false">BB416-BC416</f>
        <v>0</v>
      </c>
      <c r="BK416" s="32" t="n">
        <f aca="false">BD416-BE416</f>
        <v>0</v>
      </c>
      <c r="BL416" s="32" t="n">
        <f aca="false">BF416-BG416</f>
        <v>0</v>
      </c>
      <c r="BM416" s="32" t="n">
        <f aca="false">SUM(BH416:BL416)</f>
        <v>0</v>
      </c>
      <c r="BN416" s="37"/>
      <c r="BO416" s="30" t="n">
        <v>0</v>
      </c>
      <c r="BP416" s="30" t="n">
        <v>0</v>
      </c>
      <c r="BQ416" s="30" t="n">
        <v>0</v>
      </c>
      <c r="BR416" s="30" t="n">
        <v>0</v>
      </c>
      <c r="BS416" s="35"/>
      <c r="BT416" s="36" t="n">
        <f aca="false">BO416-BP416</f>
        <v>0</v>
      </c>
      <c r="BU416" s="36" t="n">
        <f aca="false">BQ416-BR416</f>
        <v>0</v>
      </c>
      <c r="BV416" s="38"/>
      <c r="BW416" s="30" t="n">
        <v>0</v>
      </c>
      <c r="BX416" s="30" t="n">
        <v>0</v>
      </c>
      <c r="BY416" s="30" t="n">
        <v>0</v>
      </c>
      <c r="BZ416" s="30" t="n">
        <v>0</v>
      </c>
      <c r="CA416" s="30" t="n">
        <v>0</v>
      </c>
      <c r="CB416" s="30" t="n">
        <v>0</v>
      </c>
      <c r="CC416" s="30" t="n">
        <v>0</v>
      </c>
      <c r="CD416" s="30" t="n">
        <v>0</v>
      </c>
      <c r="CE416" s="30" t="n">
        <v>0</v>
      </c>
      <c r="CF416" s="30" t="n">
        <v>0</v>
      </c>
      <c r="CG416" s="30" t="n">
        <v>0</v>
      </c>
      <c r="CH416" s="30" t="n">
        <v>0</v>
      </c>
      <c r="CI416" s="30" t="n">
        <v>0</v>
      </c>
      <c r="CJ416" s="30" t="n">
        <v>0</v>
      </c>
      <c r="CK416" s="36" t="n">
        <f aca="false">BW416-BX416</f>
        <v>0</v>
      </c>
      <c r="CL416" s="36" t="n">
        <f aca="false">BY416-BZ416</f>
        <v>0</v>
      </c>
      <c r="CM416" s="36" t="n">
        <f aca="false">CA416-CB416</f>
        <v>0</v>
      </c>
      <c r="CN416" s="36" t="n">
        <f aca="false">CC416-CD416</f>
        <v>0</v>
      </c>
      <c r="CO416" s="36" t="n">
        <f aca="false">CE416-CF416</f>
        <v>0</v>
      </c>
      <c r="CP416" s="36" t="n">
        <f aca="false">CG416-CH416</f>
        <v>0</v>
      </c>
      <c r="CQ416" s="36" t="n">
        <f aca="false">CI416-CJ416</f>
        <v>0</v>
      </c>
      <c r="CR416" s="36" t="n">
        <f aca="false">SUM(CK416:CQ416)</f>
        <v>0</v>
      </c>
      <c r="CS416" s="38"/>
    </row>
    <row r="417" customFormat="false" ht="15" hidden="false" customHeight="true" outlineLevel="0" collapsed="false">
      <c r="A417" s="30" t="n">
        <v>896</v>
      </c>
      <c r="B417" s="31" t="s">
        <v>1385</v>
      </c>
      <c r="C417" s="31" t="s">
        <v>302</v>
      </c>
      <c r="D417" s="31" t="s">
        <v>1159</v>
      </c>
      <c r="E417" s="31" t="s">
        <v>1601</v>
      </c>
      <c r="F417" s="31" t="s">
        <v>1602</v>
      </c>
      <c r="G417" s="31"/>
      <c r="H417" s="30" t="n">
        <v>0</v>
      </c>
      <c r="I417" s="30" t="n">
        <v>293</v>
      </c>
      <c r="J417" s="32" t="n">
        <f aca="false">H417-I417</f>
        <v>-293</v>
      </c>
      <c r="K417" s="33"/>
      <c r="L417" s="30" t="n">
        <v>0</v>
      </c>
      <c r="M417" s="30" t="n">
        <v>0</v>
      </c>
      <c r="N417" s="30" t="n">
        <v>0</v>
      </c>
      <c r="O417" s="30" t="n">
        <v>0</v>
      </c>
      <c r="P417" s="34" t="n">
        <f aca="false">SUM(N417:O417)</f>
        <v>0</v>
      </c>
      <c r="Q417" s="30" t="n">
        <v>0</v>
      </c>
      <c r="R417" s="35"/>
      <c r="S417" s="36" t="n">
        <f aca="false">L417-M417</f>
        <v>0</v>
      </c>
      <c r="T417" s="36" t="n">
        <f aca="false">P417-Q417</f>
        <v>0</v>
      </c>
      <c r="U417" s="37"/>
      <c r="V417" s="30" t="n">
        <v>0</v>
      </c>
      <c r="W417" s="30" t="n">
        <v>0</v>
      </c>
      <c r="X417" s="30" t="n">
        <v>0</v>
      </c>
      <c r="Y417" s="30" t="n">
        <v>0</v>
      </c>
      <c r="Z417" s="30" t="n">
        <v>0</v>
      </c>
      <c r="AA417" s="30" t="n">
        <v>0</v>
      </c>
      <c r="AB417" s="30" t="n">
        <v>0</v>
      </c>
      <c r="AC417" s="30" t="n">
        <v>0</v>
      </c>
      <c r="AD417" s="30" t="n">
        <v>0</v>
      </c>
      <c r="AE417" s="30" t="n">
        <v>0</v>
      </c>
      <c r="AF417" s="30" t="n">
        <v>0</v>
      </c>
      <c r="AG417" s="30" t="n">
        <v>0</v>
      </c>
      <c r="AH417" s="32" t="n">
        <f aca="false">V417-W417</f>
        <v>0</v>
      </c>
      <c r="AI417" s="32" t="n">
        <f aca="false">X417-Y417</f>
        <v>0</v>
      </c>
      <c r="AJ417" s="32" t="n">
        <f aca="false">Z417-AA417</f>
        <v>0</v>
      </c>
      <c r="AK417" s="32" t="n">
        <f aca="false">AB417-AC417</f>
        <v>0</v>
      </c>
      <c r="AL417" s="32" t="n">
        <f aca="false">AD417-AE417</f>
        <v>0</v>
      </c>
      <c r="AM417" s="32" t="n">
        <f aca="false">AF417-AG417</f>
        <v>0</v>
      </c>
      <c r="AN417" s="32" t="n">
        <f aca="false">SUM(AH417:AM417)</f>
        <v>0</v>
      </c>
      <c r="AO417" s="37"/>
      <c r="AP417" s="30" t="n">
        <v>0</v>
      </c>
      <c r="AQ417" s="30" t="n">
        <v>0</v>
      </c>
      <c r="AR417" s="30" t="n">
        <v>0</v>
      </c>
      <c r="AS417" s="30" t="n">
        <v>0</v>
      </c>
      <c r="AT417" s="30"/>
      <c r="AU417" s="36" t="n">
        <f aca="false">AP417-AQ417</f>
        <v>0</v>
      </c>
      <c r="AV417" s="36" t="n">
        <f aca="false">AR417-AS417</f>
        <v>0</v>
      </c>
      <c r="AW417" s="38"/>
      <c r="AX417" s="30" t="n">
        <v>0</v>
      </c>
      <c r="AY417" s="30" t="n">
        <v>0</v>
      </c>
      <c r="AZ417" s="30" t="n">
        <v>0</v>
      </c>
      <c r="BA417" s="30" t="n">
        <v>0</v>
      </c>
      <c r="BB417" s="30" t="n">
        <v>0</v>
      </c>
      <c r="BC417" s="30" t="n">
        <v>0</v>
      </c>
      <c r="BD417" s="30" t="n">
        <v>0</v>
      </c>
      <c r="BE417" s="30" t="n">
        <v>0</v>
      </c>
      <c r="BF417" s="30" t="n">
        <v>0</v>
      </c>
      <c r="BG417" s="30" t="n">
        <v>0</v>
      </c>
      <c r="BH417" s="32" t="n">
        <f aca="false">AX417-AY417</f>
        <v>0</v>
      </c>
      <c r="BI417" s="32" t="n">
        <f aca="false">AZ417-BA417</f>
        <v>0</v>
      </c>
      <c r="BJ417" s="32" t="n">
        <f aca="false">BB417-BC417</f>
        <v>0</v>
      </c>
      <c r="BK417" s="32" t="n">
        <f aca="false">BD417-BE417</f>
        <v>0</v>
      </c>
      <c r="BL417" s="32" t="n">
        <f aca="false">BF417-BG417</f>
        <v>0</v>
      </c>
      <c r="BM417" s="32" t="n">
        <f aca="false">SUM(BH417:BL417)</f>
        <v>0</v>
      </c>
      <c r="BN417" s="37"/>
      <c r="BO417" s="30" t="n">
        <v>0</v>
      </c>
      <c r="BP417" s="30" t="n">
        <v>0</v>
      </c>
      <c r="BQ417" s="30" t="n">
        <v>0</v>
      </c>
      <c r="BR417" s="30" t="n">
        <v>0</v>
      </c>
      <c r="BS417" s="35"/>
      <c r="BT417" s="36" t="n">
        <f aca="false">BO417-BP417</f>
        <v>0</v>
      </c>
      <c r="BU417" s="36" t="n">
        <f aca="false">BQ417-BR417</f>
        <v>0</v>
      </c>
      <c r="BV417" s="38"/>
      <c r="BW417" s="30" t="n">
        <v>0</v>
      </c>
      <c r="BX417" s="30" t="n">
        <v>0</v>
      </c>
      <c r="BY417" s="30" t="n">
        <v>0</v>
      </c>
      <c r="BZ417" s="30" t="n">
        <v>0</v>
      </c>
      <c r="CA417" s="30" t="n">
        <v>0</v>
      </c>
      <c r="CB417" s="30" t="n">
        <v>0</v>
      </c>
      <c r="CC417" s="30" t="n">
        <v>0</v>
      </c>
      <c r="CD417" s="30" t="n">
        <v>0</v>
      </c>
      <c r="CE417" s="30" t="n">
        <v>0</v>
      </c>
      <c r="CF417" s="30" t="n">
        <v>0</v>
      </c>
      <c r="CG417" s="30" t="n">
        <v>0</v>
      </c>
      <c r="CH417" s="30" t="n">
        <v>0</v>
      </c>
      <c r="CI417" s="30" t="n">
        <v>0</v>
      </c>
      <c r="CJ417" s="30" t="n">
        <v>0</v>
      </c>
      <c r="CK417" s="36" t="n">
        <f aca="false">BW417-BX417</f>
        <v>0</v>
      </c>
      <c r="CL417" s="36" t="n">
        <f aca="false">BY417-BZ417</f>
        <v>0</v>
      </c>
      <c r="CM417" s="36" t="n">
        <f aca="false">CA417-CB417</f>
        <v>0</v>
      </c>
      <c r="CN417" s="36" t="n">
        <f aca="false">CC417-CD417</f>
        <v>0</v>
      </c>
      <c r="CO417" s="36" t="n">
        <f aca="false">CE417-CF417</f>
        <v>0</v>
      </c>
      <c r="CP417" s="36" t="n">
        <f aca="false">CG417-CH417</f>
        <v>0</v>
      </c>
      <c r="CQ417" s="36" t="n">
        <f aca="false">CI417-CJ417</f>
        <v>0</v>
      </c>
      <c r="CR417" s="36" t="n">
        <f aca="false">SUM(CK417:CQ417)</f>
        <v>0</v>
      </c>
      <c r="CS417" s="38"/>
    </row>
    <row r="418" customFormat="false" ht="15" hidden="false" customHeight="true" outlineLevel="0" collapsed="false">
      <c r="A418" s="30" t="n">
        <v>773</v>
      </c>
      <c r="B418" s="31" t="s">
        <v>1213</v>
      </c>
      <c r="C418" s="31" t="s">
        <v>302</v>
      </c>
      <c r="D418" s="31" t="s">
        <v>1159</v>
      </c>
      <c r="E418" s="31" t="s">
        <v>1603</v>
      </c>
      <c r="F418" s="31" t="s">
        <v>1604</v>
      </c>
      <c r="G418" s="31"/>
      <c r="H418" s="30" t="n">
        <v>831</v>
      </c>
      <c r="I418" s="30" t="n">
        <v>820</v>
      </c>
      <c r="J418" s="32" t="n">
        <f aca="false">H418-I418</f>
        <v>11</v>
      </c>
      <c r="K418" s="33"/>
      <c r="L418" s="30" t="n">
        <v>14</v>
      </c>
      <c r="M418" s="30" t="n">
        <v>14</v>
      </c>
      <c r="N418" s="30" t="n">
        <v>41</v>
      </c>
      <c r="O418" s="30" t="n">
        <v>65</v>
      </c>
      <c r="P418" s="34" t="n">
        <f aca="false">SUM(N418:O418)</f>
        <v>106</v>
      </c>
      <c r="Q418" s="30" t="n">
        <v>95</v>
      </c>
      <c r="R418" s="35" t="s">
        <v>1605</v>
      </c>
      <c r="S418" s="36" t="n">
        <f aca="false">L418-M418</f>
        <v>0</v>
      </c>
      <c r="T418" s="36" t="n">
        <f aca="false">P418-Q418</f>
        <v>11</v>
      </c>
      <c r="U418" s="37"/>
      <c r="V418" s="30" t="n">
        <v>0</v>
      </c>
      <c r="W418" s="30" t="n">
        <v>0</v>
      </c>
      <c r="X418" s="30" t="n">
        <v>14</v>
      </c>
      <c r="Y418" s="30" t="n">
        <v>14</v>
      </c>
      <c r="Z418" s="30" t="n">
        <v>0</v>
      </c>
      <c r="AA418" s="30" t="n">
        <v>0</v>
      </c>
      <c r="AB418" s="30" t="n">
        <v>0</v>
      </c>
      <c r="AC418" s="30" t="n">
        <v>0</v>
      </c>
      <c r="AD418" s="30" t="n">
        <v>0</v>
      </c>
      <c r="AE418" s="30" t="n">
        <v>0</v>
      </c>
      <c r="AF418" s="30" t="n">
        <v>0</v>
      </c>
      <c r="AG418" s="30" t="n">
        <v>0</v>
      </c>
      <c r="AH418" s="32" t="n">
        <f aca="false">V418-W418</f>
        <v>0</v>
      </c>
      <c r="AI418" s="32" t="n">
        <f aca="false">X418-Y418</f>
        <v>0</v>
      </c>
      <c r="AJ418" s="32" t="n">
        <f aca="false">Z418-AA418</f>
        <v>0</v>
      </c>
      <c r="AK418" s="32" t="n">
        <f aca="false">AB418-AC418</f>
        <v>0</v>
      </c>
      <c r="AL418" s="32" t="n">
        <f aca="false">AD418-AE418</f>
        <v>0</v>
      </c>
      <c r="AM418" s="32" t="n">
        <f aca="false">AF418-AG418</f>
        <v>0</v>
      </c>
      <c r="AN418" s="32" t="n">
        <f aca="false">SUM(AH418:AM418)</f>
        <v>0</v>
      </c>
      <c r="AO418" s="37"/>
      <c r="AP418" s="30" t="n">
        <v>19</v>
      </c>
      <c r="AQ418" s="30" t="n">
        <v>19</v>
      </c>
      <c r="AR418" s="30" t="n">
        <v>152</v>
      </c>
      <c r="AS418" s="30" t="n">
        <v>147</v>
      </c>
      <c r="AT418" s="30" t="s">
        <v>1606</v>
      </c>
      <c r="AU418" s="36" t="n">
        <f aca="false">AP418-AQ418</f>
        <v>0</v>
      </c>
      <c r="AV418" s="36" t="n">
        <f aca="false">AR418-AS418</f>
        <v>5</v>
      </c>
      <c r="AW418" s="38"/>
      <c r="AX418" s="30" t="n">
        <v>19</v>
      </c>
      <c r="AY418" s="30" t="n">
        <v>19</v>
      </c>
      <c r="AZ418" s="30" t="n">
        <v>0</v>
      </c>
      <c r="BA418" s="30" t="n">
        <v>0</v>
      </c>
      <c r="BB418" s="30" t="n">
        <v>0</v>
      </c>
      <c r="BC418" s="30" t="n">
        <v>0</v>
      </c>
      <c r="BD418" s="30" t="n">
        <v>0</v>
      </c>
      <c r="BE418" s="30" t="n">
        <v>0</v>
      </c>
      <c r="BF418" s="30" t="n">
        <v>0</v>
      </c>
      <c r="BG418" s="30" t="n">
        <v>0</v>
      </c>
      <c r="BH418" s="32" t="n">
        <f aca="false">AX418-AY418</f>
        <v>0</v>
      </c>
      <c r="BI418" s="32" t="n">
        <f aca="false">AZ418-BA418</f>
        <v>0</v>
      </c>
      <c r="BJ418" s="32" t="n">
        <f aca="false">BB418-BC418</f>
        <v>0</v>
      </c>
      <c r="BK418" s="32" t="n">
        <f aca="false">BD418-BE418</f>
        <v>0</v>
      </c>
      <c r="BL418" s="32" t="n">
        <f aca="false">BF418-BG418</f>
        <v>0</v>
      </c>
      <c r="BM418" s="32" t="n">
        <f aca="false">SUM(BH418:BL418)</f>
        <v>0</v>
      </c>
      <c r="BN418" s="37"/>
      <c r="BO418" s="30" t="n">
        <v>0</v>
      </c>
      <c r="BP418" s="30" t="n">
        <v>0</v>
      </c>
      <c r="BQ418" s="30" t="n">
        <v>0</v>
      </c>
      <c r="BR418" s="30" t="n">
        <v>0</v>
      </c>
      <c r="BS418" s="35" t="s">
        <v>1607</v>
      </c>
      <c r="BT418" s="36" t="n">
        <f aca="false">BO418-BP418</f>
        <v>0</v>
      </c>
      <c r="BU418" s="36" t="n">
        <f aca="false">BQ418-BR418</f>
        <v>0</v>
      </c>
      <c r="BV418" s="38"/>
      <c r="BW418" s="30" t="n">
        <v>0</v>
      </c>
      <c r="BX418" s="30" t="n">
        <v>0</v>
      </c>
      <c r="BY418" s="30" t="n">
        <v>0</v>
      </c>
      <c r="BZ418" s="30" t="n">
        <v>0</v>
      </c>
      <c r="CA418" s="30" t="n">
        <v>0</v>
      </c>
      <c r="CB418" s="30" t="n">
        <v>0</v>
      </c>
      <c r="CC418" s="30" t="n">
        <v>0</v>
      </c>
      <c r="CD418" s="30" t="n">
        <v>0</v>
      </c>
      <c r="CE418" s="30" t="n">
        <v>0</v>
      </c>
      <c r="CF418" s="30" t="n">
        <v>0</v>
      </c>
      <c r="CG418" s="30" t="n">
        <v>0</v>
      </c>
      <c r="CH418" s="30" t="n">
        <v>0</v>
      </c>
      <c r="CI418" s="30" t="n">
        <v>0</v>
      </c>
      <c r="CJ418" s="30" t="n">
        <v>0</v>
      </c>
      <c r="CK418" s="36" t="n">
        <f aca="false">BW418-BX418</f>
        <v>0</v>
      </c>
      <c r="CL418" s="36" t="n">
        <f aca="false">BY418-BZ418</f>
        <v>0</v>
      </c>
      <c r="CM418" s="36" t="n">
        <f aca="false">CA418-CB418</f>
        <v>0</v>
      </c>
      <c r="CN418" s="36" t="n">
        <f aca="false">CC418-CD418</f>
        <v>0</v>
      </c>
      <c r="CO418" s="36" t="n">
        <f aca="false">CE418-CF418</f>
        <v>0</v>
      </c>
      <c r="CP418" s="36" t="n">
        <f aca="false">CG418-CH418</f>
        <v>0</v>
      </c>
      <c r="CQ418" s="36" t="n">
        <f aca="false">CI418-CJ418</f>
        <v>0</v>
      </c>
      <c r="CR418" s="36" t="n">
        <f aca="false">SUM(CK418:CQ418)</f>
        <v>0</v>
      </c>
      <c r="CS418" s="38"/>
    </row>
    <row r="419" customFormat="false" ht="15" hidden="false" customHeight="true" outlineLevel="0" collapsed="false">
      <c r="A419" s="30" t="n">
        <v>783</v>
      </c>
      <c r="B419" s="31" t="s">
        <v>1385</v>
      </c>
      <c r="C419" s="31" t="s">
        <v>302</v>
      </c>
      <c r="D419" s="31" t="s">
        <v>1159</v>
      </c>
      <c r="E419" s="31" t="s">
        <v>1608</v>
      </c>
      <c r="F419" s="31" t="s">
        <v>562</v>
      </c>
      <c r="G419" s="31"/>
      <c r="H419" s="30" t="n">
        <v>0</v>
      </c>
      <c r="I419" s="30" t="n">
        <v>0</v>
      </c>
      <c r="J419" s="32" t="n">
        <f aca="false">H419-I419</f>
        <v>0</v>
      </c>
      <c r="K419" s="33"/>
      <c r="L419" s="30" t="n">
        <v>0</v>
      </c>
      <c r="M419" s="30" t="n">
        <v>0</v>
      </c>
      <c r="N419" s="30" t="n">
        <v>0</v>
      </c>
      <c r="O419" s="30" t="n">
        <v>0</v>
      </c>
      <c r="P419" s="34" t="n">
        <f aca="false">SUM(N419:O419)</f>
        <v>0</v>
      </c>
      <c r="Q419" s="30" t="n">
        <v>0</v>
      </c>
      <c r="R419" s="35"/>
      <c r="S419" s="36" t="n">
        <f aca="false">L419-M419</f>
        <v>0</v>
      </c>
      <c r="T419" s="36" t="n">
        <f aca="false">P419-Q419</f>
        <v>0</v>
      </c>
      <c r="U419" s="37"/>
      <c r="V419" s="30" t="n">
        <v>0</v>
      </c>
      <c r="W419" s="30" t="n">
        <v>0</v>
      </c>
      <c r="X419" s="30" t="n">
        <v>0</v>
      </c>
      <c r="Y419" s="30" t="n">
        <v>0</v>
      </c>
      <c r="Z419" s="30" t="n">
        <v>0</v>
      </c>
      <c r="AA419" s="30" t="n">
        <v>0</v>
      </c>
      <c r="AB419" s="30" t="n">
        <v>0</v>
      </c>
      <c r="AC419" s="30" t="n">
        <v>0</v>
      </c>
      <c r="AD419" s="30" t="n">
        <v>0</v>
      </c>
      <c r="AE419" s="30" t="n">
        <v>0</v>
      </c>
      <c r="AF419" s="30" t="n">
        <v>0</v>
      </c>
      <c r="AG419" s="30" t="n">
        <v>0</v>
      </c>
      <c r="AH419" s="32" t="n">
        <f aca="false">V419-W419</f>
        <v>0</v>
      </c>
      <c r="AI419" s="32" t="n">
        <f aca="false">X419-Y419</f>
        <v>0</v>
      </c>
      <c r="AJ419" s="32" t="n">
        <f aca="false">Z419-AA419</f>
        <v>0</v>
      </c>
      <c r="AK419" s="32" t="n">
        <f aca="false">AB419-AC419</f>
        <v>0</v>
      </c>
      <c r="AL419" s="32" t="n">
        <f aca="false">AD419-AE419</f>
        <v>0</v>
      </c>
      <c r="AM419" s="32" t="n">
        <f aca="false">AF419-AG419</f>
        <v>0</v>
      </c>
      <c r="AN419" s="32" t="n">
        <f aca="false">SUM(AH419:AM419)</f>
        <v>0</v>
      </c>
      <c r="AO419" s="37"/>
      <c r="AP419" s="30" t="n">
        <v>0</v>
      </c>
      <c r="AQ419" s="30" t="n">
        <v>0</v>
      </c>
      <c r="AR419" s="30" t="n">
        <v>0</v>
      </c>
      <c r="AS419" s="30" t="n">
        <v>0</v>
      </c>
      <c r="AT419" s="30"/>
      <c r="AU419" s="36" t="n">
        <f aca="false">AP419-AQ419</f>
        <v>0</v>
      </c>
      <c r="AV419" s="36" t="n">
        <f aca="false">AR419-AS419</f>
        <v>0</v>
      </c>
      <c r="AW419" s="38"/>
      <c r="AX419" s="30" t="n">
        <v>0</v>
      </c>
      <c r="AY419" s="30" t="n">
        <v>0</v>
      </c>
      <c r="AZ419" s="30" t="n">
        <v>0</v>
      </c>
      <c r="BA419" s="30" t="n">
        <v>0</v>
      </c>
      <c r="BB419" s="30" t="n">
        <v>0</v>
      </c>
      <c r="BC419" s="30" t="n">
        <v>0</v>
      </c>
      <c r="BD419" s="30" t="n">
        <v>0</v>
      </c>
      <c r="BE419" s="30" t="n">
        <v>0</v>
      </c>
      <c r="BF419" s="30" t="n">
        <v>0</v>
      </c>
      <c r="BG419" s="30" t="n">
        <v>0</v>
      </c>
      <c r="BH419" s="32" t="n">
        <f aca="false">AX419-AY419</f>
        <v>0</v>
      </c>
      <c r="BI419" s="32" t="n">
        <f aca="false">AZ419-BA419</f>
        <v>0</v>
      </c>
      <c r="BJ419" s="32" t="n">
        <f aca="false">BB419-BC419</f>
        <v>0</v>
      </c>
      <c r="BK419" s="32" t="n">
        <f aca="false">BD419-BE419</f>
        <v>0</v>
      </c>
      <c r="BL419" s="32" t="n">
        <f aca="false">BF419-BG419</f>
        <v>0</v>
      </c>
      <c r="BM419" s="32" t="n">
        <f aca="false">SUM(BH419:BL419)</f>
        <v>0</v>
      </c>
      <c r="BN419" s="37"/>
      <c r="BO419" s="30" t="n">
        <v>0</v>
      </c>
      <c r="BP419" s="30" t="n">
        <v>0</v>
      </c>
      <c r="BQ419" s="30" t="n">
        <v>0</v>
      </c>
      <c r="BR419" s="30" t="n">
        <v>0</v>
      </c>
      <c r="BS419" s="35"/>
      <c r="BT419" s="36" t="n">
        <f aca="false">BO419-BP419</f>
        <v>0</v>
      </c>
      <c r="BU419" s="36" t="n">
        <f aca="false">BQ419-BR419</f>
        <v>0</v>
      </c>
      <c r="BV419" s="38"/>
      <c r="BW419" s="30" t="n">
        <v>0</v>
      </c>
      <c r="BX419" s="30" t="n">
        <v>0</v>
      </c>
      <c r="BY419" s="30" t="n">
        <v>0</v>
      </c>
      <c r="BZ419" s="30" t="n">
        <v>0</v>
      </c>
      <c r="CA419" s="30" t="n">
        <v>0</v>
      </c>
      <c r="CB419" s="30" t="n">
        <v>0</v>
      </c>
      <c r="CC419" s="30" t="n">
        <v>0</v>
      </c>
      <c r="CD419" s="30" t="n">
        <v>0</v>
      </c>
      <c r="CE419" s="30" t="n">
        <v>0</v>
      </c>
      <c r="CF419" s="30" t="n">
        <v>0</v>
      </c>
      <c r="CG419" s="30" t="n">
        <v>0</v>
      </c>
      <c r="CH419" s="30" t="n">
        <v>0</v>
      </c>
      <c r="CI419" s="30" t="n">
        <v>0</v>
      </c>
      <c r="CJ419" s="30" t="n">
        <v>0</v>
      </c>
      <c r="CK419" s="36" t="n">
        <f aca="false">BW419-BX419</f>
        <v>0</v>
      </c>
      <c r="CL419" s="36" t="n">
        <f aca="false">BY419-BZ419</f>
        <v>0</v>
      </c>
      <c r="CM419" s="36" t="n">
        <f aca="false">CA419-CB419</f>
        <v>0</v>
      </c>
      <c r="CN419" s="36" t="n">
        <f aca="false">CC419-CD419</f>
        <v>0</v>
      </c>
      <c r="CO419" s="36" t="n">
        <f aca="false">CE419-CF419</f>
        <v>0</v>
      </c>
      <c r="CP419" s="36" t="n">
        <f aca="false">CG419-CH419</f>
        <v>0</v>
      </c>
      <c r="CQ419" s="36" t="n">
        <f aca="false">CI419-CJ419</f>
        <v>0</v>
      </c>
      <c r="CR419" s="36" t="n">
        <f aca="false">SUM(CK419:CQ419)</f>
        <v>0</v>
      </c>
      <c r="CS419" s="38"/>
    </row>
    <row r="420" customFormat="false" ht="15" hidden="false" customHeight="true" outlineLevel="0" collapsed="false">
      <c r="A420" s="30" t="n">
        <v>837</v>
      </c>
      <c r="B420" s="31" t="s">
        <v>1609</v>
      </c>
      <c r="C420" s="31" t="s">
        <v>302</v>
      </c>
      <c r="D420" s="31" t="s">
        <v>1159</v>
      </c>
      <c r="E420" s="31" t="s">
        <v>1610</v>
      </c>
      <c r="F420" s="31" t="s">
        <v>1611</v>
      </c>
      <c r="G420" s="31"/>
      <c r="H420" s="30" t="n">
        <v>632</v>
      </c>
      <c r="I420" s="30" t="n">
        <v>615</v>
      </c>
      <c r="J420" s="32" t="n">
        <f aca="false">H420-I420</f>
        <v>17</v>
      </c>
      <c r="K420" s="33"/>
      <c r="L420" s="30" t="n">
        <v>11</v>
      </c>
      <c r="M420" s="30" t="n">
        <v>11</v>
      </c>
      <c r="N420" s="30" t="n">
        <v>30</v>
      </c>
      <c r="O420" s="30" t="n">
        <v>27</v>
      </c>
      <c r="P420" s="34" t="n">
        <f aca="false">SUM(N420:O420)</f>
        <v>57</v>
      </c>
      <c r="Q420" s="30" t="n">
        <v>40</v>
      </c>
      <c r="R420" s="35" t="s">
        <v>1612</v>
      </c>
      <c r="S420" s="36" t="n">
        <f aca="false">L420-M420</f>
        <v>0</v>
      </c>
      <c r="T420" s="36" t="n">
        <f aca="false">P420-Q420</f>
        <v>17</v>
      </c>
      <c r="U420" s="37"/>
      <c r="V420" s="30" t="n">
        <v>0</v>
      </c>
      <c r="W420" s="30" t="n">
        <v>0</v>
      </c>
      <c r="X420" s="30" t="n">
        <v>11</v>
      </c>
      <c r="Y420" s="30" t="n">
        <v>11</v>
      </c>
      <c r="Z420" s="30" t="n">
        <v>0</v>
      </c>
      <c r="AA420" s="30" t="n">
        <v>0</v>
      </c>
      <c r="AB420" s="30" t="n">
        <v>0</v>
      </c>
      <c r="AC420" s="30" t="n">
        <v>0</v>
      </c>
      <c r="AD420" s="30" t="n">
        <v>0</v>
      </c>
      <c r="AE420" s="30" t="n">
        <v>0</v>
      </c>
      <c r="AF420" s="30" t="n">
        <v>0</v>
      </c>
      <c r="AG420" s="30" t="n">
        <v>0</v>
      </c>
      <c r="AH420" s="32" t="n">
        <f aca="false">V420-W420</f>
        <v>0</v>
      </c>
      <c r="AI420" s="32" t="n">
        <f aca="false">X420-Y420</f>
        <v>0</v>
      </c>
      <c r="AJ420" s="32" t="n">
        <f aca="false">Z420-AA420</f>
        <v>0</v>
      </c>
      <c r="AK420" s="32" t="n">
        <f aca="false">AB420-AC420</f>
        <v>0</v>
      </c>
      <c r="AL420" s="32" t="n">
        <f aca="false">AD420-AE420</f>
        <v>0</v>
      </c>
      <c r="AM420" s="32" t="n">
        <f aca="false">AF420-AG420</f>
        <v>0</v>
      </c>
      <c r="AN420" s="32" t="n">
        <f aca="false">SUM(AH420:AM420)</f>
        <v>0</v>
      </c>
      <c r="AO420" s="37"/>
      <c r="AP420" s="30" t="n">
        <v>0</v>
      </c>
      <c r="AQ420" s="30" t="n">
        <v>0</v>
      </c>
      <c r="AR420" s="30" t="n">
        <v>0</v>
      </c>
      <c r="AS420" s="30" t="n">
        <v>0</v>
      </c>
      <c r="AT420" s="30" t="s">
        <v>110</v>
      </c>
      <c r="AU420" s="36" t="n">
        <f aca="false">AP420-AQ420</f>
        <v>0</v>
      </c>
      <c r="AV420" s="36" t="n">
        <f aca="false">AR420-AS420</f>
        <v>0</v>
      </c>
      <c r="AW420" s="38"/>
      <c r="AX420" s="30" t="n">
        <v>0</v>
      </c>
      <c r="AY420" s="30" t="n">
        <v>0</v>
      </c>
      <c r="AZ420" s="30" t="n">
        <v>0</v>
      </c>
      <c r="BA420" s="30" t="n">
        <v>0</v>
      </c>
      <c r="BB420" s="30" t="n">
        <v>0</v>
      </c>
      <c r="BC420" s="30" t="n">
        <v>0</v>
      </c>
      <c r="BD420" s="30" t="n">
        <v>0</v>
      </c>
      <c r="BE420" s="30" t="n">
        <v>0</v>
      </c>
      <c r="BF420" s="30" t="n">
        <v>0</v>
      </c>
      <c r="BG420" s="30" t="n">
        <v>0</v>
      </c>
      <c r="BH420" s="32" t="n">
        <f aca="false">AX420-AY420</f>
        <v>0</v>
      </c>
      <c r="BI420" s="32" t="n">
        <f aca="false">AZ420-BA420</f>
        <v>0</v>
      </c>
      <c r="BJ420" s="32" t="n">
        <f aca="false">BB420-BC420</f>
        <v>0</v>
      </c>
      <c r="BK420" s="32" t="n">
        <f aca="false">BD420-BE420</f>
        <v>0</v>
      </c>
      <c r="BL420" s="32" t="n">
        <f aca="false">BF420-BG420</f>
        <v>0</v>
      </c>
      <c r="BM420" s="32" t="n">
        <f aca="false">SUM(BH420:BL420)</f>
        <v>0</v>
      </c>
      <c r="BN420" s="37"/>
      <c r="BO420" s="30" t="n">
        <v>3</v>
      </c>
      <c r="BP420" s="30" t="n">
        <v>3</v>
      </c>
      <c r="BQ420" s="30" t="n">
        <v>17</v>
      </c>
      <c r="BR420" s="30" t="n">
        <v>8</v>
      </c>
      <c r="BS420" s="35" t="s">
        <v>1613</v>
      </c>
      <c r="BT420" s="36" t="n">
        <f aca="false">BO420-BP420</f>
        <v>0</v>
      </c>
      <c r="BU420" s="36" t="n">
        <f aca="false">BQ420-BR420</f>
        <v>9</v>
      </c>
      <c r="BV420" s="38"/>
      <c r="BW420" s="30" t="n">
        <v>0</v>
      </c>
      <c r="BX420" s="30" t="n">
        <v>0</v>
      </c>
      <c r="BY420" s="30" t="n">
        <v>3</v>
      </c>
      <c r="BZ420" s="30" t="n">
        <v>0</v>
      </c>
      <c r="CA420" s="30" t="n">
        <v>0</v>
      </c>
      <c r="CB420" s="30" t="n">
        <v>3</v>
      </c>
      <c r="CC420" s="30" t="n">
        <v>0</v>
      </c>
      <c r="CD420" s="30" t="n">
        <v>0</v>
      </c>
      <c r="CE420" s="30" t="n">
        <v>0</v>
      </c>
      <c r="CF420" s="30" t="n">
        <v>0</v>
      </c>
      <c r="CG420" s="30" t="n">
        <v>0</v>
      </c>
      <c r="CH420" s="30" t="n">
        <v>0</v>
      </c>
      <c r="CI420" s="30" t="n">
        <v>0</v>
      </c>
      <c r="CJ420" s="30" t="n">
        <v>0</v>
      </c>
      <c r="CK420" s="36" t="n">
        <f aca="false">BW420-BX420</f>
        <v>0</v>
      </c>
      <c r="CL420" s="36" t="n">
        <f aca="false">BY420-BZ420</f>
        <v>3</v>
      </c>
      <c r="CM420" s="36" t="n">
        <f aca="false">CA420-CB420</f>
        <v>-3</v>
      </c>
      <c r="CN420" s="36" t="n">
        <f aca="false">CC420-CD420</f>
        <v>0</v>
      </c>
      <c r="CO420" s="36" t="n">
        <f aca="false">CE420-CF420</f>
        <v>0</v>
      </c>
      <c r="CP420" s="36" t="n">
        <f aca="false">CG420-CH420</f>
        <v>0</v>
      </c>
      <c r="CQ420" s="36" t="n">
        <f aca="false">CI420-CJ420</f>
        <v>0</v>
      </c>
      <c r="CR420" s="36" t="n">
        <f aca="false">SUM(CK420:CQ420)</f>
        <v>0</v>
      </c>
      <c r="CS420" s="38"/>
    </row>
    <row r="421" customFormat="false" ht="15" hidden="false" customHeight="true" outlineLevel="0" collapsed="false">
      <c r="A421" s="30" t="n">
        <v>782</v>
      </c>
      <c r="B421" s="31" t="s">
        <v>1385</v>
      </c>
      <c r="C421" s="31" t="s">
        <v>302</v>
      </c>
      <c r="D421" s="31" t="s">
        <v>1159</v>
      </c>
      <c r="E421" s="31" t="s">
        <v>1614</v>
      </c>
      <c r="F421" s="31" t="s">
        <v>1615</v>
      </c>
      <c r="G421" s="31"/>
      <c r="H421" s="30" t="n">
        <v>0</v>
      </c>
      <c r="I421" s="30" t="n">
        <v>0</v>
      </c>
      <c r="J421" s="32" t="n">
        <f aca="false">H421-I421</f>
        <v>0</v>
      </c>
      <c r="K421" s="33"/>
      <c r="L421" s="30" t="n">
        <v>0</v>
      </c>
      <c r="M421" s="30" t="n">
        <v>0</v>
      </c>
      <c r="N421" s="30" t="n">
        <v>0</v>
      </c>
      <c r="O421" s="30" t="n">
        <v>0</v>
      </c>
      <c r="P421" s="34" t="n">
        <f aca="false">SUM(N421:O421)</f>
        <v>0</v>
      </c>
      <c r="Q421" s="30" t="n">
        <v>0</v>
      </c>
      <c r="R421" s="35"/>
      <c r="S421" s="36" t="n">
        <f aca="false">L421-M421</f>
        <v>0</v>
      </c>
      <c r="T421" s="36" t="n">
        <f aca="false">P421-Q421</f>
        <v>0</v>
      </c>
      <c r="U421" s="37"/>
      <c r="V421" s="30" t="n">
        <v>0</v>
      </c>
      <c r="W421" s="30" t="n">
        <v>0</v>
      </c>
      <c r="X421" s="30" t="n">
        <v>0</v>
      </c>
      <c r="Y421" s="30" t="n">
        <v>0</v>
      </c>
      <c r="Z421" s="30" t="n">
        <v>0</v>
      </c>
      <c r="AA421" s="30" t="n">
        <v>0</v>
      </c>
      <c r="AB421" s="30" t="n">
        <v>0</v>
      </c>
      <c r="AC421" s="30" t="n">
        <v>0</v>
      </c>
      <c r="AD421" s="30" t="n">
        <v>0</v>
      </c>
      <c r="AE421" s="30" t="n">
        <v>0</v>
      </c>
      <c r="AF421" s="30" t="n">
        <v>0</v>
      </c>
      <c r="AG421" s="30" t="n">
        <v>0</v>
      </c>
      <c r="AH421" s="32" t="n">
        <f aca="false">V421-W421</f>
        <v>0</v>
      </c>
      <c r="AI421" s="32" t="n">
        <f aca="false">X421-Y421</f>
        <v>0</v>
      </c>
      <c r="AJ421" s="32" t="n">
        <f aca="false">Z421-AA421</f>
        <v>0</v>
      </c>
      <c r="AK421" s="32" t="n">
        <f aca="false">AB421-AC421</f>
        <v>0</v>
      </c>
      <c r="AL421" s="32" t="n">
        <f aca="false">AD421-AE421</f>
        <v>0</v>
      </c>
      <c r="AM421" s="32" t="n">
        <f aca="false">AF421-AG421</f>
        <v>0</v>
      </c>
      <c r="AN421" s="32" t="n">
        <f aca="false">SUM(AH421:AM421)</f>
        <v>0</v>
      </c>
      <c r="AO421" s="37"/>
      <c r="AP421" s="30" t="n">
        <v>0</v>
      </c>
      <c r="AQ421" s="30" t="n">
        <v>0</v>
      </c>
      <c r="AR421" s="30" t="n">
        <v>0</v>
      </c>
      <c r="AS421" s="30" t="n">
        <v>0</v>
      </c>
      <c r="AT421" s="30"/>
      <c r="AU421" s="36" t="n">
        <f aca="false">AP421-AQ421</f>
        <v>0</v>
      </c>
      <c r="AV421" s="36" t="n">
        <f aca="false">AR421-AS421</f>
        <v>0</v>
      </c>
      <c r="AW421" s="38"/>
      <c r="AX421" s="30" t="n">
        <v>0</v>
      </c>
      <c r="AY421" s="30" t="n">
        <v>0</v>
      </c>
      <c r="AZ421" s="30" t="n">
        <v>0</v>
      </c>
      <c r="BA421" s="30" t="n">
        <v>0</v>
      </c>
      <c r="BB421" s="30" t="n">
        <v>0</v>
      </c>
      <c r="BC421" s="30" t="n">
        <v>0</v>
      </c>
      <c r="BD421" s="30" t="n">
        <v>0</v>
      </c>
      <c r="BE421" s="30" t="n">
        <v>0</v>
      </c>
      <c r="BF421" s="30" t="n">
        <v>0</v>
      </c>
      <c r="BG421" s="30" t="n">
        <v>0</v>
      </c>
      <c r="BH421" s="32" t="n">
        <f aca="false">AX421-AY421</f>
        <v>0</v>
      </c>
      <c r="BI421" s="32" t="n">
        <f aca="false">AZ421-BA421</f>
        <v>0</v>
      </c>
      <c r="BJ421" s="32" t="n">
        <f aca="false">BB421-BC421</f>
        <v>0</v>
      </c>
      <c r="BK421" s="32" t="n">
        <f aca="false">BD421-BE421</f>
        <v>0</v>
      </c>
      <c r="BL421" s="32" t="n">
        <f aca="false">BF421-BG421</f>
        <v>0</v>
      </c>
      <c r="BM421" s="32" t="n">
        <f aca="false">SUM(BH421:BL421)</f>
        <v>0</v>
      </c>
      <c r="BN421" s="37"/>
      <c r="BO421" s="30" t="n">
        <v>0</v>
      </c>
      <c r="BP421" s="30" t="n">
        <v>0</v>
      </c>
      <c r="BQ421" s="30" t="n">
        <v>0</v>
      </c>
      <c r="BR421" s="30" t="n">
        <v>0</v>
      </c>
      <c r="BS421" s="35"/>
      <c r="BT421" s="36" t="n">
        <f aca="false">BO421-BP421</f>
        <v>0</v>
      </c>
      <c r="BU421" s="36" t="n">
        <f aca="false">BQ421-BR421</f>
        <v>0</v>
      </c>
      <c r="BV421" s="38"/>
      <c r="BW421" s="30" t="n">
        <v>0</v>
      </c>
      <c r="BX421" s="30" t="n">
        <v>0</v>
      </c>
      <c r="BY421" s="30" t="n">
        <v>0</v>
      </c>
      <c r="BZ421" s="30" t="n">
        <v>0</v>
      </c>
      <c r="CA421" s="30" t="n">
        <v>0</v>
      </c>
      <c r="CB421" s="30" t="n">
        <v>0</v>
      </c>
      <c r="CC421" s="30" t="n">
        <v>0</v>
      </c>
      <c r="CD421" s="30" t="n">
        <v>0</v>
      </c>
      <c r="CE421" s="30" t="n">
        <v>0</v>
      </c>
      <c r="CF421" s="30" t="n">
        <v>0</v>
      </c>
      <c r="CG421" s="30" t="n">
        <v>0</v>
      </c>
      <c r="CH421" s="30" t="n">
        <v>0</v>
      </c>
      <c r="CI421" s="30" t="n">
        <v>0</v>
      </c>
      <c r="CJ421" s="30" t="n">
        <v>0</v>
      </c>
      <c r="CK421" s="36" t="n">
        <f aca="false">BW421-BX421</f>
        <v>0</v>
      </c>
      <c r="CL421" s="36" t="n">
        <f aca="false">BY421-BZ421</f>
        <v>0</v>
      </c>
      <c r="CM421" s="36" t="n">
        <f aca="false">CA421-CB421</f>
        <v>0</v>
      </c>
      <c r="CN421" s="36" t="n">
        <f aca="false">CC421-CD421</f>
        <v>0</v>
      </c>
      <c r="CO421" s="36" t="n">
        <f aca="false">CE421-CF421</f>
        <v>0</v>
      </c>
      <c r="CP421" s="36" t="n">
        <f aca="false">CG421-CH421</f>
        <v>0</v>
      </c>
      <c r="CQ421" s="36" t="n">
        <f aca="false">CI421-CJ421</f>
        <v>0</v>
      </c>
      <c r="CR421" s="36" t="n">
        <f aca="false">SUM(CK421:CQ421)</f>
        <v>0</v>
      </c>
      <c r="CS421" s="38"/>
    </row>
    <row r="422" customFormat="false" ht="15" hidden="false" customHeight="true" outlineLevel="0" collapsed="false">
      <c r="A422" s="30" t="n">
        <v>494</v>
      </c>
      <c r="B422" s="31" t="s">
        <v>1299</v>
      </c>
      <c r="C422" s="31" t="s">
        <v>302</v>
      </c>
      <c r="D422" s="31" t="s">
        <v>1159</v>
      </c>
      <c r="E422" s="31" t="s">
        <v>1616</v>
      </c>
      <c r="F422" s="31" t="s">
        <v>1012</v>
      </c>
      <c r="G422" s="31"/>
      <c r="H422" s="30" t="n">
        <v>534</v>
      </c>
      <c r="I422" s="30" t="n">
        <v>514</v>
      </c>
      <c r="J422" s="32" t="n">
        <f aca="false">H422-I422</f>
        <v>20</v>
      </c>
      <c r="K422" s="33"/>
      <c r="L422" s="30" t="n">
        <v>96</v>
      </c>
      <c r="M422" s="30" t="n">
        <v>96</v>
      </c>
      <c r="N422" s="30" t="n">
        <v>300</v>
      </c>
      <c r="O422" s="30" t="n">
        <v>234</v>
      </c>
      <c r="P422" s="34" t="n">
        <f aca="false">SUM(N422:O422)</f>
        <v>534</v>
      </c>
      <c r="Q422" s="30" t="n">
        <v>514</v>
      </c>
      <c r="R422" s="35" t="s">
        <v>1617</v>
      </c>
      <c r="S422" s="36" t="n">
        <f aca="false">L422-M422</f>
        <v>0</v>
      </c>
      <c r="T422" s="36" t="n">
        <f aca="false">P422-Q422</f>
        <v>20</v>
      </c>
      <c r="U422" s="37"/>
      <c r="V422" s="30" t="n">
        <v>0</v>
      </c>
      <c r="W422" s="30" t="n">
        <v>0</v>
      </c>
      <c r="X422" s="30" t="n">
        <v>0</v>
      </c>
      <c r="Y422" s="30" t="n">
        <v>0</v>
      </c>
      <c r="Z422" s="30" t="n">
        <v>0</v>
      </c>
      <c r="AA422" s="30" t="n">
        <v>0</v>
      </c>
      <c r="AB422" s="30" t="n">
        <v>0</v>
      </c>
      <c r="AC422" s="30" t="n">
        <v>0</v>
      </c>
      <c r="AD422" s="30" t="n">
        <v>96</v>
      </c>
      <c r="AE422" s="30" t="n">
        <v>96</v>
      </c>
      <c r="AF422" s="30" t="n">
        <v>0</v>
      </c>
      <c r="AG422" s="30" t="n">
        <v>0</v>
      </c>
      <c r="AH422" s="32" t="n">
        <f aca="false">V422-W422</f>
        <v>0</v>
      </c>
      <c r="AI422" s="32" t="n">
        <f aca="false">X422-Y422</f>
        <v>0</v>
      </c>
      <c r="AJ422" s="32" t="n">
        <f aca="false">Z422-AA422</f>
        <v>0</v>
      </c>
      <c r="AK422" s="32" t="n">
        <f aca="false">AB422-AC422</f>
        <v>0</v>
      </c>
      <c r="AL422" s="32" t="n">
        <f aca="false">AD422-AE422</f>
        <v>0</v>
      </c>
      <c r="AM422" s="32" t="n">
        <f aca="false">AF422-AG422</f>
        <v>0</v>
      </c>
      <c r="AN422" s="32" t="n">
        <f aca="false">SUM(AH422:AM422)</f>
        <v>0</v>
      </c>
      <c r="AO422" s="37"/>
      <c r="AP422" s="30" t="n">
        <v>0</v>
      </c>
      <c r="AQ422" s="30" t="n">
        <v>0</v>
      </c>
      <c r="AR422" s="30" t="n">
        <v>0</v>
      </c>
      <c r="AS422" s="30" t="n">
        <v>0</v>
      </c>
      <c r="AT422" s="30" t="s">
        <v>1618</v>
      </c>
      <c r="AU422" s="36" t="n">
        <f aca="false">AP422-AQ422</f>
        <v>0</v>
      </c>
      <c r="AV422" s="36" t="n">
        <f aca="false">AR422-AS422</f>
        <v>0</v>
      </c>
      <c r="AW422" s="38"/>
      <c r="AX422" s="30" t="n">
        <v>0</v>
      </c>
      <c r="AY422" s="30" t="n">
        <v>0</v>
      </c>
      <c r="AZ422" s="30" t="n">
        <v>0</v>
      </c>
      <c r="BA422" s="30" t="n">
        <v>0</v>
      </c>
      <c r="BB422" s="30" t="n">
        <v>0</v>
      </c>
      <c r="BC422" s="30" t="n">
        <v>0</v>
      </c>
      <c r="BD422" s="30" t="n">
        <v>0</v>
      </c>
      <c r="BE422" s="30" t="n">
        <v>0</v>
      </c>
      <c r="BF422" s="30" t="n">
        <v>0</v>
      </c>
      <c r="BG422" s="30" t="n">
        <v>0</v>
      </c>
      <c r="BH422" s="32" t="n">
        <f aca="false">AX422-AY422</f>
        <v>0</v>
      </c>
      <c r="BI422" s="32" t="n">
        <f aca="false">AZ422-BA422</f>
        <v>0</v>
      </c>
      <c r="BJ422" s="32" t="n">
        <f aca="false">BB422-BC422</f>
        <v>0</v>
      </c>
      <c r="BK422" s="32" t="n">
        <f aca="false">BD422-BE422</f>
        <v>0</v>
      </c>
      <c r="BL422" s="32" t="n">
        <f aca="false">BF422-BG422</f>
        <v>0</v>
      </c>
      <c r="BM422" s="32" t="n">
        <f aca="false">SUM(BH422:BL422)</f>
        <v>0</v>
      </c>
      <c r="BN422" s="37"/>
      <c r="BO422" s="30" t="n">
        <v>0</v>
      </c>
      <c r="BP422" s="30" t="n">
        <v>0</v>
      </c>
      <c r="BQ422" s="30" t="n">
        <v>0</v>
      </c>
      <c r="BR422" s="30" t="n">
        <v>0</v>
      </c>
      <c r="BS422" s="35" t="s">
        <v>76</v>
      </c>
      <c r="BT422" s="36" t="n">
        <f aca="false">BO422-BP422</f>
        <v>0</v>
      </c>
      <c r="BU422" s="36" t="n">
        <f aca="false">BQ422-BR422</f>
        <v>0</v>
      </c>
      <c r="BV422" s="38"/>
      <c r="BW422" s="30" t="n">
        <v>0</v>
      </c>
      <c r="BX422" s="30" t="n">
        <v>0</v>
      </c>
      <c r="BY422" s="30" t="n">
        <v>0</v>
      </c>
      <c r="BZ422" s="30" t="n">
        <v>0</v>
      </c>
      <c r="CA422" s="30" t="n">
        <v>0</v>
      </c>
      <c r="CB422" s="30" t="n">
        <v>0</v>
      </c>
      <c r="CC422" s="30" t="n">
        <v>0</v>
      </c>
      <c r="CD422" s="30" t="n">
        <v>0</v>
      </c>
      <c r="CE422" s="30" t="n">
        <v>0</v>
      </c>
      <c r="CF422" s="30" t="n">
        <v>0</v>
      </c>
      <c r="CG422" s="30" t="n">
        <v>0</v>
      </c>
      <c r="CH422" s="30" t="n">
        <v>0</v>
      </c>
      <c r="CI422" s="30" t="n">
        <v>0</v>
      </c>
      <c r="CJ422" s="30" t="n">
        <v>0</v>
      </c>
      <c r="CK422" s="36" t="n">
        <f aca="false">BW422-BX422</f>
        <v>0</v>
      </c>
      <c r="CL422" s="36" t="n">
        <f aca="false">BY422-BZ422</f>
        <v>0</v>
      </c>
      <c r="CM422" s="36" t="n">
        <f aca="false">CA422-CB422</f>
        <v>0</v>
      </c>
      <c r="CN422" s="36" t="n">
        <f aca="false">CC422-CD422</f>
        <v>0</v>
      </c>
      <c r="CO422" s="36" t="n">
        <f aca="false">CE422-CF422</f>
        <v>0</v>
      </c>
      <c r="CP422" s="36" t="n">
        <f aca="false">CG422-CH422</f>
        <v>0</v>
      </c>
      <c r="CQ422" s="36" t="n">
        <f aca="false">CI422-CJ422</f>
        <v>0</v>
      </c>
      <c r="CR422" s="36" t="n">
        <f aca="false">SUM(CK422:CQ422)</f>
        <v>0</v>
      </c>
      <c r="CS422" s="38"/>
    </row>
    <row r="423" customFormat="false" ht="15" hidden="false" customHeight="true" outlineLevel="0" collapsed="false">
      <c r="A423" s="30" t="n">
        <v>785</v>
      </c>
      <c r="B423" s="31" t="s">
        <v>1385</v>
      </c>
      <c r="C423" s="31" t="s">
        <v>302</v>
      </c>
      <c r="D423" s="31" t="s">
        <v>1159</v>
      </c>
      <c r="E423" s="31" t="s">
        <v>1619</v>
      </c>
      <c r="F423" s="31" t="s">
        <v>1620</v>
      </c>
      <c r="G423" s="31"/>
      <c r="H423" s="30" t="n">
        <v>0</v>
      </c>
      <c r="I423" s="30" t="n">
        <v>0</v>
      </c>
      <c r="J423" s="32" t="n">
        <f aca="false">H423-I423</f>
        <v>0</v>
      </c>
      <c r="K423" s="33"/>
      <c r="L423" s="30" t="n">
        <v>0</v>
      </c>
      <c r="M423" s="30" t="n">
        <v>0</v>
      </c>
      <c r="N423" s="30" t="n">
        <v>0</v>
      </c>
      <c r="O423" s="30" t="n">
        <v>0</v>
      </c>
      <c r="P423" s="34" t="n">
        <f aca="false">SUM(N423:O423)</f>
        <v>0</v>
      </c>
      <c r="Q423" s="30" t="n">
        <v>0</v>
      </c>
      <c r="R423" s="35"/>
      <c r="S423" s="36" t="n">
        <f aca="false">L423-M423</f>
        <v>0</v>
      </c>
      <c r="T423" s="36" t="n">
        <f aca="false">P423-Q423</f>
        <v>0</v>
      </c>
      <c r="U423" s="37"/>
      <c r="V423" s="30" t="n">
        <v>0</v>
      </c>
      <c r="W423" s="30" t="n">
        <v>0</v>
      </c>
      <c r="X423" s="30" t="n">
        <v>0</v>
      </c>
      <c r="Y423" s="30" t="n">
        <v>0</v>
      </c>
      <c r="Z423" s="30" t="n">
        <v>0</v>
      </c>
      <c r="AA423" s="30" t="n">
        <v>0</v>
      </c>
      <c r="AB423" s="30" t="n">
        <v>0</v>
      </c>
      <c r="AC423" s="30" t="n">
        <v>0</v>
      </c>
      <c r="AD423" s="30" t="n">
        <v>0</v>
      </c>
      <c r="AE423" s="30" t="n">
        <v>0</v>
      </c>
      <c r="AF423" s="30" t="n">
        <v>0</v>
      </c>
      <c r="AG423" s="30" t="n">
        <v>0</v>
      </c>
      <c r="AH423" s="32" t="n">
        <f aca="false">V423-W423</f>
        <v>0</v>
      </c>
      <c r="AI423" s="32" t="n">
        <f aca="false">X423-Y423</f>
        <v>0</v>
      </c>
      <c r="AJ423" s="32" t="n">
        <f aca="false">Z423-AA423</f>
        <v>0</v>
      </c>
      <c r="AK423" s="32" t="n">
        <f aca="false">AB423-AC423</f>
        <v>0</v>
      </c>
      <c r="AL423" s="32" t="n">
        <f aca="false">AD423-AE423</f>
        <v>0</v>
      </c>
      <c r="AM423" s="32" t="n">
        <f aca="false">AF423-AG423</f>
        <v>0</v>
      </c>
      <c r="AN423" s="32" t="n">
        <f aca="false">SUM(AH423:AM423)</f>
        <v>0</v>
      </c>
      <c r="AO423" s="37"/>
      <c r="AP423" s="30" t="n">
        <v>0</v>
      </c>
      <c r="AQ423" s="30" t="n">
        <v>0</v>
      </c>
      <c r="AR423" s="30" t="n">
        <v>0</v>
      </c>
      <c r="AS423" s="30" t="n">
        <v>0</v>
      </c>
      <c r="AT423" s="30"/>
      <c r="AU423" s="36" t="n">
        <f aca="false">AP423-AQ423</f>
        <v>0</v>
      </c>
      <c r="AV423" s="36" t="n">
        <f aca="false">AR423-AS423</f>
        <v>0</v>
      </c>
      <c r="AW423" s="38"/>
      <c r="AX423" s="30" t="n">
        <v>0</v>
      </c>
      <c r="AY423" s="30" t="n">
        <v>0</v>
      </c>
      <c r="AZ423" s="30" t="n">
        <v>0</v>
      </c>
      <c r="BA423" s="30" t="n">
        <v>0</v>
      </c>
      <c r="BB423" s="30" t="n">
        <v>0</v>
      </c>
      <c r="BC423" s="30" t="n">
        <v>0</v>
      </c>
      <c r="BD423" s="30" t="n">
        <v>0</v>
      </c>
      <c r="BE423" s="30" t="n">
        <v>0</v>
      </c>
      <c r="BF423" s="30" t="n">
        <v>0</v>
      </c>
      <c r="BG423" s="30" t="n">
        <v>0</v>
      </c>
      <c r="BH423" s="32" t="n">
        <f aca="false">AX423-AY423</f>
        <v>0</v>
      </c>
      <c r="BI423" s="32" t="n">
        <f aca="false">AZ423-BA423</f>
        <v>0</v>
      </c>
      <c r="BJ423" s="32" t="n">
        <f aca="false">BB423-BC423</f>
        <v>0</v>
      </c>
      <c r="BK423" s="32" t="n">
        <f aca="false">BD423-BE423</f>
        <v>0</v>
      </c>
      <c r="BL423" s="32" t="n">
        <f aca="false">BF423-BG423</f>
        <v>0</v>
      </c>
      <c r="BM423" s="32" t="n">
        <f aca="false">SUM(BH423:BL423)</f>
        <v>0</v>
      </c>
      <c r="BN423" s="37"/>
      <c r="BO423" s="30" t="n">
        <v>0</v>
      </c>
      <c r="BP423" s="30" t="n">
        <v>0</v>
      </c>
      <c r="BQ423" s="30" t="n">
        <v>0</v>
      </c>
      <c r="BR423" s="30" t="n">
        <v>0</v>
      </c>
      <c r="BS423" s="35"/>
      <c r="BT423" s="36" t="n">
        <f aca="false">BO423-BP423</f>
        <v>0</v>
      </c>
      <c r="BU423" s="36" t="n">
        <f aca="false">BQ423-BR423</f>
        <v>0</v>
      </c>
      <c r="BV423" s="38"/>
      <c r="BW423" s="30" t="n">
        <v>0</v>
      </c>
      <c r="BX423" s="30" t="n">
        <v>0</v>
      </c>
      <c r="BY423" s="30" t="n">
        <v>0</v>
      </c>
      <c r="BZ423" s="30" t="n">
        <v>0</v>
      </c>
      <c r="CA423" s="30" t="n">
        <v>0</v>
      </c>
      <c r="CB423" s="30" t="n">
        <v>0</v>
      </c>
      <c r="CC423" s="30" t="n">
        <v>0</v>
      </c>
      <c r="CD423" s="30" t="n">
        <v>0</v>
      </c>
      <c r="CE423" s="30" t="n">
        <v>0</v>
      </c>
      <c r="CF423" s="30" t="n">
        <v>0</v>
      </c>
      <c r="CG423" s="30" t="n">
        <v>0</v>
      </c>
      <c r="CH423" s="30" t="n">
        <v>0</v>
      </c>
      <c r="CI423" s="30" t="n">
        <v>0</v>
      </c>
      <c r="CJ423" s="30" t="n">
        <v>0</v>
      </c>
      <c r="CK423" s="36" t="n">
        <f aca="false">BW423-BX423</f>
        <v>0</v>
      </c>
      <c r="CL423" s="36" t="n">
        <f aca="false">BY423-BZ423</f>
        <v>0</v>
      </c>
      <c r="CM423" s="36" t="n">
        <f aca="false">CA423-CB423</f>
        <v>0</v>
      </c>
      <c r="CN423" s="36" t="n">
        <f aca="false">CC423-CD423</f>
        <v>0</v>
      </c>
      <c r="CO423" s="36" t="n">
        <f aca="false">CE423-CF423</f>
        <v>0</v>
      </c>
      <c r="CP423" s="36" t="n">
        <f aca="false">CG423-CH423</f>
        <v>0</v>
      </c>
      <c r="CQ423" s="36" t="n">
        <f aca="false">CI423-CJ423</f>
        <v>0</v>
      </c>
      <c r="CR423" s="36" t="n">
        <f aca="false">SUM(CK423:CQ423)</f>
        <v>0</v>
      </c>
      <c r="CS423" s="38"/>
    </row>
    <row r="424" customFormat="false" ht="15" hidden="false" customHeight="true" outlineLevel="0" collapsed="false">
      <c r="A424" s="30" t="n">
        <v>784</v>
      </c>
      <c r="B424" s="31" t="s">
        <v>1385</v>
      </c>
      <c r="C424" s="31" t="s">
        <v>302</v>
      </c>
      <c r="D424" s="31" t="s">
        <v>1159</v>
      </c>
      <c r="E424" s="31" t="s">
        <v>1621</v>
      </c>
      <c r="F424" s="31" t="s">
        <v>1622</v>
      </c>
      <c r="G424" s="31"/>
      <c r="H424" s="30" t="n">
        <v>0</v>
      </c>
      <c r="I424" s="30" t="n">
        <v>0</v>
      </c>
      <c r="J424" s="32" t="n">
        <f aca="false">H424-I424</f>
        <v>0</v>
      </c>
      <c r="K424" s="33"/>
      <c r="L424" s="30" t="n">
        <v>0</v>
      </c>
      <c r="M424" s="30" t="n">
        <v>0</v>
      </c>
      <c r="N424" s="30" t="n">
        <v>0</v>
      </c>
      <c r="O424" s="30" t="n">
        <v>0</v>
      </c>
      <c r="P424" s="34" t="n">
        <f aca="false">SUM(N424:O424)</f>
        <v>0</v>
      </c>
      <c r="Q424" s="30" t="n">
        <v>0</v>
      </c>
      <c r="R424" s="35"/>
      <c r="S424" s="36" t="n">
        <f aca="false">L424-M424</f>
        <v>0</v>
      </c>
      <c r="T424" s="36" t="n">
        <f aca="false">P424-Q424</f>
        <v>0</v>
      </c>
      <c r="U424" s="37"/>
      <c r="V424" s="30" t="n">
        <v>0</v>
      </c>
      <c r="W424" s="30" t="n">
        <v>0</v>
      </c>
      <c r="X424" s="30" t="n">
        <v>0</v>
      </c>
      <c r="Y424" s="30" t="n">
        <v>0</v>
      </c>
      <c r="Z424" s="30" t="n">
        <v>0</v>
      </c>
      <c r="AA424" s="30" t="n">
        <v>0</v>
      </c>
      <c r="AB424" s="30" t="n">
        <v>0</v>
      </c>
      <c r="AC424" s="30" t="n">
        <v>0</v>
      </c>
      <c r="AD424" s="30" t="n">
        <v>0</v>
      </c>
      <c r="AE424" s="30" t="n">
        <v>0</v>
      </c>
      <c r="AF424" s="30" t="n">
        <v>0</v>
      </c>
      <c r="AG424" s="30" t="n">
        <v>0</v>
      </c>
      <c r="AH424" s="32" t="n">
        <f aca="false">V424-W424</f>
        <v>0</v>
      </c>
      <c r="AI424" s="32" t="n">
        <f aca="false">X424-Y424</f>
        <v>0</v>
      </c>
      <c r="AJ424" s="32" t="n">
        <f aca="false">Z424-AA424</f>
        <v>0</v>
      </c>
      <c r="AK424" s="32" t="n">
        <f aca="false">AB424-AC424</f>
        <v>0</v>
      </c>
      <c r="AL424" s="32" t="n">
        <f aca="false">AD424-AE424</f>
        <v>0</v>
      </c>
      <c r="AM424" s="32" t="n">
        <f aca="false">AF424-AG424</f>
        <v>0</v>
      </c>
      <c r="AN424" s="32" t="n">
        <f aca="false">SUM(AH424:AM424)</f>
        <v>0</v>
      </c>
      <c r="AO424" s="37"/>
      <c r="AP424" s="30" t="n">
        <v>0</v>
      </c>
      <c r="AQ424" s="30" t="n">
        <v>0</v>
      </c>
      <c r="AR424" s="30" t="n">
        <v>0</v>
      </c>
      <c r="AS424" s="30" t="n">
        <v>0</v>
      </c>
      <c r="AT424" s="30"/>
      <c r="AU424" s="36" t="n">
        <f aca="false">AP424-AQ424</f>
        <v>0</v>
      </c>
      <c r="AV424" s="36" t="n">
        <f aca="false">AR424-AS424</f>
        <v>0</v>
      </c>
      <c r="AW424" s="38"/>
      <c r="AX424" s="30" t="n">
        <v>0</v>
      </c>
      <c r="AY424" s="30" t="n">
        <v>0</v>
      </c>
      <c r="AZ424" s="30" t="n">
        <v>0</v>
      </c>
      <c r="BA424" s="30" t="n">
        <v>0</v>
      </c>
      <c r="BB424" s="30" t="n">
        <v>0</v>
      </c>
      <c r="BC424" s="30" t="n">
        <v>0</v>
      </c>
      <c r="BD424" s="30" t="n">
        <v>0</v>
      </c>
      <c r="BE424" s="30" t="n">
        <v>0</v>
      </c>
      <c r="BF424" s="30" t="n">
        <v>0</v>
      </c>
      <c r="BG424" s="30" t="n">
        <v>0</v>
      </c>
      <c r="BH424" s="32" t="n">
        <f aca="false">AX424-AY424</f>
        <v>0</v>
      </c>
      <c r="BI424" s="32" t="n">
        <f aca="false">AZ424-BA424</f>
        <v>0</v>
      </c>
      <c r="BJ424" s="32" t="n">
        <f aca="false">BB424-BC424</f>
        <v>0</v>
      </c>
      <c r="BK424" s="32" t="n">
        <f aca="false">BD424-BE424</f>
        <v>0</v>
      </c>
      <c r="BL424" s="32" t="n">
        <f aca="false">BF424-BG424</f>
        <v>0</v>
      </c>
      <c r="BM424" s="32" t="n">
        <f aca="false">SUM(BH424:BL424)</f>
        <v>0</v>
      </c>
      <c r="BN424" s="37"/>
      <c r="BO424" s="30" t="n">
        <v>0</v>
      </c>
      <c r="BP424" s="30" t="n">
        <v>0</v>
      </c>
      <c r="BQ424" s="30" t="n">
        <v>0</v>
      </c>
      <c r="BR424" s="30" t="n">
        <v>0</v>
      </c>
      <c r="BS424" s="35"/>
      <c r="BT424" s="36" t="n">
        <f aca="false">BO424-BP424</f>
        <v>0</v>
      </c>
      <c r="BU424" s="36" t="n">
        <f aca="false">BQ424-BR424</f>
        <v>0</v>
      </c>
      <c r="BV424" s="38"/>
      <c r="BW424" s="30" t="n">
        <v>0</v>
      </c>
      <c r="BX424" s="30" t="n">
        <v>0</v>
      </c>
      <c r="BY424" s="30" t="n">
        <v>0</v>
      </c>
      <c r="BZ424" s="30" t="n">
        <v>0</v>
      </c>
      <c r="CA424" s="30" t="n">
        <v>0</v>
      </c>
      <c r="CB424" s="30" t="n">
        <v>0</v>
      </c>
      <c r="CC424" s="30" t="n">
        <v>0</v>
      </c>
      <c r="CD424" s="30" t="n">
        <v>0</v>
      </c>
      <c r="CE424" s="30" t="n">
        <v>0</v>
      </c>
      <c r="CF424" s="30" t="n">
        <v>0</v>
      </c>
      <c r="CG424" s="30" t="n">
        <v>0</v>
      </c>
      <c r="CH424" s="30" t="n">
        <v>0</v>
      </c>
      <c r="CI424" s="30" t="n">
        <v>0</v>
      </c>
      <c r="CJ424" s="30" t="n">
        <v>0</v>
      </c>
      <c r="CK424" s="36" t="n">
        <f aca="false">BW424-BX424</f>
        <v>0</v>
      </c>
      <c r="CL424" s="36" t="n">
        <f aca="false">BY424-BZ424</f>
        <v>0</v>
      </c>
      <c r="CM424" s="36" t="n">
        <f aca="false">CA424-CB424</f>
        <v>0</v>
      </c>
      <c r="CN424" s="36" t="n">
        <f aca="false">CC424-CD424</f>
        <v>0</v>
      </c>
      <c r="CO424" s="36" t="n">
        <f aca="false">CE424-CF424</f>
        <v>0</v>
      </c>
      <c r="CP424" s="36" t="n">
        <f aca="false">CG424-CH424</f>
        <v>0</v>
      </c>
      <c r="CQ424" s="36" t="n">
        <f aca="false">CI424-CJ424</f>
        <v>0</v>
      </c>
      <c r="CR424" s="36" t="n">
        <f aca="false">SUM(CK424:CQ424)</f>
        <v>0</v>
      </c>
      <c r="CS424" s="38"/>
    </row>
    <row r="425" customFormat="false" ht="15" hidden="false" customHeight="true" outlineLevel="0" collapsed="false">
      <c r="A425" s="30" t="n">
        <v>539</v>
      </c>
      <c r="B425" s="31" t="s">
        <v>1273</v>
      </c>
      <c r="C425" s="31" t="s">
        <v>302</v>
      </c>
      <c r="D425" s="31" t="s">
        <v>1159</v>
      </c>
      <c r="E425" s="31" t="s">
        <v>1623</v>
      </c>
      <c r="F425" s="31" t="s">
        <v>1624</v>
      </c>
      <c r="G425" s="31"/>
      <c r="H425" s="30" t="n">
        <v>382</v>
      </c>
      <c r="I425" s="30" t="n">
        <v>378</v>
      </c>
      <c r="J425" s="32" t="n">
        <f aca="false">H425-I425</f>
        <v>4</v>
      </c>
      <c r="K425" s="33"/>
      <c r="L425" s="30" t="n">
        <v>0</v>
      </c>
      <c r="M425" s="30" t="n">
        <v>0</v>
      </c>
      <c r="N425" s="30" t="n">
        <v>0</v>
      </c>
      <c r="O425" s="30" t="n">
        <v>0</v>
      </c>
      <c r="P425" s="34" t="n">
        <f aca="false">SUM(N425:O425)</f>
        <v>0</v>
      </c>
      <c r="Q425" s="30" t="n">
        <v>0</v>
      </c>
      <c r="R425" s="35" t="s">
        <v>1625</v>
      </c>
      <c r="S425" s="36" t="n">
        <f aca="false">L425-M425</f>
        <v>0</v>
      </c>
      <c r="T425" s="36" t="n">
        <f aca="false">P425-Q425</f>
        <v>0</v>
      </c>
      <c r="U425" s="37"/>
      <c r="V425" s="30" t="n">
        <v>0</v>
      </c>
      <c r="W425" s="30" t="n">
        <v>0</v>
      </c>
      <c r="X425" s="30" t="n">
        <v>0</v>
      </c>
      <c r="Y425" s="30" t="n">
        <v>0</v>
      </c>
      <c r="Z425" s="30" t="n">
        <v>0</v>
      </c>
      <c r="AA425" s="30" t="n">
        <v>0</v>
      </c>
      <c r="AB425" s="30" t="n">
        <v>0</v>
      </c>
      <c r="AC425" s="30" t="n">
        <v>0</v>
      </c>
      <c r="AD425" s="30" t="n">
        <v>0</v>
      </c>
      <c r="AE425" s="30" t="n">
        <v>0</v>
      </c>
      <c r="AF425" s="30" t="n">
        <v>0</v>
      </c>
      <c r="AG425" s="30" t="n">
        <v>0</v>
      </c>
      <c r="AH425" s="32" t="n">
        <f aca="false">V425-W425</f>
        <v>0</v>
      </c>
      <c r="AI425" s="32" t="n">
        <f aca="false">X425-Y425</f>
        <v>0</v>
      </c>
      <c r="AJ425" s="32" t="n">
        <f aca="false">Z425-AA425</f>
        <v>0</v>
      </c>
      <c r="AK425" s="32" t="n">
        <f aca="false">AB425-AC425</f>
        <v>0</v>
      </c>
      <c r="AL425" s="32" t="n">
        <f aca="false">AD425-AE425</f>
        <v>0</v>
      </c>
      <c r="AM425" s="32" t="n">
        <f aca="false">AF425-AG425</f>
        <v>0</v>
      </c>
      <c r="AN425" s="32" t="n">
        <f aca="false">SUM(AH425:AM425)</f>
        <v>0</v>
      </c>
      <c r="AO425" s="37"/>
      <c r="AP425" s="30" t="n">
        <v>10</v>
      </c>
      <c r="AQ425" s="30" t="n">
        <v>10</v>
      </c>
      <c r="AR425" s="30" t="n">
        <v>63</v>
      </c>
      <c r="AS425" s="30" t="n">
        <v>62</v>
      </c>
      <c r="AT425" s="30" t="s">
        <v>1626</v>
      </c>
      <c r="AU425" s="36" t="n">
        <f aca="false">AP425-AQ425</f>
        <v>0</v>
      </c>
      <c r="AV425" s="36" t="n">
        <f aca="false">AR425-AS425</f>
        <v>1</v>
      </c>
      <c r="AW425" s="38"/>
      <c r="AX425" s="30" t="n">
        <v>10</v>
      </c>
      <c r="AY425" s="30" t="n">
        <v>10</v>
      </c>
      <c r="AZ425" s="30" t="n">
        <v>0</v>
      </c>
      <c r="BA425" s="30" t="n">
        <v>0</v>
      </c>
      <c r="BB425" s="30" t="n">
        <v>0</v>
      </c>
      <c r="BC425" s="30" t="n">
        <v>0</v>
      </c>
      <c r="BD425" s="30" t="n">
        <v>0</v>
      </c>
      <c r="BE425" s="30" t="n">
        <v>0</v>
      </c>
      <c r="BF425" s="30" t="n">
        <v>0</v>
      </c>
      <c r="BG425" s="30" t="n">
        <v>0</v>
      </c>
      <c r="BH425" s="32" t="n">
        <f aca="false">AX425-AY425</f>
        <v>0</v>
      </c>
      <c r="BI425" s="32" t="n">
        <f aca="false">AZ425-BA425</f>
        <v>0</v>
      </c>
      <c r="BJ425" s="32" t="n">
        <f aca="false">BB425-BC425</f>
        <v>0</v>
      </c>
      <c r="BK425" s="32" t="n">
        <f aca="false">BD425-BE425</f>
        <v>0</v>
      </c>
      <c r="BL425" s="32" t="n">
        <f aca="false">BF425-BG425</f>
        <v>0</v>
      </c>
      <c r="BM425" s="32" t="n">
        <f aca="false">SUM(BH425:BL425)</f>
        <v>0</v>
      </c>
      <c r="BN425" s="37"/>
      <c r="BO425" s="30" t="n">
        <v>0</v>
      </c>
      <c r="BP425" s="30" t="n">
        <v>0</v>
      </c>
      <c r="BQ425" s="30" t="n">
        <v>0</v>
      </c>
      <c r="BR425" s="30" t="n">
        <v>0</v>
      </c>
      <c r="BS425" s="35" t="s">
        <v>111</v>
      </c>
      <c r="BT425" s="36" t="n">
        <f aca="false">BO425-BP425</f>
        <v>0</v>
      </c>
      <c r="BU425" s="36" t="n">
        <f aca="false">BQ425-BR425</f>
        <v>0</v>
      </c>
      <c r="BV425" s="38"/>
      <c r="BW425" s="30" t="n">
        <v>0</v>
      </c>
      <c r="BX425" s="30" t="n">
        <v>0</v>
      </c>
      <c r="BY425" s="30" t="n">
        <v>0</v>
      </c>
      <c r="BZ425" s="30" t="n">
        <v>0</v>
      </c>
      <c r="CA425" s="30" t="n">
        <v>0</v>
      </c>
      <c r="CB425" s="30" t="n">
        <v>0</v>
      </c>
      <c r="CC425" s="30" t="n">
        <v>0</v>
      </c>
      <c r="CD425" s="30" t="n">
        <v>0</v>
      </c>
      <c r="CE425" s="30" t="n">
        <v>0</v>
      </c>
      <c r="CF425" s="30" t="n">
        <v>0</v>
      </c>
      <c r="CG425" s="30" t="n">
        <v>0</v>
      </c>
      <c r="CH425" s="30" t="n">
        <v>0</v>
      </c>
      <c r="CI425" s="30" t="n">
        <v>0</v>
      </c>
      <c r="CJ425" s="30" t="n">
        <v>0</v>
      </c>
      <c r="CK425" s="36" t="n">
        <f aca="false">BW425-BX425</f>
        <v>0</v>
      </c>
      <c r="CL425" s="36" t="n">
        <f aca="false">BY425-BZ425</f>
        <v>0</v>
      </c>
      <c r="CM425" s="36" t="n">
        <f aca="false">CA425-CB425</f>
        <v>0</v>
      </c>
      <c r="CN425" s="36" t="n">
        <f aca="false">CC425-CD425</f>
        <v>0</v>
      </c>
      <c r="CO425" s="36" t="n">
        <f aca="false">CE425-CF425</f>
        <v>0</v>
      </c>
      <c r="CP425" s="36" t="n">
        <f aca="false">CG425-CH425</f>
        <v>0</v>
      </c>
      <c r="CQ425" s="36" t="n">
        <f aca="false">CI425-CJ425</f>
        <v>0</v>
      </c>
      <c r="CR425" s="36" t="n">
        <f aca="false">SUM(CK425:CQ425)</f>
        <v>0</v>
      </c>
      <c r="CS425" s="38"/>
    </row>
    <row r="426" customFormat="false" ht="15" hidden="false" customHeight="true" outlineLevel="0" collapsed="false">
      <c r="A426" s="30" t="n">
        <v>553</v>
      </c>
      <c r="B426" s="31" t="s">
        <v>1182</v>
      </c>
      <c r="C426" s="31" t="s">
        <v>302</v>
      </c>
      <c r="D426" s="31" t="s">
        <v>1159</v>
      </c>
      <c r="E426" s="31" t="s">
        <v>1627</v>
      </c>
      <c r="F426" s="31" t="s">
        <v>1628</v>
      </c>
      <c r="G426" s="31"/>
      <c r="H426" s="30" t="n">
        <v>1015</v>
      </c>
      <c r="I426" s="30" t="n">
        <v>1000</v>
      </c>
      <c r="J426" s="32" t="n">
        <f aca="false">H426-I426</f>
        <v>15</v>
      </c>
      <c r="K426" s="33"/>
      <c r="L426" s="30" t="n">
        <v>0</v>
      </c>
      <c r="M426" s="30" t="n">
        <v>0</v>
      </c>
      <c r="N426" s="30" t="n">
        <v>0</v>
      </c>
      <c r="O426" s="30" t="n">
        <v>0</v>
      </c>
      <c r="P426" s="34" t="n">
        <f aca="false">SUM(N426:O426)</f>
        <v>0</v>
      </c>
      <c r="Q426" s="30" t="n">
        <v>0</v>
      </c>
      <c r="R426" s="35" t="s">
        <v>382</v>
      </c>
      <c r="S426" s="36" t="n">
        <f aca="false">L426-M426</f>
        <v>0</v>
      </c>
      <c r="T426" s="36" t="n">
        <f aca="false">P426-Q426</f>
        <v>0</v>
      </c>
      <c r="U426" s="37"/>
      <c r="V426" s="30" t="n">
        <v>0</v>
      </c>
      <c r="W426" s="30" t="n">
        <v>0</v>
      </c>
      <c r="X426" s="30" t="n">
        <v>0</v>
      </c>
      <c r="Y426" s="30" t="n">
        <v>0</v>
      </c>
      <c r="Z426" s="30" t="n">
        <v>0</v>
      </c>
      <c r="AA426" s="30" t="n">
        <v>0</v>
      </c>
      <c r="AB426" s="30" t="n">
        <v>0</v>
      </c>
      <c r="AC426" s="30" t="n">
        <v>0</v>
      </c>
      <c r="AD426" s="30" t="n">
        <v>0</v>
      </c>
      <c r="AE426" s="30" t="n">
        <v>0</v>
      </c>
      <c r="AF426" s="30" t="n">
        <v>0</v>
      </c>
      <c r="AG426" s="30" t="n">
        <v>0</v>
      </c>
      <c r="AH426" s="32" t="n">
        <f aca="false">V426-W426</f>
        <v>0</v>
      </c>
      <c r="AI426" s="32" t="n">
        <f aca="false">X426-Y426</f>
        <v>0</v>
      </c>
      <c r="AJ426" s="32" t="n">
        <f aca="false">Z426-AA426</f>
        <v>0</v>
      </c>
      <c r="AK426" s="32" t="n">
        <f aca="false">AB426-AC426</f>
        <v>0</v>
      </c>
      <c r="AL426" s="32" t="n">
        <f aca="false">AD426-AE426</f>
        <v>0</v>
      </c>
      <c r="AM426" s="32" t="n">
        <f aca="false">AF426-AG426</f>
        <v>0</v>
      </c>
      <c r="AN426" s="32" t="n">
        <f aca="false">SUM(AH426:AM426)</f>
        <v>0</v>
      </c>
      <c r="AO426" s="37"/>
      <c r="AP426" s="30" t="n">
        <v>38</v>
      </c>
      <c r="AQ426" s="30" t="n">
        <v>36</v>
      </c>
      <c r="AR426" s="30" t="n">
        <v>200</v>
      </c>
      <c r="AS426" s="30" t="n">
        <v>185</v>
      </c>
      <c r="AT426" s="30" t="s">
        <v>1629</v>
      </c>
      <c r="AU426" s="36" t="n">
        <f aca="false">AP426-AQ426</f>
        <v>2</v>
      </c>
      <c r="AV426" s="36" t="n">
        <f aca="false">AR426-AS426</f>
        <v>15</v>
      </c>
      <c r="AW426" s="38"/>
      <c r="AX426" s="30" t="n">
        <v>38</v>
      </c>
      <c r="AY426" s="30" t="n">
        <v>36</v>
      </c>
      <c r="AZ426" s="30" t="n">
        <v>0</v>
      </c>
      <c r="BA426" s="30" t="n">
        <v>0</v>
      </c>
      <c r="BB426" s="30" t="n">
        <v>0</v>
      </c>
      <c r="BC426" s="30" t="n">
        <v>0</v>
      </c>
      <c r="BD426" s="30" t="n">
        <v>0</v>
      </c>
      <c r="BE426" s="30" t="n">
        <v>0</v>
      </c>
      <c r="BF426" s="30" t="n">
        <v>0</v>
      </c>
      <c r="BG426" s="30" t="n">
        <v>0</v>
      </c>
      <c r="BH426" s="32" t="n">
        <f aca="false">AX426-AY426</f>
        <v>2</v>
      </c>
      <c r="BI426" s="32" t="n">
        <f aca="false">AZ426-BA426</f>
        <v>0</v>
      </c>
      <c r="BJ426" s="32" t="n">
        <f aca="false">BB426-BC426</f>
        <v>0</v>
      </c>
      <c r="BK426" s="32" t="n">
        <f aca="false">BD426-BE426</f>
        <v>0</v>
      </c>
      <c r="BL426" s="32" t="n">
        <f aca="false">BF426-BG426</f>
        <v>0</v>
      </c>
      <c r="BM426" s="32" t="n">
        <f aca="false">SUM(BH426:BL426)</f>
        <v>2</v>
      </c>
      <c r="BN426" s="37"/>
      <c r="BO426" s="30" t="n">
        <v>0</v>
      </c>
      <c r="BP426" s="30" t="n">
        <v>0</v>
      </c>
      <c r="BQ426" s="30" t="n">
        <v>0</v>
      </c>
      <c r="BR426" s="30" t="n">
        <v>0</v>
      </c>
      <c r="BS426" s="35" t="s">
        <v>382</v>
      </c>
      <c r="BT426" s="36" t="n">
        <f aca="false">BO426-BP426</f>
        <v>0</v>
      </c>
      <c r="BU426" s="36" t="n">
        <f aca="false">BQ426-BR426</f>
        <v>0</v>
      </c>
      <c r="BV426" s="38"/>
      <c r="BW426" s="30" t="n">
        <v>0</v>
      </c>
      <c r="BX426" s="30" t="n">
        <v>0</v>
      </c>
      <c r="BY426" s="30" t="n">
        <v>0</v>
      </c>
      <c r="BZ426" s="30" t="n">
        <v>0</v>
      </c>
      <c r="CA426" s="30" t="n">
        <v>0</v>
      </c>
      <c r="CB426" s="30" t="n">
        <v>0</v>
      </c>
      <c r="CC426" s="30" t="n">
        <v>0</v>
      </c>
      <c r="CD426" s="30" t="n">
        <v>0</v>
      </c>
      <c r="CE426" s="30" t="n">
        <v>0</v>
      </c>
      <c r="CF426" s="30" t="n">
        <v>0</v>
      </c>
      <c r="CG426" s="30" t="n">
        <v>0</v>
      </c>
      <c r="CH426" s="30" t="n">
        <v>0</v>
      </c>
      <c r="CI426" s="30" t="n">
        <v>0</v>
      </c>
      <c r="CJ426" s="30" t="n">
        <v>0</v>
      </c>
      <c r="CK426" s="36" t="n">
        <f aca="false">BW426-BX426</f>
        <v>0</v>
      </c>
      <c r="CL426" s="36" t="n">
        <f aca="false">BY426-BZ426</f>
        <v>0</v>
      </c>
      <c r="CM426" s="36" t="n">
        <f aca="false">CA426-CB426</f>
        <v>0</v>
      </c>
      <c r="CN426" s="36" t="n">
        <f aca="false">CC426-CD426</f>
        <v>0</v>
      </c>
      <c r="CO426" s="36" t="n">
        <f aca="false">CE426-CF426</f>
        <v>0</v>
      </c>
      <c r="CP426" s="36" t="n">
        <f aca="false">CG426-CH426</f>
        <v>0</v>
      </c>
      <c r="CQ426" s="36" t="n">
        <f aca="false">CI426-CJ426</f>
        <v>0</v>
      </c>
      <c r="CR426" s="36" t="n">
        <f aca="false">SUM(CK426:CQ426)</f>
        <v>0</v>
      </c>
      <c r="CS426" s="38"/>
    </row>
    <row r="427" customFormat="false" ht="15" hidden="false" customHeight="true" outlineLevel="0" collapsed="false">
      <c r="A427" s="30" t="n">
        <v>624</v>
      </c>
      <c r="B427" s="31" t="s">
        <v>1182</v>
      </c>
      <c r="C427" s="31" t="s">
        <v>302</v>
      </c>
      <c r="D427" s="31" t="s">
        <v>1159</v>
      </c>
      <c r="E427" s="31" t="s">
        <v>1630</v>
      </c>
      <c r="F427" s="31" t="s">
        <v>1631</v>
      </c>
      <c r="G427" s="31"/>
      <c r="H427" s="30" t="n">
        <v>0</v>
      </c>
      <c r="I427" s="30" t="n">
        <v>520</v>
      </c>
      <c r="J427" s="32" t="n">
        <f aca="false">H427-I427</f>
        <v>-520</v>
      </c>
      <c r="K427" s="33"/>
      <c r="L427" s="30" t="n">
        <v>0</v>
      </c>
      <c r="M427" s="30" t="n">
        <v>0</v>
      </c>
      <c r="N427" s="30" t="n">
        <v>0</v>
      </c>
      <c r="O427" s="30" t="n">
        <v>0</v>
      </c>
      <c r="P427" s="34" t="n">
        <f aca="false">SUM(N427:O427)</f>
        <v>0</v>
      </c>
      <c r="Q427" s="30" t="n">
        <v>0</v>
      </c>
      <c r="R427" s="35"/>
      <c r="S427" s="36" t="n">
        <f aca="false">L427-M427</f>
        <v>0</v>
      </c>
      <c r="T427" s="36" t="n">
        <f aca="false">P427-Q427</f>
        <v>0</v>
      </c>
      <c r="U427" s="37"/>
      <c r="V427" s="30" t="n">
        <v>0</v>
      </c>
      <c r="W427" s="30" t="n">
        <v>0</v>
      </c>
      <c r="X427" s="30" t="n">
        <v>0</v>
      </c>
      <c r="Y427" s="30" t="n">
        <v>0</v>
      </c>
      <c r="Z427" s="30" t="n">
        <v>0</v>
      </c>
      <c r="AA427" s="30" t="n">
        <v>0</v>
      </c>
      <c r="AB427" s="30" t="n">
        <v>0</v>
      </c>
      <c r="AC427" s="30" t="n">
        <v>0</v>
      </c>
      <c r="AD427" s="30" t="n">
        <v>0</v>
      </c>
      <c r="AE427" s="30" t="n">
        <v>0</v>
      </c>
      <c r="AF427" s="30" t="n">
        <v>0</v>
      </c>
      <c r="AG427" s="30" t="n">
        <v>0</v>
      </c>
      <c r="AH427" s="32" t="n">
        <f aca="false">V427-W427</f>
        <v>0</v>
      </c>
      <c r="AI427" s="32" t="n">
        <f aca="false">X427-Y427</f>
        <v>0</v>
      </c>
      <c r="AJ427" s="32" t="n">
        <f aca="false">Z427-AA427</f>
        <v>0</v>
      </c>
      <c r="AK427" s="32" t="n">
        <f aca="false">AB427-AC427</f>
        <v>0</v>
      </c>
      <c r="AL427" s="32" t="n">
        <f aca="false">AD427-AE427</f>
        <v>0</v>
      </c>
      <c r="AM427" s="32" t="n">
        <f aca="false">AF427-AG427</f>
        <v>0</v>
      </c>
      <c r="AN427" s="32" t="n">
        <f aca="false">SUM(AH427:AM427)</f>
        <v>0</v>
      </c>
      <c r="AO427" s="37"/>
      <c r="AP427" s="30" t="n">
        <v>0</v>
      </c>
      <c r="AQ427" s="30" t="n">
        <v>13</v>
      </c>
      <c r="AR427" s="30" t="n">
        <v>0</v>
      </c>
      <c r="AS427" s="30" t="n">
        <v>80</v>
      </c>
      <c r="AT427" s="30"/>
      <c r="AU427" s="36" t="n">
        <f aca="false">AP427-AQ427</f>
        <v>-13</v>
      </c>
      <c r="AV427" s="36" t="n">
        <f aca="false">AR427-AS427</f>
        <v>-80</v>
      </c>
      <c r="AW427" s="38"/>
      <c r="AX427" s="30" t="n">
        <v>0</v>
      </c>
      <c r="AY427" s="30" t="n">
        <v>13</v>
      </c>
      <c r="AZ427" s="30" t="n">
        <v>0</v>
      </c>
      <c r="BA427" s="30" t="n">
        <v>0</v>
      </c>
      <c r="BB427" s="30" t="n">
        <v>0</v>
      </c>
      <c r="BC427" s="30" t="n">
        <v>0</v>
      </c>
      <c r="BD427" s="30" t="n">
        <v>0</v>
      </c>
      <c r="BE427" s="30" t="n">
        <v>0</v>
      </c>
      <c r="BF427" s="30" t="n">
        <v>0</v>
      </c>
      <c r="BG427" s="30" t="n">
        <v>0</v>
      </c>
      <c r="BH427" s="32" t="n">
        <f aca="false">AX427-AY427</f>
        <v>-13</v>
      </c>
      <c r="BI427" s="32" t="n">
        <f aca="false">AZ427-BA427</f>
        <v>0</v>
      </c>
      <c r="BJ427" s="32" t="n">
        <f aca="false">BB427-BC427</f>
        <v>0</v>
      </c>
      <c r="BK427" s="32" t="n">
        <f aca="false">BD427-BE427</f>
        <v>0</v>
      </c>
      <c r="BL427" s="32" t="n">
        <f aca="false">BF427-BG427</f>
        <v>0</v>
      </c>
      <c r="BM427" s="32" t="n">
        <f aca="false">SUM(BH427:BL427)</f>
        <v>-13</v>
      </c>
      <c r="BN427" s="37"/>
      <c r="BO427" s="30" t="n">
        <v>0</v>
      </c>
      <c r="BP427" s="30" t="n">
        <v>0</v>
      </c>
      <c r="BQ427" s="30" t="n">
        <v>0</v>
      </c>
      <c r="BR427" s="30" t="n">
        <v>0</v>
      </c>
      <c r="BS427" s="35"/>
      <c r="BT427" s="36" t="n">
        <f aca="false">BO427-BP427</f>
        <v>0</v>
      </c>
      <c r="BU427" s="36" t="n">
        <f aca="false">BQ427-BR427</f>
        <v>0</v>
      </c>
      <c r="BV427" s="38"/>
      <c r="BW427" s="30" t="n">
        <v>0</v>
      </c>
      <c r="BX427" s="30" t="n">
        <v>0</v>
      </c>
      <c r="BY427" s="30" t="n">
        <v>0</v>
      </c>
      <c r="BZ427" s="30" t="n">
        <v>0</v>
      </c>
      <c r="CA427" s="30" t="n">
        <v>0</v>
      </c>
      <c r="CB427" s="30" t="n">
        <v>0</v>
      </c>
      <c r="CC427" s="30" t="n">
        <v>0</v>
      </c>
      <c r="CD427" s="30" t="n">
        <v>0</v>
      </c>
      <c r="CE427" s="30" t="n">
        <v>0</v>
      </c>
      <c r="CF427" s="30" t="n">
        <v>0</v>
      </c>
      <c r="CG427" s="30" t="n">
        <v>0</v>
      </c>
      <c r="CH427" s="30" t="n">
        <v>0</v>
      </c>
      <c r="CI427" s="30" t="n">
        <v>0</v>
      </c>
      <c r="CJ427" s="30" t="n">
        <v>0</v>
      </c>
      <c r="CK427" s="36" t="n">
        <f aca="false">BW427-BX427</f>
        <v>0</v>
      </c>
      <c r="CL427" s="36" t="n">
        <f aca="false">BY427-BZ427</f>
        <v>0</v>
      </c>
      <c r="CM427" s="36" t="n">
        <f aca="false">CA427-CB427</f>
        <v>0</v>
      </c>
      <c r="CN427" s="36" t="n">
        <f aca="false">CC427-CD427</f>
        <v>0</v>
      </c>
      <c r="CO427" s="36" t="n">
        <f aca="false">CE427-CF427</f>
        <v>0</v>
      </c>
      <c r="CP427" s="36" t="n">
        <f aca="false">CG427-CH427</f>
        <v>0</v>
      </c>
      <c r="CQ427" s="36" t="n">
        <f aca="false">CI427-CJ427</f>
        <v>0</v>
      </c>
      <c r="CR427" s="36" t="n">
        <f aca="false">SUM(CK427:CQ427)</f>
        <v>0</v>
      </c>
      <c r="CS427" s="38"/>
    </row>
    <row r="428" customFormat="false" ht="15" hidden="false" customHeight="true" outlineLevel="0" collapsed="false">
      <c r="A428" s="30" t="n">
        <v>935</v>
      </c>
      <c r="B428" s="31" t="s">
        <v>1213</v>
      </c>
      <c r="C428" s="31" t="s">
        <v>302</v>
      </c>
      <c r="D428" s="31" t="s">
        <v>1159</v>
      </c>
      <c r="E428" s="31" t="s">
        <v>1632</v>
      </c>
      <c r="F428" s="31" t="s">
        <v>1633</v>
      </c>
      <c r="G428" s="31"/>
      <c r="H428" s="30" t="n">
        <v>350</v>
      </c>
      <c r="I428" s="30" t="n">
        <v>350</v>
      </c>
      <c r="J428" s="32" t="n">
        <f aca="false">H428-I428</f>
        <v>0</v>
      </c>
      <c r="K428" s="33"/>
      <c r="L428" s="30" t="n">
        <v>0</v>
      </c>
      <c r="M428" s="30" t="n">
        <v>0</v>
      </c>
      <c r="N428" s="30" t="n">
        <v>0</v>
      </c>
      <c r="O428" s="30" t="n">
        <v>0</v>
      </c>
      <c r="P428" s="34" t="n">
        <f aca="false">SUM(N428:O428)</f>
        <v>0</v>
      </c>
      <c r="Q428" s="30" t="n">
        <v>0</v>
      </c>
      <c r="R428" s="35" t="s">
        <v>1634</v>
      </c>
      <c r="S428" s="36" t="n">
        <f aca="false">L428-M428</f>
        <v>0</v>
      </c>
      <c r="T428" s="36" t="n">
        <f aca="false">P428-Q428</f>
        <v>0</v>
      </c>
      <c r="U428" s="37"/>
      <c r="V428" s="30" t="n">
        <v>0</v>
      </c>
      <c r="W428" s="30" t="n">
        <v>0</v>
      </c>
      <c r="X428" s="30" t="n">
        <v>0</v>
      </c>
      <c r="Y428" s="30" t="n">
        <v>0</v>
      </c>
      <c r="Z428" s="30" t="n">
        <v>0</v>
      </c>
      <c r="AA428" s="30" t="n">
        <v>0</v>
      </c>
      <c r="AB428" s="30" t="n">
        <v>0</v>
      </c>
      <c r="AC428" s="30" t="n">
        <v>0</v>
      </c>
      <c r="AD428" s="30" t="n">
        <v>0</v>
      </c>
      <c r="AE428" s="30" t="n">
        <v>0</v>
      </c>
      <c r="AF428" s="30" t="n">
        <v>0</v>
      </c>
      <c r="AG428" s="30" t="n">
        <v>0</v>
      </c>
      <c r="AH428" s="32" t="n">
        <f aca="false">V428-W428</f>
        <v>0</v>
      </c>
      <c r="AI428" s="32" t="n">
        <f aca="false">X428-Y428</f>
        <v>0</v>
      </c>
      <c r="AJ428" s="32" t="n">
        <f aca="false">Z428-AA428</f>
        <v>0</v>
      </c>
      <c r="AK428" s="32" t="n">
        <f aca="false">AB428-AC428</f>
        <v>0</v>
      </c>
      <c r="AL428" s="32" t="n">
        <f aca="false">AD428-AE428</f>
        <v>0</v>
      </c>
      <c r="AM428" s="32" t="n">
        <f aca="false">AF428-AG428</f>
        <v>0</v>
      </c>
      <c r="AN428" s="32" t="n">
        <f aca="false">SUM(AH428:AM428)</f>
        <v>0</v>
      </c>
      <c r="AO428" s="37"/>
      <c r="AP428" s="30" t="n">
        <v>20</v>
      </c>
      <c r="AQ428" s="30" t="n">
        <v>20</v>
      </c>
      <c r="AR428" s="30" t="n">
        <v>180</v>
      </c>
      <c r="AS428" s="30" t="n">
        <v>170</v>
      </c>
      <c r="AT428" s="30" t="s">
        <v>1635</v>
      </c>
      <c r="AU428" s="36" t="n">
        <f aca="false">AP428-AQ428</f>
        <v>0</v>
      </c>
      <c r="AV428" s="36" t="n">
        <f aca="false">AR428-AS428</f>
        <v>10</v>
      </c>
      <c r="AW428" s="38"/>
      <c r="AX428" s="30" t="n">
        <v>20</v>
      </c>
      <c r="AY428" s="30" t="n">
        <v>20</v>
      </c>
      <c r="AZ428" s="30" t="n">
        <v>0</v>
      </c>
      <c r="BA428" s="30" t="n">
        <v>0</v>
      </c>
      <c r="BB428" s="30" t="n">
        <v>0</v>
      </c>
      <c r="BC428" s="30" t="n">
        <v>0</v>
      </c>
      <c r="BD428" s="30" t="n">
        <v>0</v>
      </c>
      <c r="BE428" s="30" t="n">
        <v>0</v>
      </c>
      <c r="BF428" s="30" t="n">
        <v>0</v>
      </c>
      <c r="BG428" s="30" t="n">
        <v>0</v>
      </c>
      <c r="BH428" s="32" t="n">
        <f aca="false">AX428-AY428</f>
        <v>0</v>
      </c>
      <c r="BI428" s="32" t="n">
        <f aca="false">AZ428-BA428</f>
        <v>0</v>
      </c>
      <c r="BJ428" s="32" t="n">
        <f aca="false">BB428-BC428</f>
        <v>0</v>
      </c>
      <c r="BK428" s="32" t="n">
        <f aca="false">BD428-BE428</f>
        <v>0</v>
      </c>
      <c r="BL428" s="32" t="n">
        <f aca="false">BF428-BG428</f>
        <v>0</v>
      </c>
      <c r="BM428" s="32" t="n">
        <f aca="false">SUM(BH428:BL428)</f>
        <v>0</v>
      </c>
      <c r="BN428" s="37"/>
      <c r="BO428" s="30" t="n">
        <v>0</v>
      </c>
      <c r="BP428" s="30" t="n">
        <v>0</v>
      </c>
      <c r="BQ428" s="30" t="n">
        <v>0</v>
      </c>
      <c r="BR428" s="30" t="n">
        <v>0</v>
      </c>
      <c r="BS428" s="35" t="s">
        <v>1636</v>
      </c>
      <c r="BT428" s="36" t="n">
        <f aca="false">BO428-BP428</f>
        <v>0</v>
      </c>
      <c r="BU428" s="36" t="n">
        <f aca="false">BQ428-BR428</f>
        <v>0</v>
      </c>
      <c r="BV428" s="38"/>
      <c r="BW428" s="30" t="n">
        <v>0</v>
      </c>
      <c r="BX428" s="30" t="n">
        <v>0</v>
      </c>
      <c r="BY428" s="30" t="n">
        <v>0</v>
      </c>
      <c r="BZ428" s="30" t="n">
        <v>0</v>
      </c>
      <c r="CA428" s="30" t="n">
        <v>0</v>
      </c>
      <c r="CB428" s="30" t="n">
        <v>0</v>
      </c>
      <c r="CC428" s="30" t="n">
        <v>0</v>
      </c>
      <c r="CD428" s="30" t="n">
        <v>0</v>
      </c>
      <c r="CE428" s="30" t="n">
        <v>0</v>
      </c>
      <c r="CF428" s="30" t="n">
        <v>0</v>
      </c>
      <c r="CG428" s="30" t="n">
        <v>0</v>
      </c>
      <c r="CH428" s="30" t="n">
        <v>0</v>
      </c>
      <c r="CI428" s="30" t="n">
        <v>0</v>
      </c>
      <c r="CJ428" s="30" t="n">
        <v>0</v>
      </c>
      <c r="CK428" s="36" t="n">
        <f aca="false">BW428-BX428</f>
        <v>0</v>
      </c>
      <c r="CL428" s="36" t="n">
        <f aca="false">BY428-BZ428</f>
        <v>0</v>
      </c>
      <c r="CM428" s="36" t="n">
        <f aca="false">CA428-CB428</f>
        <v>0</v>
      </c>
      <c r="CN428" s="36" t="n">
        <f aca="false">CC428-CD428</f>
        <v>0</v>
      </c>
      <c r="CO428" s="36" t="n">
        <f aca="false">CE428-CF428</f>
        <v>0</v>
      </c>
      <c r="CP428" s="36" t="n">
        <f aca="false">CG428-CH428</f>
        <v>0</v>
      </c>
      <c r="CQ428" s="36" t="n">
        <f aca="false">CI428-CJ428</f>
        <v>0</v>
      </c>
      <c r="CR428" s="36" t="n">
        <f aca="false">SUM(CK428:CQ428)</f>
        <v>0</v>
      </c>
      <c r="CS428" s="38"/>
    </row>
    <row r="429" customFormat="false" ht="15" hidden="false" customHeight="true" outlineLevel="0" collapsed="false">
      <c r="A429" s="30" t="n">
        <v>405</v>
      </c>
      <c r="B429" s="31" t="s">
        <v>1182</v>
      </c>
      <c r="C429" s="31" t="s">
        <v>302</v>
      </c>
      <c r="D429" s="31" t="s">
        <v>1159</v>
      </c>
      <c r="E429" s="31" t="s">
        <v>1637</v>
      </c>
      <c r="F429" s="31" t="s">
        <v>1638</v>
      </c>
      <c r="G429" s="31"/>
      <c r="H429" s="30" t="n">
        <v>256</v>
      </c>
      <c r="I429" s="30" t="n">
        <v>246</v>
      </c>
      <c r="J429" s="32" t="n">
        <f aca="false">H429-I429</f>
        <v>10</v>
      </c>
      <c r="K429" s="33"/>
      <c r="L429" s="30" t="n">
        <v>3</v>
      </c>
      <c r="M429" s="30" t="n">
        <v>3</v>
      </c>
      <c r="N429" s="30" t="n">
        <v>10</v>
      </c>
      <c r="O429" s="30" t="n">
        <v>5</v>
      </c>
      <c r="P429" s="34" t="n">
        <f aca="false">SUM(N429:O429)</f>
        <v>15</v>
      </c>
      <c r="Q429" s="30" t="n">
        <v>15</v>
      </c>
      <c r="R429" s="35" t="s">
        <v>1639</v>
      </c>
      <c r="S429" s="36" t="n">
        <f aca="false">L429-M429</f>
        <v>0</v>
      </c>
      <c r="T429" s="36" t="n">
        <f aca="false">P429-Q429</f>
        <v>0</v>
      </c>
      <c r="U429" s="37"/>
      <c r="V429" s="30" t="n">
        <v>0</v>
      </c>
      <c r="W429" s="30" t="n">
        <v>0</v>
      </c>
      <c r="X429" s="30" t="n">
        <v>3</v>
      </c>
      <c r="Y429" s="30" t="n">
        <v>3</v>
      </c>
      <c r="Z429" s="30" t="n">
        <v>0</v>
      </c>
      <c r="AA429" s="30" t="n">
        <v>0</v>
      </c>
      <c r="AB429" s="30" t="n">
        <v>0</v>
      </c>
      <c r="AC429" s="30" t="n">
        <v>0</v>
      </c>
      <c r="AD429" s="30" t="n">
        <v>0</v>
      </c>
      <c r="AE429" s="30" t="n">
        <v>0</v>
      </c>
      <c r="AF429" s="30" t="n">
        <v>0</v>
      </c>
      <c r="AG429" s="30" t="n">
        <v>0</v>
      </c>
      <c r="AH429" s="32" t="n">
        <f aca="false">V429-W429</f>
        <v>0</v>
      </c>
      <c r="AI429" s="32" t="n">
        <f aca="false">X429-Y429</f>
        <v>0</v>
      </c>
      <c r="AJ429" s="32" t="n">
        <f aca="false">Z429-AA429</f>
        <v>0</v>
      </c>
      <c r="AK429" s="32" t="n">
        <f aca="false">AB429-AC429</f>
        <v>0</v>
      </c>
      <c r="AL429" s="32" t="n">
        <f aca="false">AD429-AE429</f>
        <v>0</v>
      </c>
      <c r="AM429" s="32" t="n">
        <f aca="false">AF429-AG429</f>
        <v>0</v>
      </c>
      <c r="AN429" s="32" t="n">
        <f aca="false">SUM(AH429:AM429)</f>
        <v>0</v>
      </c>
      <c r="AO429" s="37"/>
      <c r="AP429" s="30" t="n">
        <v>15</v>
      </c>
      <c r="AQ429" s="30" t="n">
        <v>15</v>
      </c>
      <c r="AR429" s="30" t="n">
        <v>113</v>
      </c>
      <c r="AS429" s="30" t="n">
        <v>103</v>
      </c>
      <c r="AT429" s="30" t="s">
        <v>1640</v>
      </c>
      <c r="AU429" s="36" t="n">
        <f aca="false">AP429-AQ429</f>
        <v>0</v>
      </c>
      <c r="AV429" s="36" t="n">
        <f aca="false">AR429-AS429</f>
        <v>10</v>
      </c>
      <c r="AW429" s="38"/>
      <c r="AX429" s="30" t="n">
        <v>15</v>
      </c>
      <c r="AY429" s="30" t="n">
        <v>15</v>
      </c>
      <c r="AZ429" s="30" t="n">
        <v>0</v>
      </c>
      <c r="BA429" s="30" t="n">
        <v>0</v>
      </c>
      <c r="BB429" s="30" t="n">
        <v>0</v>
      </c>
      <c r="BC429" s="30" t="n">
        <v>0</v>
      </c>
      <c r="BD429" s="30" t="n">
        <v>0</v>
      </c>
      <c r="BE429" s="30" t="n">
        <v>0</v>
      </c>
      <c r="BF429" s="30" t="n">
        <v>0</v>
      </c>
      <c r="BG429" s="30" t="n">
        <v>0</v>
      </c>
      <c r="BH429" s="32" t="n">
        <f aca="false">AX429-AY429</f>
        <v>0</v>
      </c>
      <c r="BI429" s="32" t="n">
        <f aca="false">AZ429-BA429</f>
        <v>0</v>
      </c>
      <c r="BJ429" s="32" t="n">
        <f aca="false">BB429-BC429</f>
        <v>0</v>
      </c>
      <c r="BK429" s="32" t="n">
        <f aca="false">BD429-BE429</f>
        <v>0</v>
      </c>
      <c r="BL429" s="32" t="n">
        <f aca="false">BF429-BG429</f>
        <v>0</v>
      </c>
      <c r="BM429" s="32" t="n">
        <f aca="false">SUM(BH429:BL429)</f>
        <v>0</v>
      </c>
      <c r="BN429" s="37"/>
      <c r="BO429" s="30" t="n">
        <v>0</v>
      </c>
      <c r="BP429" s="30" t="n">
        <v>0</v>
      </c>
      <c r="BQ429" s="30" t="n">
        <v>0</v>
      </c>
      <c r="BR429" s="30" t="n">
        <v>0</v>
      </c>
      <c r="BS429" s="35" t="s">
        <v>382</v>
      </c>
      <c r="BT429" s="36" t="n">
        <f aca="false">BO429-BP429</f>
        <v>0</v>
      </c>
      <c r="BU429" s="36" t="n">
        <f aca="false">BQ429-BR429</f>
        <v>0</v>
      </c>
      <c r="BV429" s="38"/>
      <c r="BW429" s="30" t="n">
        <v>0</v>
      </c>
      <c r="BX429" s="30" t="n">
        <v>0</v>
      </c>
      <c r="BY429" s="30" t="n">
        <v>0</v>
      </c>
      <c r="BZ429" s="30" t="n">
        <v>0</v>
      </c>
      <c r="CA429" s="30" t="n">
        <v>0</v>
      </c>
      <c r="CB429" s="30" t="n">
        <v>0</v>
      </c>
      <c r="CC429" s="30" t="n">
        <v>0</v>
      </c>
      <c r="CD429" s="30" t="n">
        <v>0</v>
      </c>
      <c r="CE429" s="30" t="n">
        <v>0</v>
      </c>
      <c r="CF429" s="30" t="n">
        <v>0</v>
      </c>
      <c r="CG429" s="30" t="n">
        <v>0</v>
      </c>
      <c r="CH429" s="30" t="n">
        <v>0</v>
      </c>
      <c r="CI429" s="30" t="n">
        <v>0</v>
      </c>
      <c r="CJ429" s="30" t="n">
        <v>0</v>
      </c>
      <c r="CK429" s="36" t="n">
        <f aca="false">BW429-BX429</f>
        <v>0</v>
      </c>
      <c r="CL429" s="36" t="n">
        <f aca="false">BY429-BZ429</f>
        <v>0</v>
      </c>
      <c r="CM429" s="36" t="n">
        <f aca="false">CA429-CB429</f>
        <v>0</v>
      </c>
      <c r="CN429" s="36" t="n">
        <f aca="false">CC429-CD429</f>
        <v>0</v>
      </c>
      <c r="CO429" s="36" t="n">
        <f aca="false">CE429-CF429</f>
        <v>0</v>
      </c>
      <c r="CP429" s="36" t="n">
        <f aca="false">CG429-CH429</f>
        <v>0</v>
      </c>
      <c r="CQ429" s="36" t="n">
        <f aca="false">CI429-CJ429</f>
        <v>0</v>
      </c>
      <c r="CR429" s="36" t="n">
        <f aca="false">SUM(CK429:CQ429)</f>
        <v>0</v>
      </c>
      <c r="CS429" s="38"/>
    </row>
    <row r="430" customFormat="false" ht="15" hidden="false" customHeight="true" outlineLevel="0" collapsed="false">
      <c r="A430" s="30" t="n">
        <v>496</v>
      </c>
      <c r="B430" s="31" t="s">
        <v>1182</v>
      </c>
      <c r="C430" s="31" t="s">
        <v>302</v>
      </c>
      <c r="D430" s="31" t="s">
        <v>1159</v>
      </c>
      <c r="E430" s="31" t="s">
        <v>1641</v>
      </c>
      <c r="F430" s="31" t="s">
        <v>1642</v>
      </c>
      <c r="G430" s="31"/>
      <c r="H430" s="30" t="n">
        <v>509</v>
      </c>
      <c r="I430" s="30" t="n">
        <v>500</v>
      </c>
      <c r="J430" s="32" t="n">
        <f aca="false">H430-I430</f>
        <v>9</v>
      </c>
      <c r="K430" s="33"/>
      <c r="L430" s="30" t="n">
        <v>5</v>
      </c>
      <c r="M430" s="30" t="n">
        <v>4</v>
      </c>
      <c r="N430" s="30" t="n">
        <v>12</v>
      </c>
      <c r="O430" s="30" t="n">
        <v>12</v>
      </c>
      <c r="P430" s="34" t="n">
        <f aca="false">SUM(N430:O430)</f>
        <v>24</v>
      </c>
      <c r="Q430" s="30" t="n">
        <v>19</v>
      </c>
      <c r="R430" s="35" t="s">
        <v>1643</v>
      </c>
      <c r="S430" s="36" t="n">
        <f aca="false">L430-M430</f>
        <v>1</v>
      </c>
      <c r="T430" s="36" t="n">
        <f aca="false">P430-Q430</f>
        <v>5</v>
      </c>
      <c r="U430" s="37"/>
      <c r="V430" s="30" t="n">
        <v>0</v>
      </c>
      <c r="W430" s="30" t="n">
        <v>0</v>
      </c>
      <c r="X430" s="30" t="n">
        <v>5</v>
      </c>
      <c r="Y430" s="30" t="n">
        <v>4</v>
      </c>
      <c r="Z430" s="30" t="n">
        <v>0</v>
      </c>
      <c r="AA430" s="30" t="n">
        <v>0</v>
      </c>
      <c r="AB430" s="30" t="n">
        <v>0</v>
      </c>
      <c r="AC430" s="30" t="n">
        <v>0</v>
      </c>
      <c r="AD430" s="30" t="n">
        <v>0</v>
      </c>
      <c r="AE430" s="30" t="n">
        <v>0</v>
      </c>
      <c r="AF430" s="30" t="n">
        <v>0</v>
      </c>
      <c r="AG430" s="30" t="n">
        <v>0</v>
      </c>
      <c r="AH430" s="32" t="n">
        <f aca="false">V430-W430</f>
        <v>0</v>
      </c>
      <c r="AI430" s="32" t="n">
        <f aca="false">X430-Y430</f>
        <v>1</v>
      </c>
      <c r="AJ430" s="32" t="n">
        <f aca="false">Z430-AA430</f>
        <v>0</v>
      </c>
      <c r="AK430" s="32" t="n">
        <f aca="false">AB430-AC430</f>
        <v>0</v>
      </c>
      <c r="AL430" s="32" t="n">
        <f aca="false">AD430-AE430</f>
        <v>0</v>
      </c>
      <c r="AM430" s="32" t="n">
        <f aca="false">AF430-AG430</f>
        <v>0</v>
      </c>
      <c r="AN430" s="32" t="n">
        <f aca="false">SUM(AH430:AM430)</f>
        <v>1</v>
      </c>
      <c r="AO430" s="37"/>
      <c r="AP430" s="30" t="n">
        <v>16</v>
      </c>
      <c r="AQ430" s="30" t="n">
        <v>15</v>
      </c>
      <c r="AR430" s="30" t="n">
        <v>111</v>
      </c>
      <c r="AS430" s="30" t="n">
        <v>106</v>
      </c>
      <c r="AT430" s="30" t="s">
        <v>1644</v>
      </c>
      <c r="AU430" s="36" t="n">
        <f aca="false">AP430-AQ430</f>
        <v>1</v>
      </c>
      <c r="AV430" s="36" t="n">
        <f aca="false">AR430-AS430</f>
        <v>5</v>
      </c>
      <c r="AW430" s="38"/>
      <c r="AX430" s="30" t="n">
        <v>16</v>
      </c>
      <c r="AY430" s="30" t="n">
        <v>15</v>
      </c>
      <c r="AZ430" s="30" t="n">
        <v>0</v>
      </c>
      <c r="BA430" s="30" t="n">
        <v>0</v>
      </c>
      <c r="BB430" s="30" t="n">
        <v>0</v>
      </c>
      <c r="BC430" s="30" t="n">
        <v>0</v>
      </c>
      <c r="BD430" s="30" t="n">
        <v>0</v>
      </c>
      <c r="BE430" s="30" t="n">
        <v>0</v>
      </c>
      <c r="BF430" s="30" t="n">
        <v>0</v>
      </c>
      <c r="BG430" s="30" t="n">
        <v>0</v>
      </c>
      <c r="BH430" s="32" t="n">
        <f aca="false">AX430-AY430</f>
        <v>1</v>
      </c>
      <c r="BI430" s="32" t="n">
        <f aca="false">AZ430-BA430</f>
        <v>0</v>
      </c>
      <c r="BJ430" s="32" t="n">
        <f aca="false">BB430-BC430</f>
        <v>0</v>
      </c>
      <c r="BK430" s="32" t="n">
        <f aca="false">BD430-BE430</f>
        <v>0</v>
      </c>
      <c r="BL430" s="32" t="n">
        <f aca="false">BF430-BG430</f>
        <v>0</v>
      </c>
      <c r="BM430" s="32" t="n">
        <f aca="false">SUM(BH430:BL430)</f>
        <v>1</v>
      </c>
      <c r="BN430" s="37"/>
      <c r="BO430" s="30" t="n">
        <v>0</v>
      </c>
      <c r="BP430" s="30" t="n">
        <v>0</v>
      </c>
      <c r="BQ430" s="30" t="n">
        <v>0</v>
      </c>
      <c r="BR430" s="30" t="n">
        <v>0</v>
      </c>
      <c r="BS430" s="35" t="s">
        <v>382</v>
      </c>
      <c r="BT430" s="36" t="n">
        <f aca="false">BO430-BP430</f>
        <v>0</v>
      </c>
      <c r="BU430" s="36" t="n">
        <f aca="false">BQ430-BR430</f>
        <v>0</v>
      </c>
      <c r="BV430" s="38"/>
      <c r="BW430" s="30" t="n">
        <v>0</v>
      </c>
      <c r="BX430" s="30" t="n">
        <v>0</v>
      </c>
      <c r="BY430" s="30" t="n">
        <v>0</v>
      </c>
      <c r="BZ430" s="30" t="n">
        <v>0</v>
      </c>
      <c r="CA430" s="30" t="n">
        <v>0</v>
      </c>
      <c r="CB430" s="30" t="n">
        <v>0</v>
      </c>
      <c r="CC430" s="30" t="n">
        <v>0</v>
      </c>
      <c r="CD430" s="30" t="n">
        <v>0</v>
      </c>
      <c r="CE430" s="30" t="n">
        <v>0</v>
      </c>
      <c r="CF430" s="30" t="n">
        <v>0</v>
      </c>
      <c r="CG430" s="30" t="n">
        <v>0</v>
      </c>
      <c r="CH430" s="30" t="n">
        <v>0</v>
      </c>
      <c r="CI430" s="30" t="n">
        <v>0</v>
      </c>
      <c r="CJ430" s="30" t="n">
        <v>0</v>
      </c>
      <c r="CK430" s="36" t="n">
        <f aca="false">BW430-BX430</f>
        <v>0</v>
      </c>
      <c r="CL430" s="36" t="n">
        <f aca="false">BY430-BZ430</f>
        <v>0</v>
      </c>
      <c r="CM430" s="36" t="n">
        <f aca="false">CA430-CB430</f>
        <v>0</v>
      </c>
      <c r="CN430" s="36" t="n">
        <f aca="false">CC430-CD430</f>
        <v>0</v>
      </c>
      <c r="CO430" s="36" t="n">
        <f aca="false">CE430-CF430</f>
        <v>0</v>
      </c>
      <c r="CP430" s="36" t="n">
        <f aca="false">CG430-CH430</f>
        <v>0</v>
      </c>
      <c r="CQ430" s="36" t="n">
        <f aca="false">CI430-CJ430</f>
        <v>0</v>
      </c>
      <c r="CR430" s="36" t="n">
        <f aca="false">SUM(CK430:CQ430)</f>
        <v>0</v>
      </c>
      <c r="CS430" s="38"/>
    </row>
    <row r="431" customFormat="false" ht="15" hidden="false" customHeight="true" outlineLevel="0" collapsed="false">
      <c r="A431" s="30" t="n">
        <v>398</v>
      </c>
      <c r="B431" s="31" t="s">
        <v>1645</v>
      </c>
      <c r="C431" s="31" t="s">
        <v>302</v>
      </c>
      <c r="D431" s="31" t="s">
        <v>1159</v>
      </c>
      <c r="E431" s="31" t="s">
        <v>1646</v>
      </c>
      <c r="F431" s="31" t="s">
        <v>1647</v>
      </c>
      <c r="G431" s="31"/>
      <c r="H431" s="30" t="n">
        <v>806</v>
      </c>
      <c r="I431" s="30" t="n">
        <v>799</v>
      </c>
      <c r="J431" s="32" t="n">
        <f aca="false">H431-I431</f>
        <v>7</v>
      </c>
      <c r="K431" s="33"/>
      <c r="L431" s="30" t="n">
        <v>49</v>
      </c>
      <c r="M431" s="30" t="n">
        <v>49</v>
      </c>
      <c r="N431" s="30" t="n">
        <v>223</v>
      </c>
      <c r="O431" s="30" t="n">
        <v>250</v>
      </c>
      <c r="P431" s="34" t="n">
        <f aca="false">SUM(N431:O431)</f>
        <v>473</v>
      </c>
      <c r="Q431" s="30" t="n">
        <v>469</v>
      </c>
      <c r="R431" s="35" t="s">
        <v>1648</v>
      </c>
      <c r="S431" s="36" t="n">
        <f aca="false">L431-M431</f>
        <v>0</v>
      </c>
      <c r="T431" s="36" t="n">
        <f aca="false">P431-Q431</f>
        <v>4</v>
      </c>
      <c r="U431" s="37"/>
      <c r="V431" s="30" t="n">
        <v>0</v>
      </c>
      <c r="W431" s="30" t="n">
        <v>0</v>
      </c>
      <c r="X431" s="30" t="n">
        <v>0</v>
      </c>
      <c r="Y431" s="30" t="n">
        <v>0</v>
      </c>
      <c r="Z431" s="30" t="n">
        <v>0</v>
      </c>
      <c r="AA431" s="30" t="n">
        <v>0</v>
      </c>
      <c r="AB431" s="30" t="n">
        <v>0</v>
      </c>
      <c r="AC431" s="30" t="n">
        <v>0</v>
      </c>
      <c r="AD431" s="30" t="n">
        <v>49</v>
      </c>
      <c r="AE431" s="30" t="n">
        <v>49</v>
      </c>
      <c r="AF431" s="30" t="n">
        <v>0</v>
      </c>
      <c r="AG431" s="30" t="n">
        <v>0</v>
      </c>
      <c r="AH431" s="32" t="n">
        <f aca="false">V431-W431</f>
        <v>0</v>
      </c>
      <c r="AI431" s="32" t="n">
        <f aca="false">X431-Y431</f>
        <v>0</v>
      </c>
      <c r="AJ431" s="32" t="n">
        <f aca="false">Z431-AA431</f>
        <v>0</v>
      </c>
      <c r="AK431" s="32" t="n">
        <f aca="false">AB431-AC431</f>
        <v>0</v>
      </c>
      <c r="AL431" s="32" t="n">
        <f aca="false">AD431-AE431</f>
        <v>0</v>
      </c>
      <c r="AM431" s="32" t="n">
        <f aca="false">AF431-AG431</f>
        <v>0</v>
      </c>
      <c r="AN431" s="32" t="n">
        <f aca="false">SUM(AH431:AM431)</f>
        <v>0</v>
      </c>
      <c r="AO431" s="37"/>
      <c r="AP431" s="30" t="n">
        <v>26</v>
      </c>
      <c r="AQ431" s="30" t="n">
        <v>26</v>
      </c>
      <c r="AR431" s="30" t="n">
        <v>333</v>
      </c>
      <c r="AS431" s="30" t="n">
        <v>330</v>
      </c>
      <c r="AT431" s="30" t="s">
        <v>1649</v>
      </c>
      <c r="AU431" s="36" t="n">
        <f aca="false">AP431-AQ431</f>
        <v>0</v>
      </c>
      <c r="AV431" s="36" t="n">
        <f aca="false">AR431-AS431</f>
        <v>3</v>
      </c>
      <c r="AW431" s="38"/>
      <c r="AX431" s="30" t="n">
        <v>0</v>
      </c>
      <c r="AY431" s="30" t="n">
        <v>0</v>
      </c>
      <c r="AZ431" s="30" t="n">
        <v>0</v>
      </c>
      <c r="BA431" s="30" t="n">
        <v>0</v>
      </c>
      <c r="BB431" s="30" t="n">
        <v>0</v>
      </c>
      <c r="BC431" s="30" t="n">
        <v>0</v>
      </c>
      <c r="BD431" s="30" t="n">
        <v>26</v>
      </c>
      <c r="BE431" s="30" t="n">
        <v>26</v>
      </c>
      <c r="BF431" s="30" t="n">
        <v>0</v>
      </c>
      <c r="BG431" s="30" t="n">
        <v>0</v>
      </c>
      <c r="BH431" s="32" t="n">
        <f aca="false">AX431-AY431</f>
        <v>0</v>
      </c>
      <c r="BI431" s="32" t="n">
        <f aca="false">AZ431-BA431</f>
        <v>0</v>
      </c>
      <c r="BJ431" s="32" t="n">
        <f aca="false">BB431-BC431</f>
        <v>0</v>
      </c>
      <c r="BK431" s="32" t="n">
        <f aca="false">BD431-BE431</f>
        <v>0</v>
      </c>
      <c r="BL431" s="32" t="n">
        <f aca="false">BF431-BG431</f>
        <v>0</v>
      </c>
      <c r="BM431" s="32" t="n">
        <f aca="false">SUM(BH431:BL431)</f>
        <v>0</v>
      </c>
      <c r="BN431" s="37"/>
      <c r="BO431" s="30" t="n">
        <v>0</v>
      </c>
      <c r="BP431" s="30" t="n">
        <v>0</v>
      </c>
      <c r="BQ431" s="30" t="n">
        <v>0</v>
      </c>
      <c r="BR431" s="30" t="n">
        <v>0</v>
      </c>
      <c r="BS431" s="35" t="s">
        <v>152</v>
      </c>
      <c r="BT431" s="36" t="n">
        <f aca="false">BO431-BP431</f>
        <v>0</v>
      </c>
      <c r="BU431" s="36" t="n">
        <f aca="false">BQ431-BR431</f>
        <v>0</v>
      </c>
      <c r="BV431" s="38"/>
      <c r="BW431" s="30" t="n">
        <v>0</v>
      </c>
      <c r="BX431" s="30" t="n">
        <v>0</v>
      </c>
      <c r="BY431" s="30" t="n">
        <v>0</v>
      </c>
      <c r="BZ431" s="30" t="n">
        <v>0</v>
      </c>
      <c r="CA431" s="30" t="n">
        <v>0</v>
      </c>
      <c r="CB431" s="30" t="n">
        <v>0</v>
      </c>
      <c r="CC431" s="30" t="n">
        <v>0</v>
      </c>
      <c r="CD431" s="30" t="n">
        <v>0</v>
      </c>
      <c r="CE431" s="30" t="n">
        <v>0</v>
      </c>
      <c r="CF431" s="30" t="n">
        <v>0</v>
      </c>
      <c r="CG431" s="30" t="n">
        <v>0</v>
      </c>
      <c r="CH431" s="30" t="n">
        <v>0</v>
      </c>
      <c r="CI431" s="30" t="n">
        <v>0</v>
      </c>
      <c r="CJ431" s="30" t="n">
        <v>0</v>
      </c>
      <c r="CK431" s="36" t="n">
        <f aca="false">BW431-BX431</f>
        <v>0</v>
      </c>
      <c r="CL431" s="36" t="n">
        <f aca="false">BY431-BZ431</f>
        <v>0</v>
      </c>
      <c r="CM431" s="36" t="n">
        <f aca="false">CA431-CB431</f>
        <v>0</v>
      </c>
      <c r="CN431" s="36" t="n">
        <f aca="false">CC431-CD431</f>
        <v>0</v>
      </c>
      <c r="CO431" s="36" t="n">
        <f aca="false">CE431-CF431</f>
        <v>0</v>
      </c>
      <c r="CP431" s="36" t="n">
        <f aca="false">CG431-CH431</f>
        <v>0</v>
      </c>
      <c r="CQ431" s="36" t="n">
        <f aca="false">CI431-CJ431</f>
        <v>0</v>
      </c>
      <c r="CR431" s="36" t="n">
        <f aca="false">SUM(CK431:CQ431)</f>
        <v>0</v>
      </c>
      <c r="CS431" s="38"/>
    </row>
    <row r="432" customFormat="false" ht="15" hidden="false" customHeight="true" outlineLevel="0" collapsed="false">
      <c r="A432" s="30" t="n">
        <v>893</v>
      </c>
      <c r="B432" s="31" t="s">
        <v>1158</v>
      </c>
      <c r="C432" s="31" t="s">
        <v>302</v>
      </c>
      <c r="D432" s="31" t="s">
        <v>1159</v>
      </c>
      <c r="E432" s="31" t="s">
        <v>1650</v>
      </c>
      <c r="F432" s="31" t="s">
        <v>1651</v>
      </c>
      <c r="G432" s="31"/>
      <c r="H432" s="30" t="n">
        <v>399</v>
      </c>
      <c r="I432" s="30" t="n">
        <v>359</v>
      </c>
      <c r="J432" s="32" t="n">
        <f aca="false">H432-I432</f>
        <v>40</v>
      </c>
      <c r="K432" s="33"/>
      <c r="L432" s="30" t="n">
        <v>22</v>
      </c>
      <c r="M432" s="30" t="n">
        <v>13</v>
      </c>
      <c r="N432" s="30" t="n">
        <v>35</v>
      </c>
      <c r="O432" s="30" t="n">
        <v>47</v>
      </c>
      <c r="P432" s="34" t="n">
        <f aca="false">SUM(N432:O432)</f>
        <v>82</v>
      </c>
      <c r="Q432" s="30" t="n">
        <v>42</v>
      </c>
      <c r="R432" s="35" t="s">
        <v>1652</v>
      </c>
      <c r="S432" s="36" t="n">
        <f aca="false">L432-M432</f>
        <v>9</v>
      </c>
      <c r="T432" s="36" t="n">
        <f aca="false">P432-Q432</f>
        <v>40</v>
      </c>
      <c r="U432" s="37"/>
      <c r="V432" s="30" t="n">
        <v>0</v>
      </c>
      <c r="W432" s="30" t="n">
        <v>0</v>
      </c>
      <c r="X432" s="30" t="n">
        <v>22</v>
      </c>
      <c r="Y432" s="30" t="n">
        <v>13</v>
      </c>
      <c r="Z432" s="30" t="n">
        <v>0</v>
      </c>
      <c r="AA432" s="30" t="n">
        <v>0</v>
      </c>
      <c r="AB432" s="30" t="n">
        <v>0</v>
      </c>
      <c r="AC432" s="30" t="n">
        <v>0</v>
      </c>
      <c r="AD432" s="30" t="n">
        <v>0</v>
      </c>
      <c r="AE432" s="30" t="n">
        <v>0</v>
      </c>
      <c r="AF432" s="30" t="n">
        <v>0</v>
      </c>
      <c r="AG432" s="30" t="n">
        <v>0</v>
      </c>
      <c r="AH432" s="32" t="n">
        <f aca="false">V432-W432</f>
        <v>0</v>
      </c>
      <c r="AI432" s="32" t="n">
        <f aca="false">X432-Y432</f>
        <v>9</v>
      </c>
      <c r="AJ432" s="32" t="n">
        <f aca="false">Z432-AA432</f>
        <v>0</v>
      </c>
      <c r="AK432" s="32" t="n">
        <f aca="false">AB432-AC432</f>
        <v>0</v>
      </c>
      <c r="AL432" s="32" t="n">
        <f aca="false">AD432-AE432</f>
        <v>0</v>
      </c>
      <c r="AM432" s="32" t="n">
        <f aca="false">AF432-AG432</f>
        <v>0</v>
      </c>
      <c r="AN432" s="32" t="n">
        <f aca="false">SUM(AH432:AM432)</f>
        <v>9</v>
      </c>
      <c r="AO432" s="37"/>
      <c r="AP432" s="30" t="n">
        <v>0</v>
      </c>
      <c r="AQ432" s="30" t="n">
        <v>0</v>
      </c>
      <c r="AR432" s="30" t="n">
        <v>0</v>
      </c>
      <c r="AS432" s="30" t="n">
        <v>0</v>
      </c>
      <c r="AT432" s="30" t="s">
        <v>104</v>
      </c>
      <c r="AU432" s="36" t="n">
        <f aca="false">AP432-AQ432</f>
        <v>0</v>
      </c>
      <c r="AV432" s="36" t="n">
        <f aca="false">AR432-AS432</f>
        <v>0</v>
      </c>
      <c r="AW432" s="38"/>
      <c r="AX432" s="30" t="n">
        <v>0</v>
      </c>
      <c r="AY432" s="30" t="n">
        <v>0</v>
      </c>
      <c r="AZ432" s="30" t="n">
        <v>0</v>
      </c>
      <c r="BA432" s="30" t="n">
        <v>0</v>
      </c>
      <c r="BB432" s="30" t="n">
        <v>0</v>
      </c>
      <c r="BC432" s="30" t="n">
        <v>0</v>
      </c>
      <c r="BD432" s="30" t="n">
        <v>0</v>
      </c>
      <c r="BE432" s="30" t="n">
        <v>0</v>
      </c>
      <c r="BF432" s="30" t="n">
        <v>0</v>
      </c>
      <c r="BG432" s="30" t="n">
        <v>0</v>
      </c>
      <c r="BH432" s="32" t="n">
        <f aca="false">AX432-AY432</f>
        <v>0</v>
      </c>
      <c r="BI432" s="32" t="n">
        <f aca="false">AZ432-BA432</f>
        <v>0</v>
      </c>
      <c r="BJ432" s="32" t="n">
        <f aca="false">BB432-BC432</f>
        <v>0</v>
      </c>
      <c r="BK432" s="32" t="n">
        <f aca="false">BD432-BE432</f>
        <v>0</v>
      </c>
      <c r="BL432" s="32" t="n">
        <f aca="false">BF432-BG432</f>
        <v>0</v>
      </c>
      <c r="BM432" s="32" t="n">
        <f aca="false">SUM(BH432:BL432)</f>
        <v>0</v>
      </c>
      <c r="BN432" s="37"/>
      <c r="BO432" s="30" t="n">
        <v>0</v>
      </c>
      <c r="BP432" s="30" t="n">
        <v>0</v>
      </c>
      <c r="BQ432" s="30" t="n">
        <v>0</v>
      </c>
      <c r="BR432" s="30" t="n">
        <v>0</v>
      </c>
      <c r="BS432" s="35" t="s">
        <v>152</v>
      </c>
      <c r="BT432" s="36" t="n">
        <f aca="false">BO432-BP432</f>
        <v>0</v>
      </c>
      <c r="BU432" s="36" t="n">
        <f aca="false">BQ432-BR432</f>
        <v>0</v>
      </c>
      <c r="BV432" s="38"/>
      <c r="BW432" s="30" t="n">
        <v>0</v>
      </c>
      <c r="BX432" s="30" t="n">
        <v>0</v>
      </c>
      <c r="BY432" s="30" t="n">
        <v>0</v>
      </c>
      <c r="BZ432" s="30" t="n">
        <v>0</v>
      </c>
      <c r="CA432" s="30" t="n">
        <v>0</v>
      </c>
      <c r="CB432" s="30" t="n">
        <v>0</v>
      </c>
      <c r="CC432" s="30" t="n">
        <v>0</v>
      </c>
      <c r="CD432" s="30" t="n">
        <v>0</v>
      </c>
      <c r="CE432" s="30" t="n">
        <v>0</v>
      </c>
      <c r="CF432" s="30" t="n">
        <v>0</v>
      </c>
      <c r="CG432" s="30" t="n">
        <v>0</v>
      </c>
      <c r="CH432" s="30" t="n">
        <v>0</v>
      </c>
      <c r="CI432" s="30" t="n">
        <v>0</v>
      </c>
      <c r="CJ432" s="30" t="n">
        <v>0</v>
      </c>
      <c r="CK432" s="36" t="n">
        <f aca="false">BW432-BX432</f>
        <v>0</v>
      </c>
      <c r="CL432" s="36" t="n">
        <f aca="false">BY432-BZ432</f>
        <v>0</v>
      </c>
      <c r="CM432" s="36" t="n">
        <f aca="false">CA432-CB432</f>
        <v>0</v>
      </c>
      <c r="CN432" s="36" t="n">
        <f aca="false">CC432-CD432</f>
        <v>0</v>
      </c>
      <c r="CO432" s="36" t="n">
        <f aca="false">CE432-CF432</f>
        <v>0</v>
      </c>
      <c r="CP432" s="36" t="n">
        <f aca="false">CG432-CH432</f>
        <v>0</v>
      </c>
      <c r="CQ432" s="36" t="n">
        <f aca="false">CI432-CJ432</f>
        <v>0</v>
      </c>
      <c r="CR432" s="36" t="n">
        <f aca="false">SUM(CK432:CQ432)</f>
        <v>0</v>
      </c>
      <c r="CS432" s="38"/>
    </row>
    <row r="433" customFormat="false" ht="15" hidden="false" customHeight="true" outlineLevel="0" collapsed="false">
      <c r="A433" s="30" t="n">
        <v>719</v>
      </c>
      <c r="B433" s="31" t="s">
        <v>1299</v>
      </c>
      <c r="C433" s="31" t="s">
        <v>302</v>
      </c>
      <c r="D433" s="31" t="s">
        <v>1159</v>
      </c>
      <c r="E433" s="31" t="s">
        <v>1653</v>
      </c>
      <c r="F433" s="31" t="s">
        <v>1654</v>
      </c>
      <c r="G433" s="31"/>
      <c r="H433" s="30" t="n">
        <v>137</v>
      </c>
      <c r="I433" s="30" t="n">
        <v>513</v>
      </c>
      <c r="J433" s="32" t="n">
        <f aca="false">H433-I433</f>
        <v>-376</v>
      </c>
      <c r="K433" s="33"/>
      <c r="L433" s="30" t="n">
        <v>18</v>
      </c>
      <c r="M433" s="30" t="n">
        <v>18</v>
      </c>
      <c r="N433" s="30" t="n">
        <v>55</v>
      </c>
      <c r="O433" s="30" t="n">
        <v>82</v>
      </c>
      <c r="P433" s="34" t="n">
        <f aca="false">SUM(N433:O433)</f>
        <v>137</v>
      </c>
      <c r="Q433" s="30" t="n">
        <v>127</v>
      </c>
      <c r="R433" s="35" t="s">
        <v>1518</v>
      </c>
      <c r="S433" s="36" t="n">
        <f aca="false">L433-M433</f>
        <v>0</v>
      </c>
      <c r="T433" s="36" t="n">
        <f aca="false">P433-Q433</f>
        <v>10</v>
      </c>
      <c r="U433" s="37"/>
      <c r="V433" s="30" t="n">
        <v>0</v>
      </c>
      <c r="W433" s="30" t="n">
        <v>0</v>
      </c>
      <c r="X433" s="30" t="n">
        <v>18</v>
      </c>
      <c r="Y433" s="30" t="n">
        <v>18</v>
      </c>
      <c r="Z433" s="30" t="n">
        <v>0</v>
      </c>
      <c r="AA433" s="30" t="n">
        <v>0</v>
      </c>
      <c r="AB433" s="30" t="n">
        <v>0</v>
      </c>
      <c r="AC433" s="30" t="n">
        <v>0</v>
      </c>
      <c r="AD433" s="30" t="n">
        <v>0</v>
      </c>
      <c r="AE433" s="30" t="n">
        <v>0</v>
      </c>
      <c r="AF433" s="30" t="n">
        <v>0</v>
      </c>
      <c r="AG433" s="30" t="n">
        <v>0</v>
      </c>
      <c r="AH433" s="32" t="n">
        <f aca="false">V433-W433</f>
        <v>0</v>
      </c>
      <c r="AI433" s="32" t="n">
        <f aca="false">X433-Y433</f>
        <v>0</v>
      </c>
      <c r="AJ433" s="32" t="n">
        <f aca="false">Z433-AA433</f>
        <v>0</v>
      </c>
      <c r="AK433" s="32" t="n">
        <f aca="false">AB433-AC433</f>
        <v>0</v>
      </c>
      <c r="AL433" s="32" t="n">
        <f aca="false">AD433-AE433</f>
        <v>0</v>
      </c>
      <c r="AM433" s="32" t="n">
        <f aca="false">AF433-AG433</f>
        <v>0</v>
      </c>
      <c r="AN433" s="32" t="n">
        <f aca="false">SUM(AH433:AM433)</f>
        <v>0</v>
      </c>
      <c r="AO433" s="37"/>
      <c r="AP433" s="30" t="n">
        <v>37</v>
      </c>
      <c r="AQ433" s="30" t="n">
        <v>37</v>
      </c>
      <c r="AR433" s="30" t="n">
        <v>193</v>
      </c>
      <c r="AS433" s="30" t="n">
        <v>183</v>
      </c>
      <c r="AT433" s="30" t="s">
        <v>1518</v>
      </c>
      <c r="AU433" s="36" t="n">
        <f aca="false">AP433-AQ433</f>
        <v>0</v>
      </c>
      <c r="AV433" s="36" t="n">
        <f aca="false">AR433-AS433</f>
        <v>10</v>
      </c>
      <c r="AW433" s="38"/>
      <c r="AX433" s="30" t="n">
        <v>37</v>
      </c>
      <c r="AY433" s="30" t="n">
        <v>37</v>
      </c>
      <c r="AZ433" s="30" t="n">
        <v>0</v>
      </c>
      <c r="BA433" s="30" t="n">
        <v>0</v>
      </c>
      <c r="BB433" s="30" t="n">
        <v>0</v>
      </c>
      <c r="BC433" s="30" t="n">
        <v>0</v>
      </c>
      <c r="BD433" s="30" t="n">
        <v>0</v>
      </c>
      <c r="BE433" s="30" t="n">
        <v>0</v>
      </c>
      <c r="BF433" s="30" t="n">
        <v>0</v>
      </c>
      <c r="BG433" s="30" t="n">
        <v>0</v>
      </c>
      <c r="BH433" s="32" t="n">
        <f aca="false">AX433-AY433</f>
        <v>0</v>
      </c>
      <c r="BI433" s="32" t="n">
        <f aca="false">AZ433-BA433</f>
        <v>0</v>
      </c>
      <c r="BJ433" s="32" t="n">
        <f aca="false">BB433-BC433</f>
        <v>0</v>
      </c>
      <c r="BK433" s="32" t="n">
        <f aca="false">BD433-BE433</f>
        <v>0</v>
      </c>
      <c r="BL433" s="32" t="n">
        <f aca="false">BF433-BG433</f>
        <v>0</v>
      </c>
      <c r="BM433" s="32" t="n">
        <f aca="false">SUM(BH433:BL433)</f>
        <v>0</v>
      </c>
      <c r="BN433" s="37"/>
      <c r="BO433" s="30" t="n">
        <v>0</v>
      </c>
      <c r="BP433" s="30" t="n">
        <v>0</v>
      </c>
      <c r="BQ433" s="30" t="n">
        <v>0</v>
      </c>
      <c r="BR433" s="30" t="n">
        <v>0</v>
      </c>
      <c r="BS433" s="35" t="s">
        <v>76</v>
      </c>
      <c r="BT433" s="36" t="n">
        <f aca="false">BO433-BP433</f>
        <v>0</v>
      </c>
      <c r="BU433" s="36" t="n">
        <f aca="false">BQ433-BR433</f>
        <v>0</v>
      </c>
      <c r="BV433" s="38"/>
      <c r="BW433" s="30" t="n">
        <v>0</v>
      </c>
      <c r="BX433" s="30" t="n">
        <v>0</v>
      </c>
      <c r="BY433" s="30" t="n">
        <v>0</v>
      </c>
      <c r="BZ433" s="30" t="n">
        <v>0</v>
      </c>
      <c r="CA433" s="30" t="n">
        <v>0</v>
      </c>
      <c r="CB433" s="30" t="n">
        <v>0</v>
      </c>
      <c r="CC433" s="30" t="n">
        <v>0</v>
      </c>
      <c r="CD433" s="30" t="n">
        <v>0</v>
      </c>
      <c r="CE433" s="30" t="n">
        <v>0</v>
      </c>
      <c r="CF433" s="30" t="n">
        <v>0</v>
      </c>
      <c r="CG433" s="30" t="n">
        <v>0</v>
      </c>
      <c r="CH433" s="30" t="n">
        <v>0</v>
      </c>
      <c r="CI433" s="30" t="n">
        <v>0</v>
      </c>
      <c r="CJ433" s="30" t="n">
        <v>0</v>
      </c>
      <c r="CK433" s="36" t="n">
        <f aca="false">BW433-BX433</f>
        <v>0</v>
      </c>
      <c r="CL433" s="36" t="n">
        <f aca="false">BY433-BZ433</f>
        <v>0</v>
      </c>
      <c r="CM433" s="36" t="n">
        <f aca="false">CA433-CB433</f>
        <v>0</v>
      </c>
      <c r="CN433" s="36" t="n">
        <f aca="false">CC433-CD433</f>
        <v>0</v>
      </c>
      <c r="CO433" s="36" t="n">
        <f aca="false">CE433-CF433</f>
        <v>0</v>
      </c>
      <c r="CP433" s="36" t="n">
        <f aca="false">CG433-CH433</f>
        <v>0</v>
      </c>
      <c r="CQ433" s="36" t="n">
        <f aca="false">CI433-CJ433</f>
        <v>0</v>
      </c>
      <c r="CR433" s="36" t="n">
        <f aca="false">SUM(CK433:CQ433)</f>
        <v>0</v>
      </c>
      <c r="CS433" s="38"/>
    </row>
    <row r="434" customFormat="false" ht="15" hidden="false" customHeight="true" outlineLevel="0" collapsed="false">
      <c r="A434" s="30" t="n">
        <v>775</v>
      </c>
      <c r="B434" s="31" t="s">
        <v>1299</v>
      </c>
      <c r="C434" s="31" t="s">
        <v>302</v>
      </c>
      <c r="D434" s="31" t="s">
        <v>1159</v>
      </c>
      <c r="E434" s="31" t="s">
        <v>1655</v>
      </c>
      <c r="F434" s="31" t="s">
        <v>1656</v>
      </c>
      <c r="G434" s="31"/>
      <c r="H434" s="30" t="n">
        <v>168</v>
      </c>
      <c r="I434" s="30" t="n">
        <v>5567</v>
      </c>
      <c r="J434" s="32" t="n">
        <f aca="false">H434-I434</f>
        <v>-5399</v>
      </c>
      <c r="K434" s="33"/>
      <c r="L434" s="30" t="n">
        <v>27</v>
      </c>
      <c r="M434" s="30" t="n">
        <v>27</v>
      </c>
      <c r="N434" s="30" t="n">
        <v>68</v>
      </c>
      <c r="O434" s="30" t="n">
        <v>100</v>
      </c>
      <c r="P434" s="34" t="n">
        <f aca="false">SUM(N434:O434)</f>
        <v>168</v>
      </c>
      <c r="Q434" s="30" t="n">
        <v>161</v>
      </c>
      <c r="R434" s="35" t="s">
        <v>1298</v>
      </c>
      <c r="S434" s="36" t="n">
        <f aca="false">L434-M434</f>
        <v>0</v>
      </c>
      <c r="T434" s="36" t="n">
        <f aca="false">P434-Q434</f>
        <v>7</v>
      </c>
      <c r="U434" s="37"/>
      <c r="V434" s="30" t="n">
        <v>27</v>
      </c>
      <c r="W434" s="30" t="n">
        <v>27</v>
      </c>
      <c r="X434" s="30" t="n">
        <v>0</v>
      </c>
      <c r="Y434" s="30" t="n">
        <v>0</v>
      </c>
      <c r="Z434" s="30" t="n">
        <v>0</v>
      </c>
      <c r="AA434" s="30" t="n">
        <v>0</v>
      </c>
      <c r="AB434" s="30" t="n">
        <v>0</v>
      </c>
      <c r="AC434" s="30" t="n">
        <v>0</v>
      </c>
      <c r="AD434" s="30" t="n">
        <v>0</v>
      </c>
      <c r="AE434" s="30" t="n">
        <v>0</v>
      </c>
      <c r="AF434" s="30" t="n">
        <v>0</v>
      </c>
      <c r="AG434" s="30" t="n">
        <v>0</v>
      </c>
      <c r="AH434" s="32" t="n">
        <f aca="false">V434-W434</f>
        <v>0</v>
      </c>
      <c r="AI434" s="32" t="n">
        <f aca="false">X434-Y434</f>
        <v>0</v>
      </c>
      <c r="AJ434" s="32" t="n">
        <f aca="false">Z434-AA434</f>
        <v>0</v>
      </c>
      <c r="AK434" s="32" t="n">
        <f aca="false">AB434-AC434</f>
        <v>0</v>
      </c>
      <c r="AL434" s="32" t="n">
        <f aca="false">AD434-AE434</f>
        <v>0</v>
      </c>
      <c r="AM434" s="32" t="n">
        <f aca="false">AF434-AG434</f>
        <v>0</v>
      </c>
      <c r="AN434" s="32" t="n">
        <f aca="false">SUM(AH434:AM434)</f>
        <v>0</v>
      </c>
      <c r="AO434" s="37"/>
      <c r="AP434" s="30" t="n">
        <v>16</v>
      </c>
      <c r="AQ434" s="30" t="n">
        <v>16</v>
      </c>
      <c r="AR434" s="30" t="n">
        <v>77</v>
      </c>
      <c r="AS434" s="30" t="n">
        <v>71</v>
      </c>
      <c r="AT434" s="30" t="s">
        <v>1298</v>
      </c>
      <c r="AU434" s="36" t="n">
        <f aca="false">AP434-AQ434</f>
        <v>0</v>
      </c>
      <c r="AV434" s="36" t="n">
        <f aca="false">AR434-AS434</f>
        <v>6</v>
      </c>
      <c r="AW434" s="38"/>
      <c r="AX434" s="30" t="n">
        <v>16</v>
      </c>
      <c r="AY434" s="30" t="n">
        <v>16</v>
      </c>
      <c r="AZ434" s="30" t="n">
        <v>0</v>
      </c>
      <c r="BA434" s="30" t="n">
        <v>0</v>
      </c>
      <c r="BB434" s="30" t="n">
        <v>0</v>
      </c>
      <c r="BC434" s="30" t="n">
        <v>0</v>
      </c>
      <c r="BD434" s="30" t="n">
        <v>0</v>
      </c>
      <c r="BE434" s="30" t="n">
        <v>0</v>
      </c>
      <c r="BF434" s="30" t="n">
        <v>0</v>
      </c>
      <c r="BG434" s="30" t="n">
        <v>0</v>
      </c>
      <c r="BH434" s="32" t="n">
        <f aca="false">AX434-AY434</f>
        <v>0</v>
      </c>
      <c r="BI434" s="32" t="n">
        <f aca="false">AZ434-BA434</f>
        <v>0</v>
      </c>
      <c r="BJ434" s="32" t="n">
        <f aca="false">BB434-BC434</f>
        <v>0</v>
      </c>
      <c r="BK434" s="32" t="n">
        <f aca="false">BD434-BE434</f>
        <v>0</v>
      </c>
      <c r="BL434" s="32" t="n">
        <f aca="false">BF434-BG434</f>
        <v>0</v>
      </c>
      <c r="BM434" s="32" t="n">
        <f aca="false">SUM(BH434:BL434)</f>
        <v>0</v>
      </c>
      <c r="BN434" s="37"/>
      <c r="BO434" s="30" t="n">
        <v>0</v>
      </c>
      <c r="BP434" s="30" t="n">
        <v>0</v>
      </c>
      <c r="BQ434" s="30" t="n">
        <v>0</v>
      </c>
      <c r="BR434" s="30" t="n">
        <v>0</v>
      </c>
      <c r="BS434" s="35" t="s">
        <v>98</v>
      </c>
      <c r="BT434" s="36" t="n">
        <f aca="false">BO434-BP434</f>
        <v>0</v>
      </c>
      <c r="BU434" s="36" t="n">
        <f aca="false">BQ434-BR434</f>
        <v>0</v>
      </c>
      <c r="BV434" s="38"/>
      <c r="BW434" s="30" t="n">
        <v>0</v>
      </c>
      <c r="BX434" s="30" t="n">
        <v>0</v>
      </c>
      <c r="BY434" s="30" t="n">
        <v>0</v>
      </c>
      <c r="BZ434" s="30" t="n">
        <v>0</v>
      </c>
      <c r="CA434" s="30" t="n">
        <v>0</v>
      </c>
      <c r="CB434" s="30" t="n">
        <v>0</v>
      </c>
      <c r="CC434" s="30" t="n">
        <v>0</v>
      </c>
      <c r="CD434" s="30" t="n">
        <v>0</v>
      </c>
      <c r="CE434" s="30" t="n">
        <v>0</v>
      </c>
      <c r="CF434" s="30" t="n">
        <v>0</v>
      </c>
      <c r="CG434" s="30" t="n">
        <v>0</v>
      </c>
      <c r="CH434" s="30" t="n">
        <v>0</v>
      </c>
      <c r="CI434" s="30" t="n">
        <v>0</v>
      </c>
      <c r="CJ434" s="30" t="n">
        <v>0</v>
      </c>
      <c r="CK434" s="36" t="n">
        <f aca="false">BW434-BX434</f>
        <v>0</v>
      </c>
      <c r="CL434" s="36" t="n">
        <f aca="false">BY434-BZ434</f>
        <v>0</v>
      </c>
      <c r="CM434" s="36" t="n">
        <f aca="false">CA434-CB434</f>
        <v>0</v>
      </c>
      <c r="CN434" s="36" t="n">
        <f aca="false">CC434-CD434</f>
        <v>0</v>
      </c>
      <c r="CO434" s="36" t="n">
        <f aca="false">CE434-CF434</f>
        <v>0</v>
      </c>
      <c r="CP434" s="36" t="n">
        <f aca="false">CG434-CH434</f>
        <v>0</v>
      </c>
      <c r="CQ434" s="36" t="n">
        <f aca="false">CI434-CJ434</f>
        <v>0</v>
      </c>
      <c r="CR434" s="36" t="n">
        <f aca="false">SUM(CK434:CQ434)</f>
        <v>0</v>
      </c>
      <c r="CS434" s="38"/>
    </row>
    <row r="435" customFormat="false" ht="15" hidden="false" customHeight="true" outlineLevel="0" collapsed="false">
      <c r="A435" s="30" t="n">
        <v>774</v>
      </c>
      <c r="B435" s="31" t="s">
        <v>1299</v>
      </c>
      <c r="C435" s="31" t="s">
        <v>302</v>
      </c>
      <c r="D435" s="31" t="s">
        <v>1159</v>
      </c>
      <c r="E435" s="31" t="s">
        <v>1657</v>
      </c>
      <c r="F435" s="31" t="s">
        <v>1658</v>
      </c>
      <c r="G435" s="31"/>
      <c r="H435" s="30" t="n">
        <v>131</v>
      </c>
      <c r="I435" s="30" t="n">
        <v>250</v>
      </c>
      <c r="J435" s="32" t="n">
        <f aca="false">H435-I435</f>
        <v>-119</v>
      </c>
      <c r="K435" s="33"/>
      <c r="L435" s="30" t="n">
        <v>22</v>
      </c>
      <c r="M435" s="30" t="n">
        <v>22</v>
      </c>
      <c r="N435" s="30" t="n">
        <v>56</v>
      </c>
      <c r="O435" s="30" t="n">
        <v>75</v>
      </c>
      <c r="P435" s="34" t="n">
        <f aca="false">SUM(N435:O435)</f>
        <v>131</v>
      </c>
      <c r="Q435" s="30" t="n">
        <v>129</v>
      </c>
      <c r="R435" s="35" t="s">
        <v>1298</v>
      </c>
      <c r="S435" s="36" t="n">
        <f aca="false">L435-M435</f>
        <v>0</v>
      </c>
      <c r="T435" s="36" t="n">
        <f aca="false">P435-Q435</f>
        <v>2</v>
      </c>
      <c r="U435" s="37"/>
      <c r="V435" s="30" t="n">
        <v>0</v>
      </c>
      <c r="W435" s="30" t="n">
        <v>0</v>
      </c>
      <c r="X435" s="30" t="n">
        <v>22</v>
      </c>
      <c r="Y435" s="30" t="n">
        <v>22</v>
      </c>
      <c r="Z435" s="30" t="n">
        <v>0</v>
      </c>
      <c r="AA435" s="30" t="n">
        <v>0</v>
      </c>
      <c r="AB435" s="30" t="n">
        <v>0</v>
      </c>
      <c r="AC435" s="30" t="n">
        <v>0</v>
      </c>
      <c r="AD435" s="30" t="n">
        <v>0</v>
      </c>
      <c r="AE435" s="30" t="n">
        <v>0</v>
      </c>
      <c r="AF435" s="30" t="n">
        <v>0</v>
      </c>
      <c r="AG435" s="30" t="n">
        <v>0</v>
      </c>
      <c r="AH435" s="32" t="n">
        <f aca="false">V435-W435</f>
        <v>0</v>
      </c>
      <c r="AI435" s="32" t="n">
        <f aca="false">X435-Y435</f>
        <v>0</v>
      </c>
      <c r="AJ435" s="32" t="n">
        <f aca="false">Z435-AA435</f>
        <v>0</v>
      </c>
      <c r="AK435" s="32" t="n">
        <f aca="false">AB435-AC435</f>
        <v>0</v>
      </c>
      <c r="AL435" s="32" t="n">
        <f aca="false">AD435-AE435</f>
        <v>0</v>
      </c>
      <c r="AM435" s="32" t="n">
        <f aca="false">AF435-AG435</f>
        <v>0</v>
      </c>
      <c r="AN435" s="32" t="n">
        <f aca="false">SUM(AH435:AM435)</f>
        <v>0</v>
      </c>
      <c r="AO435" s="37"/>
      <c r="AP435" s="30" t="n">
        <v>14</v>
      </c>
      <c r="AQ435" s="30" t="n">
        <v>14</v>
      </c>
      <c r="AR435" s="30" t="n">
        <v>73</v>
      </c>
      <c r="AS435" s="30" t="n">
        <v>62</v>
      </c>
      <c r="AT435" s="30" t="s">
        <v>1298</v>
      </c>
      <c r="AU435" s="36" t="n">
        <f aca="false">AP435-AQ435</f>
        <v>0</v>
      </c>
      <c r="AV435" s="36" t="n">
        <f aca="false">AR435-AS435</f>
        <v>11</v>
      </c>
      <c r="AW435" s="38"/>
      <c r="AX435" s="30" t="n">
        <v>14</v>
      </c>
      <c r="AY435" s="30" t="n">
        <v>14</v>
      </c>
      <c r="AZ435" s="30" t="n">
        <v>0</v>
      </c>
      <c r="BA435" s="30" t="n">
        <v>0</v>
      </c>
      <c r="BB435" s="30" t="n">
        <v>0</v>
      </c>
      <c r="BC435" s="30" t="n">
        <v>0</v>
      </c>
      <c r="BD435" s="30" t="n">
        <v>0</v>
      </c>
      <c r="BE435" s="30" t="n">
        <v>0</v>
      </c>
      <c r="BF435" s="30" t="n">
        <v>0</v>
      </c>
      <c r="BG435" s="30" t="n">
        <v>0</v>
      </c>
      <c r="BH435" s="32" t="n">
        <f aca="false">AX435-AY435</f>
        <v>0</v>
      </c>
      <c r="BI435" s="32" t="n">
        <f aca="false">AZ435-BA435</f>
        <v>0</v>
      </c>
      <c r="BJ435" s="32" t="n">
        <f aca="false">BB435-BC435</f>
        <v>0</v>
      </c>
      <c r="BK435" s="32" t="n">
        <f aca="false">BD435-BE435</f>
        <v>0</v>
      </c>
      <c r="BL435" s="32" t="n">
        <f aca="false">BF435-BG435</f>
        <v>0</v>
      </c>
      <c r="BM435" s="32" t="n">
        <f aca="false">SUM(BH435:BL435)</f>
        <v>0</v>
      </c>
      <c r="BN435" s="37"/>
      <c r="BO435" s="30" t="n">
        <v>0</v>
      </c>
      <c r="BP435" s="30" t="n">
        <v>0</v>
      </c>
      <c r="BQ435" s="30" t="n">
        <v>0</v>
      </c>
      <c r="BR435" s="30" t="n">
        <v>0</v>
      </c>
      <c r="BS435" s="35" t="s">
        <v>98</v>
      </c>
      <c r="BT435" s="36" t="n">
        <f aca="false">BO435-BP435</f>
        <v>0</v>
      </c>
      <c r="BU435" s="36" t="n">
        <f aca="false">BQ435-BR435</f>
        <v>0</v>
      </c>
      <c r="BV435" s="38"/>
      <c r="BW435" s="30" t="n">
        <v>0</v>
      </c>
      <c r="BX435" s="30" t="n">
        <v>0</v>
      </c>
      <c r="BY435" s="30" t="n">
        <v>0</v>
      </c>
      <c r="BZ435" s="30" t="n">
        <v>0</v>
      </c>
      <c r="CA435" s="30" t="n">
        <v>0</v>
      </c>
      <c r="CB435" s="30" t="n">
        <v>0</v>
      </c>
      <c r="CC435" s="30" t="n">
        <v>0</v>
      </c>
      <c r="CD435" s="30" t="n">
        <v>0</v>
      </c>
      <c r="CE435" s="30" t="n">
        <v>0</v>
      </c>
      <c r="CF435" s="30" t="n">
        <v>0</v>
      </c>
      <c r="CG435" s="30" t="n">
        <v>0</v>
      </c>
      <c r="CH435" s="30" t="n">
        <v>0</v>
      </c>
      <c r="CI435" s="30" t="n">
        <v>0</v>
      </c>
      <c r="CJ435" s="30" t="n">
        <v>0</v>
      </c>
      <c r="CK435" s="36" t="n">
        <f aca="false">BW435-BX435</f>
        <v>0</v>
      </c>
      <c r="CL435" s="36" t="n">
        <f aca="false">BY435-BZ435</f>
        <v>0</v>
      </c>
      <c r="CM435" s="36" t="n">
        <f aca="false">CA435-CB435</f>
        <v>0</v>
      </c>
      <c r="CN435" s="36" t="n">
        <f aca="false">CC435-CD435</f>
        <v>0</v>
      </c>
      <c r="CO435" s="36" t="n">
        <f aca="false">CE435-CF435</f>
        <v>0</v>
      </c>
      <c r="CP435" s="36" t="n">
        <f aca="false">CG435-CH435</f>
        <v>0</v>
      </c>
      <c r="CQ435" s="36" t="n">
        <f aca="false">CI435-CJ435</f>
        <v>0</v>
      </c>
      <c r="CR435" s="36" t="n">
        <f aca="false">SUM(CK435:CQ435)</f>
        <v>0</v>
      </c>
      <c r="CS435" s="38"/>
    </row>
    <row r="436" customFormat="false" ht="15" hidden="false" customHeight="true" outlineLevel="0" collapsed="false">
      <c r="A436" s="30" t="n">
        <v>912</v>
      </c>
      <c r="B436" s="31" t="s">
        <v>1158</v>
      </c>
      <c r="C436" s="31" t="s">
        <v>302</v>
      </c>
      <c r="D436" s="31" t="s">
        <v>1159</v>
      </c>
      <c r="E436" s="31" t="s">
        <v>1659</v>
      </c>
      <c r="F436" s="31" t="s">
        <v>1660</v>
      </c>
      <c r="G436" s="31"/>
      <c r="H436" s="30" t="n">
        <v>257</v>
      </c>
      <c r="I436" s="30" t="n">
        <v>238</v>
      </c>
      <c r="J436" s="32" t="n">
        <f aca="false">H436-I436</f>
        <v>19</v>
      </c>
      <c r="K436" s="33"/>
      <c r="L436" s="30" t="n">
        <v>3</v>
      </c>
      <c r="M436" s="30" t="n">
        <v>3</v>
      </c>
      <c r="N436" s="30" t="n">
        <v>19</v>
      </c>
      <c r="O436" s="30" t="n">
        <v>24</v>
      </c>
      <c r="P436" s="34" t="n">
        <f aca="false">SUM(N436:O436)</f>
        <v>43</v>
      </c>
      <c r="Q436" s="30" t="n">
        <v>24</v>
      </c>
      <c r="R436" s="35" t="s">
        <v>1661</v>
      </c>
      <c r="S436" s="36" t="n">
        <f aca="false">L436-M436</f>
        <v>0</v>
      </c>
      <c r="T436" s="36" t="n">
        <f aca="false">P436-Q436</f>
        <v>19</v>
      </c>
      <c r="U436" s="37"/>
      <c r="V436" s="30" t="n">
        <v>0</v>
      </c>
      <c r="W436" s="30" t="n">
        <v>0</v>
      </c>
      <c r="X436" s="30" t="n">
        <v>3</v>
      </c>
      <c r="Y436" s="30" t="n">
        <v>3</v>
      </c>
      <c r="Z436" s="30" t="n">
        <v>0</v>
      </c>
      <c r="AA436" s="30" t="n">
        <v>0</v>
      </c>
      <c r="AB436" s="30" t="n">
        <v>0</v>
      </c>
      <c r="AC436" s="30" t="n">
        <v>0</v>
      </c>
      <c r="AD436" s="30" t="n">
        <v>0</v>
      </c>
      <c r="AE436" s="30" t="n">
        <v>0</v>
      </c>
      <c r="AF436" s="30" t="n">
        <v>0</v>
      </c>
      <c r="AG436" s="30" t="n">
        <v>0</v>
      </c>
      <c r="AH436" s="32" t="n">
        <f aca="false">V436-W436</f>
        <v>0</v>
      </c>
      <c r="AI436" s="32" t="n">
        <f aca="false">X436-Y436</f>
        <v>0</v>
      </c>
      <c r="AJ436" s="32" t="n">
        <f aca="false">Z436-AA436</f>
        <v>0</v>
      </c>
      <c r="AK436" s="32" t="n">
        <f aca="false">AB436-AC436</f>
        <v>0</v>
      </c>
      <c r="AL436" s="32" t="n">
        <f aca="false">AD436-AE436</f>
        <v>0</v>
      </c>
      <c r="AM436" s="32" t="n">
        <f aca="false">AF436-AG436</f>
        <v>0</v>
      </c>
      <c r="AN436" s="32" t="n">
        <f aca="false">SUM(AH436:AM436)</f>
        <v>0</v>
      </c>
      <c r="AO436" s="37"/>
      <c r="AP436" s="30" t="n">
        <v>0</v>
      </c>
      <c r="AQ436" s="30" t="n">
        <v>0</v>
      </c>
      <c r="AR436" s="30" t="n">
        <v>0</v>
      </c>
      <c r="AS436" s="30" t="n">
        <v>0</v>
      </c>
      <c r="AT436" s="30" t="s">
        <v>104</v>
      </c>
      <c r="AU436" s="36" t="n">
        <f aca="false">AP436-AQ436</f>
        <v>0</v>
      </c>
      <c r="AV436" s="36" t="n">
        <f aca="false">AR436-AS436</f>
        <v>0</v>
      </c>
      <c r="AW436" s="38"/>
      <c r="AX436" s="30" t="n">
        <v>0</v>
      </c>
      <c r="AY436" s="30" t="n">
        <v>0</v>
      </c>
      <c r="AZ436" s="30" t="n">
        <v>0</v>
      </c>
      <c r="BA436" s="30" t="n">
        <v>0</v>
      </c>
      <c r="BB436" s="30" t="n">
        <v>0</v>
      </c>
      <c r="BC436" s="30" t="n">
        <v>0</v>
      </c>
      <c r="BD436" s="30" t="n">
        <v>0</v>
      </c>
      <c r="BE436" s="30" t="n">
        <v>0</v>
      </c>
      <c r="BF436" s="30" t="n">
        <v>0</v>
      </c>
      <c r="BG436" s="30" t="n">
        <v>0</v>
      </c>
      <c r="BH436" s="32" t="n">
        <f aca="false">AX436-AY436</f>
        <v>0</v>
      </c>
      <c r="BI436" s="32" t="n">
        <f aca="false">AZ436-BA436</f>
        <v>0</v>
      </c>
      <c r="BJ436" s="32" t="n">
        <f aca="false">BB436-BC436</f>
        <v>0</v>
      </c>
      <c r="BK436" s="32" t="n">
        <f aca="false">BD436-BE436</f>
        <v>0</v>
      </c>
      <c r="BL436" s="32" t="n">
        <f aca="false">BF436-BG436</f>
        <v>0</v>
      </c>
      <c r="BM436" s="32" t="n">
        <f aca="false">SUM(BH436:BL436)</f>
        <v>0</v>
      </c>
      <c r="BN436" s="37"/>
      <c r="BO436" s="30" t="n">
        <v>0</v>
      </c>
      <c r="BP436" s="30" t="n">
        <v>0</v>
      </c>
      <c r="BQ436" s="30" t="n">
        <v>0</v>
      </c>
      <c r="BR436" s="30" t="n">
        <v>0</v>
      </c>
      <c r="BS436" s="35" t="s">
        <v>1662</v>
      </c>
      <c r="BT436" s="36" t="n">
        <f aca="false">BO436-BP436</f>
        <v>0</v>
      </c>
      <c r="BU436" s="36" t="n">
        <f aca="false">BQ436-BR436</f>
        <v>0</v>
      </c>
      <c r="BV436" s="38"/>
      <c r="BW436" s="30" t="n">
        <v>0</v>
      </c>
      <c r="BX436" s="30" t="n">
        <v>0</v>
      </c>
      <c r="BY436" s="30" t="n">
        <v>0</v>
      </c>
      <c r="BZ436" s="30" t="n">
        <v>0</v>
      </c>
      <c r="CA436" s="30" t="n">
        <v>0</v>
      </c>
      <c r="CB436" s="30" t="n">
        <v>0</v>
      </c>
      <c r="CC436" s="30" t="n">
        <v>0</v>
      </c>
      <c r="CD436" s="30" t="n">
        <v>0</v>
      </c>
      <c r="CE436" s="30" t="n">
        <v>0</v>
      </c>
      <c r="CF436" s="30" t="n">
        <v>0</v>
      </c>
      <c r="CG436" s="30" t="n">
        <v>0</v>
      </c>
      <c r="CH436" s="30" t="n">
        <v>0</v>
      </c>
      <c r="CI436" s="30" t="n">
        <v>0</v>
      </c>
      <c r="CJ436" s="30" t="n">
        <v>0</v>
      </c>
      <c r="CK436" s="36" t="n">
        <f aca="false">BW436-BX436</f>
        <v>0</v>
      </c>
      <c r="CL436" s="36" t="n">
        <f aca="false">BY436-BZ436</f>
        <v>0</v>
      </c>
      <c r="CM436" s="36" t="n">
        <f aca="false">CA436-CB436</f>
        <v>0</v>
      </c>
      <c r="CN436" s="36" t="n">
        <f aca="false">CC436-CD436</f>
        <v>0</v>
      </c>
      <c r="CO436" s="36" t="n">
        <f aca="false">CE436-CF436</f>
        <v>0</v>
      </c>
      <c r="CP436" s="36" t="n">
        <f aca="false">CG436-CH436</f>
        <v>0</v>
      </c>
      <c r="CQ436" s="36" t="n">
        <f aca="false">CI436-CJ436</f>
        <v>0</v>
      </c>
      <c r="CR436" s="36" t="n">
        <f aca="false">SUM(CK436:CQ436)</f>
        <v>0</v>
      </c>
      <c r="CS436" s="38"/>
    </row>
    <row r="437" customFormat="false" ht="15" hidden="false" customHeight="true" outlineLevel="0" collapsed="false">
      <c r="A437" s="30" t="n">
        <v>645</v>
      </c>
      <c r="B437" s="31" t="s">
        <v>1192</v>
      </c>
      <c r="C437" s="31" t="s">
        <v>302</v>
      </c>
      <c r="D437" s="31" t="s">
        <v>1159</v>
      </c>
      <c r="E437" s="31" t="s">
        <v>1663</v>
      </c>
      <c r="F437" s="31" t="s">
        <v>1664</v>
      </c>
      <c r="G437" s="31"/>
      <c r="H437" s="30" t="n">
        <v>447</v>
      </c>
      <c r="I437" s="30" t="n">
        <v>408</v>
      </c>
      <c r="J437" s="32" t="n">
        <f aca="false">H437-I437</f>
        <v>39</v>
      </c>
      <c r="K437" s="33"/>
      <c r="L437" s="30" t="n">
        <v>6</v>
      </c>
      <c r="M437" s="30" t="n">
        <v>6</v>
      </c>
      <c r="N437" s="30" t="n">
        <v>25</v>
      </c>
      <c r="O437" s="30" t="n">
        <v>35</v>
      </c>
      <c r="P437" s="34" t="n">
        <f aca="false">SUM(N437:O437)</f>
        <v>60</v>
      </c>
      <c r="Q437" s="30" t="n">
        <v>57</v>
      </c>
      <c r="R437" s="35" t="s">
        <v>1665</v>
      </c>
      <c r="S437" s="36" t="n">
        <f aca="false">L437-M437</f>
        <v>0</v>
      </c>
      <c r="T437" s="36" t="n">
        <f aca="false">P437-Q437</f>
        <v>3</v>
      </c>
      <c r="U437" s="37"/>
      <c r="V437" s="30" t="n">
        <v>6</v>
      </c>
      <c r="W437" s="30" t="n">
        <v>6</v>
      </c>
      <c r="X437" s="30" t="n">
        <v>0</v>
      </c>
      <c r="Y437" s="30" t="n">
        <v>0</v>
      </c>
      <c r="Z437" s="30" t="n">
        <v>0</v>
      </c>
      <c r="AA437" s="30" t="n">
        <v>0</v>
      </c>
      <c r="AB437" s="30" t="n">
        <v>0</v>
      </c>
      <c r="AC437" s="30" t="n">
        <v>0</v>
      </c>
      <c r="AD437" s="30" t="n">
        <v>0</v>
      </c>
      <c r="AE437" s="30" t="n">
        <v>0</v>
      </c>
      <c r="AF437" s="30" t="n">
        <v>0</v>
      </c>
      <c r="AG437" s="30" t="n">
        <v>0</v>
      </c>
      <c r="AH437" s="32" t="n">
        <f aca="false">V437-W437</f>
        <v>0</v>
      </c>
      <c r="AI437" s="32" t="n">
        <f aca="false">X437-Y437</f>
        <v>0</v>
      </c>
      <c r="AJ437" s="32" t="n">
        <f aca="false">Z437-AA437</f>
        <v>0</v>
      </c>
      <c r="AK437" s="32" t="n">
        <f aca="false">AB437-AC437</f>
        <v>0</v>
      </c>
      <c r="AL437" s="32" t="n">
        <f aca="false">AD437-AE437</f>
        <v>0</v>
      </c>
      <c r="AM437" s="32" t="n">
        <f aca="false">AF437-AG437</f>
        <v>0</v>
      </c>
      <c r="AN437" s="32" t="n">
        <f aca="false">SUM(AH437:AM437)</f>
        <v>0</v>
      </c>
      <c r="AO437" s="37"/>
      <c r="AP437" s="30" t="n">
        <v>22</v>
      </c>
      <c r="AQ437" s="30" t="n">
        <v>12</v>
      </c>
      <c r="AR437" s="30" t="n">
        <v>150</v>
      </c>
      <c r="AS437" s="30" t="n">
        <v>114</v>
      </c>
      <c r="AT437" s="30" t="s">
        <v>1666</v>
      </c>
      <c r="AU437" s="36" t="n">
        <f aca="false">AP437-AQ437</f>
        <v>10</v>
      </c>
      <c r="AV437" s="36" t="n">
        <f aca="false">AR437-AS437</f>
        <v>36</v>
      </c>
      <c r="AW437" s="38"/>
      <c r="AX437" s="30" t="n">
        <v>22</v>
      </c>
      <c r="AY437" s="30" t="n">
        <v>12</v>
      </c>
      <c r="AZ437" s="30" t="n">
        <v>0</v>
      </c>
      <c r="BA437" s="30" t="n">
        <v>0</v>
      </c>
      <c r="BB437" s="30" t="n">
        <v>0</v>
      </c>
      <c r="BC437" s="30" t="n">
        <v>0</v>
      </c>
      <c r="BD437" s="30" t="n">
        <v>0</v>
      </c>
      <c r="BE437" s="30" t="n">
        <v>0</v>
      </c>
      <c r="BF437" s="30" t="n">
        <v>0</v>
      </c>
      <c r="BG437" s="30" t="n">
        <v>0</v>
      </c>
      <c r="BH437" s="32" t="n">
        <f aca="false">AX437-AY437</f>
        <v>10</v>
      </c>
      <c r="BI437" s="32" t="n">
        <f aca="false">AZ437-BA437</f>
        <v>0</v>
      </c>
      <c r="BJ437" s="32" t="n">
        <f aca="false">BB437-BC437</f>
        <v>0</v>
      </c>
      <c r="BK437" s="32" t="n">
        <f aca="false">BD437-BE437</f>
        <v>0</v>
      </c>
      <c r="BL437" s="32" t="n">
        <f aca="false">BF437-BG437</f>
        <v>0</v>
      </c>
      <c r="BM437" s="32" t="n">
        <f aca="false">SUM(BH437:BL437)</f>
        <v>10</v>
      </c>
      <c r="BN437" s="37"/>
      <c r="BO437" s="30" t="n">
        <v>0</v>
      </c>
      <c r="BP437" s="30" t="n">
        <v>0</v>
      </c>
      <c r="BQ437" s="30" t="n">
        <v>0</v>
      </c>
      <c r="BR437" s="30" t="n">
        <v>0</v>
      </c>
      <c r="BS437" s="35" t="s">
        <v>146</v>
      </c>
      <c r="BT437" s="36" t="n">
        <f aca="false">BO437-BP437</f>
        <v>0</v>
      </c>
      <c r="BU437" s="36" t="n">
        <f aca="false">BQ437-BR437</f>
        <v>0</v>
      </c>
      <c r="BV437" s="38"/>
      <c r="BW437" s="30" t="n">
        <v>0</v>
      </c>
      <c r="BX437" s="30" t="n">
        <v>0</v>
      </c>
      <c r="BY437" s="30" t="n">
        <v>0</v>
      </c>
      <c r="BZ437" s="30" t="n">
        <v>0</v>
      </c>
      <c r="CA437" s="30" t="n">
        <v>0</v>
      </c>
      <c r="CB437" s="30" t="n">
        <v>0</v>
      </c>
      <c r="CC437" s="30" t="n">
        <v>0</v>
      </c>
      <c r="CD437" s="30" t="n">
        <v>0</v>
      </c>
      <c r="CE437" s="30" t="n">
        <v>0</v>
      </c>
      <c r="CF437" s="30" t="n">
        <v>0</v>
      </c>
      <c r="CG437" s="30" t="n">
        <v>0</v>
      </c>
      <c r="CH437" s="30" t="n">
        <v>0</v>
      </c>
      <c r="CI437" s="30" t="n">
        <v>0</v>
      </c>
      <c r="CJ437" s="30" t="n">
        <v>0</v>
      </c>
      <c r="CK437" s="36" t="n">
        <f aca="false">BW437-BX437</f>
        <v>0</v>
      </c>
      <c r="CL437" s="36" t="n">
        <f aca="false">BY437-BZ437</f>
        <v>0</v>
      </c>
      <c r="CM437" s="36" t="n">
        <f aca="false">CA437-CB437</f>
        <v>0</v>
      </c>
      <c r="CN437" s="36" t="n">
        <f aca="false">CC437-CD437</f>
        <v>0</v>
      </c>
      <c r="CO437" s="36" t="n">
        <f aca="false">CE437-CF437</f>
        <v>0</v>
      </c>
      <c r="CP437" s="36" t="n">
        <f aca="false">CG437-CH437</f>
        <v>0</v>
      </c>
      <c r="CQ437" s="36" t="n">
        <f aca="false">CI437-CJ437</f>
        <v>0</v>
      </c>
      <c r="CR437" s="36" t="n">
        <f aca="false">SUM(CK437:CQ437)</f>
        <v>0</v>
      </c>
      <c r="CS437" s="38"/>
    </row>
    <row r="438" customFormat="false" ht="15" hidden="false" customHeight="true" outlineLevel="0" collapsed="false">
      <c r="A438" s="30" t="n">
        <v>852</v>
      </c>
      <c r="B438" s="31" t="s">
        <v>1231</v>
      </c>
      <c r="C438" s="31" t="s">
        <v>302</v>
      </c>
      <c r="D438" s="31" t="s">
        <v>1159</v>
      </c>
      <c r="E438" s="31" t="s">
        <v>1667</v>
      </c>
      <c r="F438" s="31" t="s">
        <v>1668</v>
      </c>
      <c r="G438" s="31"/>
      <c r="H438" s="30" t="n">
        <v>250</v>
      </c>
      <c r="I438" s="30" t="n">
        <v>250</v>
      </c>
      <c r="J438" s="32" t="n">
        <f aca="false">H438-I438</f>
        <v>0</v>
      </c>
      <c r="K438" s="33"/>
      <c r="L438" s="30" t="n">
        <v>7</v>
      </c>
      <c r="M438" s="30" t="n">
        <v>7</v>
      </c>
      <c r="N438" s="30" t="n">
        <v>25</v>
      </c>
      <c r="O438" s="30" t="n">
        <v>38</v>
      </c>
      <c r="P438" s="34" t="n">
        <f aca="false">SUM(N438:O438)</f>
        <v>63</v>
      </c>
      <c r="Q438" s="30" t="n">
        <v>63</v>
      </c>
      <c r="R438" s="35" t="s">
        <v>1669</v>
      </c>
      <c r="S438" s="36" t="n">
        <f aca="false">L438-M438</f>
        <v>0</v>
      </c>
      <c r="T438" s="36" t="n">
        <f aca="false">P438-Q438</f>
        <v>0</v>
      </c>
      <c r="U438" s="37"/>
      <c r="V438" s="30" t="n">
        <v>0</v>
      </c>
      <c r="W438" s="30" t="n">
        <v>0</v>
      </c>
      <c r="X438" s="30" t="n">
        <v>7</v>
      </c>
      <c r="Y438" s="30" t="n">
        <v>7</v>
      </c>
      <c r="Z438" s="30" t="n">
        <v>0</v>
      </c>
      <c r="AA438" s="30" t="n">
        <v>0</v>
      </c>
      <c r="AB438" s="30" t="n">
        <v>0</v>
      </c>
      <c r="AC438" s="30" t="n">
        <v>0</v>
      </c>
      <c r="AD438" s="30" t="n">
        <v>0</v>
      </c>
      <c r="AE438" s="30" t="n">
        <v>0</v>
      </c>
      <c r="AF438" s="30" t="n">
        <v>0</v>
      </c>
      <c r="AG438" s="30" t="n">
        <v>0</v>
      </c>
      <c r="AH438" s="32" t="n">
        <f aca="false">V438-W438</f>
        <v>0</v>
      </c>
      <c r="AI438" s="32" t="n">
        <f aca="false">X438-Y438</f>
        <v>0</v>
      </c>
      <c r="AJ438" s="32" t="n">
        <f aca="false">Z438-AA438</f>
        <v>0</v>
      </c>
      <c r="AK438" s="32" t="n">
        <f aca="false">AB438-AC438</f>
        <v>0</v>
      </c>
      <c r="AL438" s="32" t="n">
        <f aca="false">AD438-AE438</f>
        <v>0</v>
      </c>
      <c r="AM438" s="32" t="n">
        <f aca="false">AF438-AG438</f>
        <v>0</v>
      </c>
      <c r="AN438" s="32" t="n">
        <f aca="false">SUM(AH438:AM438)</f>
        <v>0</v>
      </c>
      <c r="AO438" s="37"/>
      <c r="AP438" s="30" t="n">
        <v>0</v>
      </c>
      <c r="AQ438" s="30" t="n">
        <v>0</v>
      </c>
      <c r="AR438" s="30" t="n">
        <v>0</v>
      </c>
      <c r="AS438" s="30" t="n">
        <v>0</v>
      </c>
      <c r="AT438" s="30" t="s">
        <v>1670</v>
      </c>
      <c r="AU438" s="36" t="n">
        <f aca="false">AP438-AQ438</f>
        <v>0</v>
      </c>
      <c r="AV438" s="36" t="n">
        <f aca="false">AR438-AS438</f>
        <v>0</v>
      </c>
      <c r="AW438" s="38"/>
      <c r="AX438" s="30" t="n">
        <v>0</v>
      </c>
      <c r="AY438" s="30" t="n">
        <v>0</v>
      </c>
      <c r="AZ438" s="30" t="n">
        <v>0</v>
      </c>
      <c r="BA438" s="30" t="n">
        <v>0</v>
      </c>
      <c r="BB438" s="30" t="n">
        <v>0</v>
      </c>
      <c r="BC438" s="30" t="n">
        <v>0</v>
      </c>
      <c r="BD438" s="30" t="n">
        <v>0</v>
      </c>
      <c r="BE438" s="30" t="n">
        <v>0</v>
      </c>
      <c r="BF438" s="30" t="n">
        <v>0</v>
      </c>
      <c r="BG438" s="30" t="n">
        <v>0</v>
      </c>
      <c r="BH438" s="32" t="n">
        <f aca="false">AX438-AY438</f>
        <v>0</v>
      </c>
      <c r="BI438" s="32" t="n">
        <f aca="false">AZ438-BA438</f>
        <v>0</v>
      </c>
      <c r="BJ438" s="32" t="n">
        <f aca="false">BB438-BC438</f>
        <v>0</v>
      </c>
      <c r="BK438" s="32" t="n">
        <f aca="false">BD438-BE438</f>
        <v>0</v>
      </c>
      <c r="BL438" s="32" t="n">
        <f aca="false">BF438-BG438</f>
        <v>0</v>
      </c>
      <c r="BM438" s="32" t="n">
        <f aca="false">SUM(BH438:BL438)</f>
        <v>0</v>
      </c>
      <c r="BN438" s="37"/>
      <c r="BO438" s="30" t="n">
        <v>0</v>
      </c>
      <c r="BP438" s="30" t="n">
        <v>0</v>
      </c>
      <c r="BQ438" s="30" t="n">
        <v>0</v>
      </c>
      <c r="BR438" s="30" t="n">
        <v>0</v>
      </c>
      <c r="BS438" s="35" t="s">
        <v>1671</v>
      </c>
      <c r="BT438" s="36" t="n">
        <f aca="false">BO438-BP438</f>
        <v>0</v>
      </c>
      <c r="BU438" s="36" t="n">
        <f aca="false">BQ438-BR438</f>
        <v>0</v>
      </c>
      <c r="BV438" s="38"/>
      <c r="BW438" s="30" t="n">
        <v>0</v>
      </c>
      <c r="BX438" s="30" t="n">
        <v>0</v>
      </c>
      <c r="BY438" s="30" t="n">
        <v>0</v>
      </c>
      <c r="BZ438" s="30" t="n">
        <v>0</v>
      </c>
      <c r="CA438" s="30" t="n">
        <v>0</v>
      </c>
      <c r="CB438" s="30" t="n">
        <v>0</v>
      </c>
      <c r="CC438" s="30" t="n">
        <v>0</v>
      </c>
      <c r="CD438" s="30" t="n">
        <v>0</v>
      </c>
      <c r="CE438" s="30" t="n">
        <v>0</v>
      </c>
      <c r="CF438" s="30" t="n">
        <v>0</v>
      </c>
      <c r="CG438" s="30" t="n">
        <v>0</v>
      </c>
      <c r="CH438" s="30" t="n">
        <v>0</v>
      </c>
      <c r="CI438" s="30" t="n">
        <v>0</v>
      </c>
      <c r="CJ438" s="30" t="n">
        <v>0</v>
      </c>
      <c r="CK438" s="36" t="n">
        <f aca="false">BW438-BX438</f>
        <v>0</v>
      </c>
      <c r="CL438" s="36" t="n">
        <f aca="false">BY438-BZ438</f>
        <v>0</v>
      </c>
      <c r="CM438" s="36" t="n">
        <f aca="false">CA438-CB438</f>
        <v>0</v>
      </c>
      <c r="CN438" s="36" t="n">
        <f aca="false">CC438-CD438</f>
        <v>0</v>
      </c>
      <c r="CO438" s="36" t="n">
        <f aca="false">CE438-CF438</f>
        <v>0</v>
      </c>
      <c r="CP438" s="36" t="n">
        <f aca="false">CG438-CH438</f>
        <v>0</v>
      </c>
      <c r="CQ438" s="36" t="n">
        <f aca="false">CI438-CJ438</f>
        <v>0</v>
      </c>
      <c r="CR438" s="36" t="n">
        <f aca="false">SUM(CK438:CQ438)</f>
        <v>0</v>
      </c>
      <c r="CS438" s="38"/>
    </row>
    <row r="439" customFormat="false" ht="15" hidden="false" customHeight="true" outlineLevel="0" collapsed="false">
      <c r="A439" s="30" t="n">
        <v>404</v>
      </c>
      <c r="B439" s="31" t="s">
        <v>1299</v>
      </c>
      <c r="C439" s="31" t="s">
        <v>302</v>
      </c>
      <c r="D439" s="31" t="s">
        <v>1159</v>
      </c>
      <c r="E439" s="31" t="s">
        <v>1672</v>
      </c>
      <c r="F439" s="31" t="s">
        <v>1673</v>
      </c>
      <c r="G439" s="31"/>
      <c r="H439" s="30" t="n">
        <v>52</v>
      </c>
      <c r="I439" s="30" t="n">
        <v>403</v>
      </c>
      <c r="J439" s="32" t="n">
        <f aca="false">H439-I439</f>
        <v>-351</v>
      </c>
      <c r="K439" s="33"/>
      <c r="L439" s="30" t="n">
        <v>0</v>
      </c>
      <c r="M439" s="30" t="n">
        <v>2</v>
      </c>
      <c r="N439" s="30" t="n">
        <v>0</v>
      </c>
      <c r="O439" s="30" t="n">
        <v>0</v>
      </c>
      <c r="P439" s="34" t="n">
        <f aca="false">SUM(N439:O439)</f>
        <v>0</v>
      </c>
      <c r="Q439" s="30" t="n">
        <v>18</v>
      </c>
      <c r="R439" s="35" t="s">
        <v>98</v>
      </c>
      <c r="S439" s="36" t="n">
        <f aca="false">L439-M439</f>
        <v>-2</v>
      </c>
      <c r="T439" s="36" t="n">
        <f aca="false">P439-Q439</f>
        <v>-18</v>
      </c>
      <c r="U439" s="37"/>
      <c r="V439" s="30" t="n">
        <v>0</v>
      </c>
      <c r="W439" s="30" t="n">
        <v>0</v>
      </c>
      <c r="X439" s="30" t="n">
        <v>0</v>
      </c>
      <c r="Y439" s="30" t="n">
        <v>2</v>
      </c>
      <c r="Z439" s="30" t="n">
        <v>0</v>
      </c>
      <c r="AA439" s="30" t="n">
        <v>0</v>
      </c>
      <c r="AB439" s="30" t="n">
        <v>0</v>
      </c>
      <c r="AC439" s="30" t="n">
        <v>0</v>
      </c>
      <c r="AD439" s="30" t="n">
        <v>0</v>
      </c>
      <c r="AE439" s="30" t="n">
        <v>0</v>
      </c>
      <c r="AF439" s="30" t="n">
        <v>0</v>
      </c>
      <c r="AG439" s="30" t="n">
        <v>0</v>
      </c>
      <c r="AH439" s="32" t="n">
        <f aca="false">V439-W439</f>
        <v>0</v>
      </c>
      <c r="AI439" s="32" t="n">
        <f aca="false">X439-Y439</f>
        <v>-2</v>
      </c>
      <c r="AJ439" s="32" t="n">
        <f aca="false">Z439-AA439</f>
        <v>0</v>
      </c>
      <c r="AK439" s="32" t="n">
        <f aca="false">AB439-AC439</f>
        <v>0</v>
      </c>
      <c r="AL439" s="32" t="n">
        <f aca="false">AD439-AE439</f>
        <v>0</v>
      </c>
      <c r="AM439" s="32" t="n">
        <f aca="false">AF439-AG439</f>
        <v>0</v>
      </c>
      <c r="AN439" s="32" t="n">
        <f aca="false">SUM(AH439:AM439)</f>
        <v>-2</v>
      </c>
      <c r="AO439" s="37"/>
      <c r="AP439" s="30" t="n">
        <v>7</v>
      </c>
      <c r="AQ439" s="30" t="n">
        <v>7</v>
      </c>
      <c r="AR439" s="30" t="n">
        <v>39</v>
      </c>
      <c r="AS439" s="30" t="n">
        <v>39</v>
      </c>
      <c r="AT439" s="30" t="s">
        <v>76</v>
      </c>
      <c r="AU439" s="36" t="n">
        <f aca="false">AP439-AQ439</f>
        <v>0</v>
      </c>
      <c r="AV439" s="36" t="n">
        <f aca="false">AR439-AS439</f>
        <v>0</v>
      </c>
      <c r="AW439" s="38"/>
      <c r="AX439" s="30" t="n">
        <v>7</v>
      </c>
      <c r="AY439" s="30" t="n">
        <v>7</v>
      </c>
      <c r="AZ439" s="30" t="n">
        <v>0</v>
      </c>
      <c r="BA439" s="30" t="n">
        <v>0</v>
      </c>
      <c r="BB439" s="30" t="n">
        <v>0</v>
      </c>
      <c r="BC439" s="30" t="n">
        <v>0</v>
      </c>
      <c r="BD439" s="30" t="n">
        <v>0</v>
      </c>
      <c r="BE439" s="30" t="n">
        <v>0</v>
      </c>
      <c r="BF439" s="30" t="n">
        <v>0</v>
      </c>
      <c r="BG439" s="30" t="n">
        <v>0</v>
      </c>
      <c r="BH439" s="32" t="n">
        <f aca="false">AX439-AY439</f>
        <v>0</v>
      </c>
      <c r="BI439" s="32" t="n">
        <f aca="false">AZ439-BA439</f>
        <v>0</v>
      </c>
      <c r="BJ439" s="32" t="n">
        <f aca="false">BB439-BC439</f>
        <v>0</v>
      </c>
      <c r="BK439" s="32" t="n">
        <f aca="false">BD439-BE439</f>
        <v>0</v>
      </c>
      <c r="BL439" s="32" t="n">
        <f aca="false">BF439-BG439</f>
        <v>0</v>
      </c>
      <c r="BM439" s="32" t="n">
        <f aca="false">SUM(BH439:BL439)</f>
        <v>0</v>
      </c>
      <c r="BN439" s="37"/>
      <c r="BO439" s="30" t="n">
        <v>0</v>
      </c>
      <c r="BP439" s="30" t="n">
        <v>0</v>
      </c>
      <c r="BQ439" s="30" t="n">
        <v>0</v>
      </c>
      <c r="BR439" s="30" t="n">
        <v>0</v>
      </c>
      <c r="BS439" s="35" t="s">
        <v>98</v>
      </c>
      <c r="BT439" s="36" t="n">
        <f aca="false">BO439-BP439</f>
        <v>0</v>
      </c>
      <c r="BU439" s="36" t="n">
        <f aca="false">BQ439-BR439</f>
        <v>0</v>
      </c>
      <c r="BV439" s="38"/>
      <c r="BW439" s="30" t="n">
        <v>0</v>
      </c>
      <c r="BX439" s="30" t="n">
        <v>0</v>
      </c>
      <c r="BY439" s="30" t="n">
        <v>0</v>
      </c>
      <c r="BZ439" s="30" t="n">
        <v>0</v>
      </c>
      <c r="CA439" s="30" t="n">
        <v>0</v>
      </c>
      <c r="CB439" s="30" t="n">
        <v>0</v>
      </c>
      <c r="CC439" s="30" t="n">
        <v>0</v>
      </c>
      <c r="CD439" s="30" t="n">
        <v>0</v>
      </c>
      <c r="CE439" s="30" t="n">
        <v>0</v>
      </c>
      <c r="CF439" s="30" t="n">
        <v>0</v>
      </c>
      <c r="CG439" s="30" t="n">
        <v>0</v>
      </c>
      <c r="CH439" s="30" t="n">
        <v>0</v>
      </c>
      <c r="CI439" s="30" t="n">
        <v>0</v>
      </c>
      <c r="CJ439" s="30" t="n">
        <v>0</v>
      </c>
      <c r="CK439" s="36" t="n">
        <f aca="false">BW439-BX439</f>
        <v>0</v>
      </c>
      <c r="CL439" s="36" t="n">
        <f aca="false">BY439-BZ439</f>
        <v>0</v>
      </c>
      <c r="CM439" s="36" t="n">
        <f aca="false">CA439-CB439</f>
        <v>0</v>
      </c>
      <c r="CN439" s="36" t="n">
        <f aca="false">CC439-CD439</f>
        <v>0</v>
      </c>
      <c r="CO439" s="36" t="n">
        <f aca="false">CE439-CF439</f>
        <v>0</v>
      </c>
      <c r="CP439" s="36" t="n">
        <f aca="false">CG439-CH439</f>
        <v>0</v>
      </c>
      <c r="CQ439" s="36" t="n">
        <f aca="false">CI439-CJ439</f>
        <v>0</v>
      </c>
      <c r="CR439" s="36" t="n">
        <f aca="false">SUM(CK439:CQ439)</f>
        <v>0</v>
      </c>
      <c r="CS439" s="38"/>
    </row>
    <row r="440" customFormat="false" ht="15" hidden="false" customHeight="true" outlineLevel="0" collapsed="false">
      <c r="A440" s="30" t="n">
        <v>818</v>
      </c>
      <c r="B440" s="31" t="s">
        <v>1299</v>
      </c>
      <c r="C440" s="31" t="s">
        <v>302</v>
      </c>
      <c r="D440" s="31" t="s">
        <v>1159</v>
      </c>
      <c r="E440" s="31" t="s">
        <v>1672</v>
      </c>
      <c r="F440" s="31" t="s">
        <v>1673</v>
      </c>
      <c r="G440" s="31"/>
      <c r="H440" s="30" t="n">
        <v>18</v>
      </c>
      <c r="I440" s="30" t="n">
        <v>403</v>
      </c>
      <c r="J440" s="32" t="n">
        <f aca="false">H440-I440</f>
        <v>-385</v>
      </c>
      <c r="K440" s="33"/>
      <c r="L440" s="30" t="n">
        <v>2</v>
      </c>
      <c r="M440" s="30" t="n">
        <v>2</v>
      </c>
      <c r="N440" s="30" t="n">
        <v>10</v>
      </c>
      <c r="O440" s="30" t="n">
        <v>13</v>
      </c>
      <c r="P440" s="34" t="n">
        <f aca="false">SUM(N440:O440)</f>
        <v>23</v>
      </c>
      <c r="Q440" s="30" t="n">
        <v>18</v>
      </c>
      <c r="R440" s="35" t="s">
        <v>1298</v>
      </c>
      <c r="S440" s="36" t="n">
        <f aca="false">L440-M440</f>
        <v>0</v>
      </c>
      <c r="T440" s="36" t="n">
        <f aca="false">P440-Q440</f>
        <v>5</v>
      </c>
      <c r="U440" s="37"/>
      <c r="V440" s="30" t="n">
        <v>2</v>
      </c>
      <c r="W440" s="30" t="n">
        <v>0</v>
      </c>
      <c r="X440" s="30" t="n">
        <v>0</v>
      </c>
      <c r="Y440" s="30" t="n">
        <v>2</v>
      </c>
      <c r="Z440" s="30" t="n">
        <v>0</v>
      </c>
      <c r="AA440" s="30" t="n">
        <v>0</v>
      </c>
      <c r="AB440" s="30" t="n">
        <v>0</v>
      </c>
      <c r="AC440" s="30" t="n">
        <v>0</v>
      </c>
      <c r="AD440" s="30" t="n">
        <v>0</v>
      </c>
      <c r="AE440" s="30" t="n">
        <v>0</v>
      </c>
      <c r="AF440" s="30" t="n">
        <v>0</v>
      </c>
      <c r="AG440" s="30" t="n">
        <v>0</v>
      </c>
      <c r="AH440" s="32" t="n">
        <f aca="false">V440-W440</f>
        <v>2</v>
      </c>
      <c r="AI440" s="32" t="n">
        <f aca="false">X440-Y440</f>
        <v>-2</v>
      </c>
      <c r="AJ440" s="32" t="n">
        <f aca="false">Z440-AA440</f>
        <v>0</v>
      </c>
      <c r="AK440" s="32" t="n">
        <f aca="false">AB440-AC440</f>
        <v>0</v>
      </c>
      <c r="AL440" s="32" t="n">
        <f aca="false">AD440-AE440</f>
        <v>0</v>
      </c>
      <c r="AM440" s="32" t="n">
        <f aca="false">AF440-AG440</f>
        <v>0</v>
      </c>
      <c r="AN440" s="32" t="n">
        <f aca="false">SUM(AH440:AM440)</f>
        <v>0</v>
      </c>
      <c r="AO440" s="37"/>
      <c r="AP440" s="30" t="n">
        <v>7</v>
      </c>
      <c r="AQ440" s="30" t="n">
        <v>7</v>
      </c>
      <c r="AR440" s="30" t="n">
        <v>51</v>
      </c>
      <c r="AS440" s="30" t="n">
        <v>39</v>
      </c>
      <c r="AT440" s="30" t="s">
        <v>1298</v>
      </c>
      <c r="AU440" s="36" t="n">
        <f aca="false">AP440-AQ440</f>
        <v>0</v>
      </c>
      <c r="AV440" s="36" t="n">
        <f aca="false">AR440-AS440</f>
        <v>12</v>
      </c>
      <c r="AW440" s="38"/>
      <c r="AX440" s="30" t="n">
        <v>7</v>
      </c>
      <c r="AY440" s="30" t="n">
        <v>7</v>
      </c>
      <c r="AZ440" s="30" t="n">
        <v>0</v>
      </c>
      <c r="BA440" s="30" t="n">
        <v>0</v>
      </c>
      <c r="BB440" s="30" t="n">
        <v>0</v>
      </c>
      <c r="BC440" s="30" t="n">
        <v>0</v>
      </c>
      <c r="BD440" s="30" t="n">
        <v>0</v>
      </c>
      <c r="BE440" s="30" t="n">
        <v>0</v>
      </c>
      <c r="BF440" s="30" t="n">
        <v>0</v>
      </c>
      <c r="BG440" s="30" t="n">
        <v>0</v>
      </c>
      <c r="BH440" s="32" t="n">
        <f aca="false">AX440-AY440</f>
        <v>0</v>
      </c>
      <c r="BI440" s="32" t="n">
        <f aca="false">AZ440-BA440</f>
        <v>0</v>
      </c>
      <c r="BJ440" s="32" t="n">
        <f aca="false">BB440-BC440</f>
        <v>0</v>
      </c>
      <c r="BK440" s="32" t="n">
        <f aca="false">BD440-BE440</f>
        <v>0</v>
      </c>
      <c r="BL440" s="32" t="n">
        <f aca="false">BF440-BG440</f>
        <v>0</v>
      </c>
      <c r="BM440" s="32" t="n">
        <f aca="false">SUM(BH440:BL440)</f>
        <v>0</v>
      </c>
      <c r="BN440" s="37"/>
      <c r="BO440" s="30" t="n">
        <v>0</v>
      </c>
      <c r="BP440" s="30" t="n">
        <v>0</v>
      </c>
      <c r="BQ440" s="30" t="n">
        <v>0</v>
      </c>
      <c r="BR440" s="30" t="n">
        <v>0</v>
      </c>
      <c r="BS440" s="35" t="s">
        <v>98</v>
      </c>
      <c r="BT440" s="36" t="n">
        <f aca="false">BO440-BP440</f>
        <v>0</v>
      </c>
      <c r="BU440" s="36" t="n">
        <f aca="false">BQ440-BR440</f>
        <v>0</v>
      </c>
      <c r="BV440" s="38"/>
      <c r="BW440" s="30" t="n">
        <v>0</v>
      </c>
      <c r="BX440" s="30" t="n">
        <v>0</v>
      </c>
      <c r="BY440" s="30" t="n">
        <v>0</v>
      </c>
      <c r="BZ440" s="30" t="n">
        <v>0</v>
      </c>
      <c r="CA440" s="30" t="n">
        <v>0</v>
      </c>
      <c r="CB440" s="30" t="n">
        <v>0</v>
      </c>
      <c r="CC440" s="30" t="n">
        <v>0</v>
      </c>
      <c r="CD440" s="30" t="n">
        <v>0</v>
      </c>
      <c r="CE440" s="30" t="n">
        <v>0</v>
      </c>
      <c r="CF440" s="30" t="n">
        <v>0</v>
      </c>
      <c r="CG440" s="30" t="n">
        <v>0</v>
      </c>
      <c r="CH440" s="30" t="n">
        <v>0</v>
      </c>
      <c r="CI440" s="30" t="n">
        <v>0</v>
      </c>
      <c r="CJ440" s="30" t="n">
        <v>0</v>
      </c>
      <c r="CK440" s="36" t="n">
        <f aca="false">BW440-BX440</f>
        <v>0</v>
      </c>
      <c r="CL440" s="36" t="n">
        <f aca="false">BY440-BZ440</f>
        <v>0</v>
      </c>
      <c r="CM440" s="36" t="n">
        <f aca="false">CA440-CB440</f>
        <v>0</v>
      </c>
      <c r="CN440" s="36" t="n">
        <f aca="false">CC440-CD440</f>
        <v>0</v>
      </c>
      <c r="CO440" s="36" t="n">
        <f aca="false">CE440-CF440</f>
        <v>0</v>
      </c>
      <c r="CP440" s="36" t="n">
        <f aca="false">CG440-CH440</f>
        <v>0</v>
      </c>
      <c r="CQ440" s="36" t="n">
        <f aca="false">CI440-CJ440</f>
        <v>0</v>
      </c>
      <c r="CR440" s="36" t="n">
        <f aca="false">SUM(CK440:CQ440)</f>
        <v>0</v>
      </c>
      <c r="CS440" s="38"/>
    </row>
    <row r="441" customFormat="false" ht="15" hidden="false" customHeight="true" outlineLevel="0" collapsed="false">
      <c r="A441" s="30" t="n">
        <v>663</v>
      </c>
      <c r="B441" s="31" t="s">
        <v>1299</v>
      </c>
      <c r="C441" s="31" t="s">
        <v>302</v>
      </c>
      <c r="D441" s="31" t="s">
        <v>1159</v>
      </c>
      <c r="E441" s="31" t="s">
        <v>1674</v>
      </c>
      <c r="F441" s="31" t="s">
        <v>1675</v>
      </c>
      <c r="G441" s="31"/>
      <c r="H441" s="30" t="n">
        <v>54</v>
      </c>
      <c r="I441" s="30" t="n">
        <v>664</v>
      </c>
      <c r="J441" s="32" t="n">
        <f aca="false">H441-I441</f>
        <v>-610</v>
      </c>
      <c r="K441" s="33"/>
      <c r="L441" s="30" t="n">
        <v>8</v>
      </c>
      <c r="M441" s="30" t="n">
        <v>8</v>
      </c>
      <c r="N441" s="30" t="n">
        <v>30</v>
      </c>
      <c r="O441" s="30" t="n">
        <v>24</v>
      </c>
      <c r="P441" s="34" t="n">
        <f aca="false">SUM(N441:O441)</f>
        <v>54</v>
      </c>
      <c r="Q441" s="30" t="n">
        <v>51</v>
      </c>
      <c r="R441" s="35" t="s">
        <v>1518</v>
      </c>
      <c r="S441" s="36" t="n">
        <f aca="false">L441-M441</f>
        <v>0</v>
      </c>
      <c r="T441" s="36" t="n">
        <f aca="false">P441-Q441</f>
        <v>3</v>
      </c>
      <c r="U441" s="37"/>
      <c r="V441" s="30" t="n">
        <v>0</v>
      </c>
      <c r="W441" s="30" t="n">
        <v>0</v>
      </c>
      <c r="X441" s="30" t="n">
        <v>8</v>
      </c>
      <c r="Y441" s="30" t="n">
        <v>8</v>
      </c>
      <c r="Z441" s="30" t="n">
        <v>0</v>
      </c>
      <c r="AA441" s="30" t="n">
        <v>0</v>
      </c>
      <c r="AB441" s="30" t="n">
        <v>0</v>
      </c>
      <c r="AC441" s="30" t="n">
        <v>0</v>
      </c>
      <c r="AD441" s="30" t="n">
        <v>0</v>
      </c>
      <c r="AE441" s="30" t="n">
        <v>0</v>
      </c>
      <c r="AF441" s="30" t="n">
        <v>0</v>
      </c>
      <c r="AG441" s="30" t="n">
        <v>0</v>
      </c>
      <c r="AH441" s="32" t="n">
        <f aca="false">V441-W441</f>
        <v>0</v>
      </c>
      <c r="AI441" s="32" t="n">
        <f aca="false">X441-Y441</f>
        <v>0</v>
      </c>
      <c r="AJ441" s="32" t="n">
        <f aca="false">Z441-AA441</f>
        <v>0</v>
      </c>
      <c r="AK441" s="32" t="n">
        <f aca="false">AB441-AC441</f>
        <v>0</v>
      </c>
      <c r="AL441" s="32" t="n">
        <f aca="false">AD441-AE441</f>
        <v>0</v>
      </c>
      <c r="AM441" s="32" t="n">
        <f aca="false">AF441-AG441</f>
        <v>0</v>
      </c>
      <c r="AN441" s="32" t="n">
        <f aca="false">SUM(AH441:AM441)</f>
        <v>0</v>
      </c>
      <c r="AO441" s="37"/>
      <c r="AP441" s="30" t="n">
        <v>54</v>
      </c>
      <c r="AQ441" s="30" t="n">
        <v>56</v>
      </c>
      <c r="AR441" s="30" t="n">
        <v>229</v>
      </c>
      <c r="AS441" s="30" t="n">
        <v>216</v>
      </c>
      <c r="AT441" s="30" t="s">
        <v>1515</v>
      </c>
      <c r="AU441" s="36" t="n">
        <f aca="false">AP441-AQ441</f>
        <v>-2</v>
      </c>
      <c r="AV441" s="36" t="n">
        <f aca="false">AR441-AS441</f>
        <v>13</v>
      </c>
      <c r="AW441" s="38"/>
      <c r="AX441" s="30" t="n">
        <v>54</v>
      </c>
      <c r="AY441" s="30" t="n">
        <v>56</v>
      </c>
      <c r="AZ441" s="30" t="n">
        <v>0</v>
      </c>
      <c r="BA441" s="30" t="n">
        <v>0</v>
      </c>
      <c r="BB441" s="30" t="n">
        <v>0</v>
      </c>
      <c r="BC441" s="30" t="n">
        <v>0</v>
      </c>
      <c r="BD441" s="30" t="n">
        <v>0</v>
      </c>
      <c r="BE441" s="30" t="n">
        <v>0</v>
      </c>
      <c r="BF441" s="30" t="n">
        <v>0</v>
      </c>
      <c r="BG441" s="30" t="n">
        <v>0</v>
      </c>
      <c r="BH441" s="32" t="n">
        <f aca="false">AX441-AY441</f>
        <v>-2</v>
      </c>
      <c r="BI441" s="32" t="n">
        <f aca="false">AZ441-BA441</f>
        <v>0</v>
      </c>
      <c r="BJ441" s="32" t="n">
        <f aca="false">BB441-BC441</f>
        <v>0</v>
      </c>
      <c r="BK441" s="32" t="n">
        <f aca="false">BD441-BE441</f>
        <v>0</v>
      </c>
      <c r="BL441" s="32" t="n">
        <f aca="false">BF441-BG441</f>
        <v>0</v>
      </c>
      <c r="BM441" s="32" t="n">
        <f aca="false">SUM(BH441:BL441)</f>
        <v>-2</v>
      </c>
      <c r="BN441" s="37"/>
      <c r="BO441" s="30" t="n">
        <v>0</v>
      </c>
      <c r="BP441" s="30" t="n">
        <v>0</v>
      </c>
      <c r="BQ441" s="30" t="n">
        <v>0</v>
      </c>
      <c r="BR441" s="30" t="n">
        <v>0</v>
      </c>
      <c r="BS441" s="35" t="s">
        <v>76</v>
      </c>
      <c r="BT441" s="36" t="n">
        <f aca="false">BO441-BP441</f>
        <v>0</v>
      </c>
      <c r="BU441" s="36" t="n">
        <f aca="false">BQ441-BR441</f>
        <v>0</v>
      </c>
      <c r="BV441" s="38"/>
      <c r="BW441" s="30" t="n">
        <v>0</v>
      </c>
      <c r="BX441" s="30" t="n">
        <v>0</v>
      </c>
      <c r="BY441" s="30" t="n">
        <v>0</v>
      </c>
      <c r="BZ441" s="30" t="n">
        <v>0</v>
      </c>
      <c r="CA441" s="30" t="n">
        <v>0</v>
      </c>
      <c r="CB441" s="30" t="n">
        <v>0</v>
      </c>
      <c r="CC441" s="30" t="n">
        <v>0</v>
      </c>
      <c r="CD441" s="30" t="n">
        <v>0</v>
      </c>
      <c r="CE441" s="30" t="n">
        <v>0</v>
      </c>
      <c r="CF441" s="30" t="n">
        <v>0</v>
      </c>
      <c r="CG441" s="30" t="n">
        <v>0</v>
      </c>
      <c r="CH441" s="30" t="n">
        <v>0</v>
      </c>
      <c r="CI441" s="30" t="n">
        <v>0</v>
      </c>
      <c r="CJ441" s="30" t="n">
        <v>0</v>
      </c>
      <c r="CK441" s="36" t="n">
        <f aca="false">BW441-BX441</f>
        <v>0</v>
      </c>
      <c r="CL441" s="36" t="n">
        <f aca="false">BY441-BZ441</f>
        <v>0</v>
      </c>
      <c r="CM441" s="36" t="n">
        <f aca="false">CA441-CB441</f>
        <v>0</v>
      </c>
      <c r="CN441" s="36" t="n">
        <f aca="false">CC441-CD441</f>
        <v>0</v>
      </c>
      <c r="CO441" s="36" t="n">
        <f aca="false">CE441-CF441</f>
        <v>0</v>
      </c>
      <c r="CP441" s="36" t="n">
        <f aca="false">CG441-CH441</f>
        <v>0</v>
      </c>
      <c r="CQ441" s="36" t="n">
        <f aca="false">CI441-CJ441</f>
        <v>0</v>
      </c>
      <c r="CR441" s="36" t="n">
        <f aca="false">SUM(CK441:CQ441)</f>
        <v>0</v>
      </c>
      <c r="CS441" s="38"/>
    </row>
    <row r="442" customFormat="false" ht="15" hidden="false" customHeight="true" outlineLevel="0" collapsed="false">
      <c r="A442" s="30" t="n">
        <v>395</v>
      </c>
      <c r="B442" s="31" t="s">
        <v>1213</v>
      </c>
      <c r="C442" s="31" t="s">
        <v>302</v>
      </c>
      <c r="D442" s="31" t="s">
        <v>1159</v>
      </c>
      <c r="E442" s="31" t="s">
        <v>1676</v>
      </c>
      <c r="F442" s="31" t="s">
        <v>1677</v>
      </c>
      <c r="G442" s="31"/>
      <c r="H442" s="30" t="n">
        <v>348</v>
      </c>
      <c r="I442" s="30" t="n">
        <v>338</v>
      </c>
      <c r="J442" s="32" t="n">
        <f aca="false">H442-I442</f>
        <v>10</v>
      </c>
      <c r="K442" s="33"/>
      <c r="L442" s="30" t="n">
        <v>11</v>
      </c>
      <c r="M442" s="30" t="n">
        <v>11</v>
      </c>
      <c r="N442" s="30" t="n">
        <v>44</v>
      </c>
      <c r="O442" s="30" t="n">
        <v>63</v>
      </c>
      <c r="P442" s="34" t="n">
        <f aca="false">SUM(N442:O442)</f>
        <v>107</v>
      </c>
      <c r="Q442" s="30" t="n">
        <v>97</v>
      </c>
      <c r="R442" s="35" t="s">
        <v>1678</v>
      </c>
      <c r="S442" s="36" t="n">
        <f aca="false">L442-M442</f>
        <v>0</v>
      </c>
      <c r="T442" s="36" t="n">
        <f aca="false">P442-Q442</f>
        <v>10</v>
      </c>
      <c r="U442" s="37"/>
      <c r="V442" s="30" t="n">
        <v>5</v>
      </c>
      <c r="W442" s="30" t="n">
        <v>5</v>
      </c>
      <c r="X442" s="30" t="n">
        <v>6</v>
      </c>
      <c r="Y442" s="30" t="n">
        <v>6</v>
      </c>
      <c r="Z442" s="30" t="n">
        <v>0</v>
      </c>
      <c r="AA442" s="30" t="n">
        <v>0</v>
      </c>
      <c r="AB442" s="30" t="n">
        <v>0</v>
      </c>
      <c r="AC442" s="30" t="n">
        <v>0</v>
      </c>
      <c r="AD442" s="30" t="n">
        <v>0</v>
      </c>
      <c r="AE442" s="30" t="n">
        <v>0</v>
      </c>
      <c r="AF442" s="30" t="n">
        <v>0</v>
      </c>
      <c r="AG442" s="30" t="n">
        <v>0</v>
      </c>
      <c r="AH442" s="32" t="n">
        <f aca="false">V442-W442</f>
        <v>0</v>
      </c>
      <c r="AI442" s="32" t="n">
        <f aca="false">X442-Y442</f>
        <v>0</v>
      </c>
      <c r="AJ442" s="32" t="n">
        <f aca="false">Z442-AA442</f>
        <v>0</v>
      </c>
      <c r="AK442" s="32" t="n">
        <f aca="false">AB442-AC442</f>
        <v>0</v>
      </c>
      <c r="AL442" s="32" t="n">
        <f aca="false">AD442-AE442</f>
        <v>0</v>
      </c>
      <c r="AM442" s="32" t="n">
        <f aca="false">AF442-AG442</f>
        <v>0</v>
      </c>
      <c r="AN442" s="32" t="n">
        <f aca="false">SUM(AH442:AM442)</f>
        <v>0</v>
      </c>
      <c r="AO442" s="37"/>
      <c r="AP442" s="30" t="n">
        <v>21</v>
      </c>
      <c r="AQ442" s="30" t="n">
        <v>21</v>
      </c>
      <c r="AR442" s="30" t="n">
        <v>129</v>
      </c>
      <c r="AS442" s="30" t="n">
        <v>129</v>
      </c>
      <c r="AT442" s="30" t="s">
        <v>1679</v>
      </c>
      <c r="AU442" s="36" t="n">
        <f aca="false">AP442-AQ442</f>
        <v>0</v>
      </c>
      <c r="AV442" s="36" t="n">
        <f aca="false">AR442-AS442</f>
        <v>0</v>
      </c>
      <c r="AW442" s="38"/>
      <c r="AX442" s="30" t="n">
        <v>21</v>
      </c>
      <c r="AY442" s="30" t="n">
        <v>21</v>
      </c>
      <c r="AZ442" s="30" t="n">
        <v>0</v>
      </c>
      <c r="BA442" s="30" t="n">
        <v>0</v>
      </c>
      <c r="BB442" s="30" t="n">
        <v>0</v>
      </c>
      <c r="BC442" s="30" t="n">
        <v>0</v>
      </c>
      <c r="BD442" s="30" t="n">
        <v>0</v>
      </c>
      <c r="BE442" s="30" t="n">
        <v>0</v>
      </c>
      <c r="BF442" s="30" t="n">
        <v>0</v>
      </c>
      <c r="BG442" s="30" t="n">
        <v>0</v>
      </c>
      <c r="BH442" s="32" t="n">
        <f aca="false">AX442-AY442</f>
        <v>0</v>
      </c>
      <c r="BI442" s="32" t="n">
        <f aca="false">AZ442-BA442</f>
        <v>0</v>
      </c>
      <c r="BJ442" s="32" t="n">
        <f aca="false">BB442-BC442</f>
        <v>0</v>
      </c>
      <c r="BK442" s="32" t="n">
        <f aca="false">BD442-BE442</f>
        <v>0</v>
      </c>
      <c r="BL442" s="32" t="n">
        <f aca="false">BF442-BG442</f>
        <v>0</v>
      </c>
      <c r="BM442" s="32" t="n">
        <f aca="false">SUM(BH442:BL442)</f>
        <v>0</v>
      </c>
      <c r="BN442" s="37"/>
      <c r="BO442" s="30" t="n">
        <v>0</v>
      </c>
      <c r="BP442" s="30" t="n">
        <v>0</v>
      </c>
      <c r="BQ442" s="30" t="n">
        <v>0</v>
      </c>
      <c r="BR442" s="30" t="n">
        <v>0</v>
      </c>
      <c r="BS442" s="35" t="s">
        <v>1680</v>
      </c>
      <c r="BT442" s="36" t="n">
        <f aca="false">BO442-BP442</f>
        <v>0</v>
      </c>
      <c r="BU442" s="36" t="n">
        <f aca="false">BQ442-BR442</f>
        <v>0</v>
      </c>
      <c r="BV442" s="38"/>
      <c r="BW442" s="30" t="n">
        <v>0</v>
      </c>
      <c r="BX442" s="30" t="n">
        <v>0</v>
      </c>
      <c r="BY442" s="30" t="n">
        <v>0</v>
      </c>
      <c r="BZ442" s="30" t="n">
        <v>0</v>
      </c>
      <c r="CA442" s="30" t="n">
        <v>0</v>
      </c>
      <c r="CB442" s="30" t="n">
        <v>0</v>
      </c>
      <c r="CC442" s="30" t="n">
        <v>0</v>
      </c>
      <c r="CD442" s="30" t="n">
        <v>0</v>
      </c>
      <c r="CE442" s="30" t="n">
        <v>0</v>
      </c>
      <c r="CF442" s="30" t="n">
        <v>0</v>
      </c>
      <c r="CG442" s="30" t="n">
        <v>0</v>
      </c>
      <c r="CH442" s="30" t="n">
        <v>0</v>
      </c>
      <c r="CI442" s="30" t="n">
        <v>0</v>
      </c>
      <c r="CJ442" s="30" t="n">
        <v>0</v>
      </c>
      <c r="CK442" s="36" t="n">
        <f aca="false">BW442-BX442</f>
        <v>0</v>
      </c>
      <c r="CL442" s="36" t="n">
        <f aca="false">BY442-BZ442</f>
        <v>0</v>
      </c>
      <c r="CM442" s="36" t="n">
        <f aca="false">CA442-CB442</f>
        <v>0</v>
      </c>
      <c r="CN442" s="36" t="n">
        <f aca="false">CC442-CD442</f>
        <v>0</v>
      </c>
      <c r="CO442" s="36" t="n">
        <f aca="false">CE442-CF442</f>
        <v>0</v>
      </c>
      <c r="CP442" s="36" t="n">
        <f aca="false">CG442-CH442</f>
        <v>0</v>
      </c>
      <c r="CQ442" s="36" t="n">
        <f aca="false">CI442-CJ442</f>
        <v>0</v>
      </c>
      <c r="CR442" s="36" t="n">
        <f aca="false">SUM(CK442:CQ442)</f>
        <v>0</v>
      </c>
      <c r="CS442" s="38"/>
    </row>
    <row r="443" customFormat="false" ht="15" hidden="false" customHeight="true" outlineLevel="0" collapsed="false">
      <c r="A443" s="30" t="n">
        <v>877</v>
      </c>
      <c r="B443" s="31" t="s">
        <v>1192</v>
      </c>
      <c r="C443" s="31" t="s">
        <v>302</v>
      </c>
      <c r="D443" s="31" t="s">
        <v>1159</v>
      </c>
      <c r="E443" s="31" t="s">
        <v>1681</v>
      </c>
      <c r="F443" s="31" t="s">
        <v>1682</v>
      </c>
      <c r="G443" s="31"/>
      <c r="H443" s="30" t="n">
        <v>490</v>
      </c>
      <c r="I443" s="30" t="n">
        <v>478</v>
      </c>
      <c r="J443" s="32" t="n">
        <f aca="false">H443-I443</f>
        <v>12</v>
      </c>
      <c r="K443" s="33"/>
      <c r="L443" s="30" t="n">
        <v>4</v>
      </c>
      <c r="M443" s="30" t="n">
        <v>4</v>
      </c>
      <c r="N443" s="30" t="n">
        <v>25</v>
      </c>
      <c r="O443" s="30" t="n">
        <v>20</v>
      </c>
      <c r="P443" s="34" t="n">
        <f aca="false">SUM(N443:O443)</f>
        <v>45</v>
      </c>
      <c r="Q443" s="30" t="n">
        <v>47</v>
      </c>
      <c r="R443" s="35" t="s">
        <v>1683</v>
      </c>
      <c r="S443" s="36" t="n">
        <f aca="false">L443-M443</f>
        <v>0</v>
      </c>
      <c r="T443" s="36" t="n">
        <f aca="false">P443-Q443</f>
        <v>-2</v>
      </c>
      <c r="U443" s="37"/>
      <c r="V443" s="30" t="n">
        <v>4</v>
      </c>
      <c r="W443" s="30" t="n">
        <v>4</v>
      </c>
      <c r="X443" s="30" t="n">
        <v>0</v>
      </c>
      <c r="Y443" s="30" t="n">
        <v>0</v>
      </c>
      <c r="Z443" s="30" t="n">
        <v>0</v>
      </c>
      <c r="AA443" s="30" t="n">
        <v>0</v>
      </c>
      <c r="AB443" s="30" t="n">
        <v>0</v>
      </c>
      <c r="AC443" s="30" t="n">
        <v>0</v>
      </c>
      <c r="AD443" s="30" t="n">
        <v>0</v>
      </c>
      <c r="AE443" s="30" t="n">
        <v>0</v>
      </c>
      <c r="AF443" s="30" t="n">
        <v>0</v>
      </c>
      <c r="AG443" s="30" t="n">
        <v>0</v>
      </c>
      <c r="AH443" s="32" t="n">
        <f aca="false">V443-W443</f>
        <v>0</v>
      </c>
      <c r="AI443" s="32" t="n">
        <f aca="false">X443-Y443</f>
        <v>0</v>
      </c>
      <c r="AJ443" s="32" t="n">
        <f aca="false">Z443-AA443</f>
        <v>0</v>
      </c>
      <c r="AK443" s="32" t="n">
        <f aca="false">AB443-AC443</f>
        <v>0</v>
      </c>
      <c r="AL443" s="32" t="n">
        <f aca="false">AD443-AE443</f>
        <v>0</v>
      </c>
      <c r="AM443" s="32" t="n">
        <f aca="false">AF443-AG443</f>
        <v>0</v>
      </c>
      <c r="AN443" s="32" t="n">
        <f aca="false">SUM(AH443:AM443)</f>
        <v>0</v>
      </c>
      <c r="AO443" s="37"/>
      <c r="AP443" s="30" t="n">
        <v>0</v>
      </c>
      <c r="AQ443" s="30" t="n">
        <v>0</v>
      </c>
      <c r="AR443" s="30" t="n">
        <v>0</v>
      </c>
      <c r="AS443" s="30" t="n">
        <v>0</v>
      </c>
      <c r="AT443" s="30" t="s">
        <v>1196</v>
      </c>
      <c r="AU443" s="36" t="n">
        <f aca="false">AP443-AQ443</f>
        <v>0</v>
      </c>
      <c r="AV443" s="36" t="n">
        <f aca="false">AR443-AS443</f>
        <v>0</v>
      </c>
      <c r="AW443" s="38"/>
      <c r="AX443" s="30" t="n">
        <v>0</v>
      </c>
      <c r="AY443" s="30" t="n">
        <v>0</v>
      </c>
      <c r="AZ443" s="30" t="n">
        <v>0</v>
      </c>
      <c r="BA443" s="30" t="n">
        <v>0</v>
      </c>
      <c r="BB443" s="30" t="n">
        <v>0</v>
      </c>
      <c r="BC443" s="30" t="n">
        <v>0</v>
      </c>
      <c r="BD443" s="30" t="n">
        <v>0</v>
      </c>
      <c r="BE443" s="30" t="n">
        <v>0</v>
      </c>
      <c r="BF443" s="30" t="n">
        <v>0</v>
      </c>
      <c r="BG443" s="30" t="n">
        <v>0</v>
      </c>
      <c r="BH443" s="32" t="n">
        <f aca="false">AX443-AY443</f>
        <v>0</v>
      </c>
      <c r="BI443" s="32" t="n">
        <f aca="false">AZ443-BA443</f>
        <v>0</v>
      </c>
      <c r="BJ443" s="32" t="n">
        <f aca="false">BB443-BC443</f>
        <v>0</v>
      </c>
      <c r="BK443" s="32" t="n">
        <f aca="false">BD443-BE443</f>
        <v>0</v>
      </c>
      <c r="BL443" s="32" t="n">
        <f aca="false">BF443-BG443</f>
        <v>0</v>
      </c>
      <c r="BM443" s="32" t="n">
        <f aca="false">SUM(BH443:BL443)</f>
        <v>0</v>
      </c>
      <c r="BN443" s="37"/>
      <c r="BO443" s="30" t="n">
        <v>0</v>
      </c>
      <c r="BP443" s="30" t="n">
        <v>0</v>
      </c>
      <c r="BQ443" s="30" t="n">
        <v>0</v>
      </c>
      <c r="BR443" s="30" t="n">
        <v>0</v>
      </c>
      <c r="BS443" s="35" t="s">
        <v>146</v>
      </c>
      <c r="BT443" s="36" t="n">
        <f aca="false">BO443-BP443</f>
        <v>0</v>
      </c>
      <c r="BU443" s="36" t="n">
        <f aca="false">BQ443-BR443</f>
        <v>0</v>
      </c>
      <c r="BV443" s="38"/>
      <c r="BW443" s="30" t="n">
        <v>0</v>
      </c>
      <c r="BX443" s="30" t="n">
        <v>0</v>
      </c>
      <c r="BY443" s="30" t="n">
        <v>0</v>
      </c>
      <c r="BZ443" s="30" t="n">
        <v>0</v>
      </c>
      <c r="CA443" s="30" t="n">
        <v>0</v>
      </c>
      <c r="CB443" s="30" t="n">
        <v>0</v>
      </c>
      <c r="CC443" s="30" t="n">
        <v>0</v>
      </c>
      <c r="CD443" s="30" t="n">
        <v>0</v>
      </c>
      <c r="CE443" s="30" t="n">
        <v>0</v>
      </c>
      <c r="CF443" s="30" t="n">
        <v>0</v>
      </c>
      <c r="CG443" s="30" t="n">
        <v>0</v>
      </c>
      <c r="CH443" s="30" t="n">
        <v>0</v>
      </c>
      <c r="CI443" s="30" t="n">
        <v>0</v>
      </c>
      <c r="CJ443" s="30" t="n">
        <v>0</v>
      </c>
      <c r="CK443" s="36" t="n">
        <f aca="false">BW443-BX443</f>
        <v>0</v>
      </c>
      <c r="CL443" s="36" t="n">
        <f aca="false">BY443-BZ443</f>
        <v>0</v>
      </c>
      <c r="CM443" s="36" t="n">
        <f aca="false">CA443-CB443</f>
        <v>0</v>
      </c>
      <c r="CN443" s="36" t="n">
        <f aca="false">CC443-CD443</f>
        <v>0</v>
      </c>
      <c r="CO443" s="36" t="n">
        <f aca="false">CE443-CF443</f>
        <v>0</v>
      </c>
      <c r="CP443" s="36" t="n">
        <f aca="false">CG443-CH443</f>
        <v>0</v>
      </c>
      <c r="CQ443" s="36" t="n">
        <f aca="false">CI443-CJ443</f>
        <v>0</v>
      </c>
      <c r="CR443" s="36" t="n">
        <f aca="false">SUM(CK443:CQ443)</f>
        <v>0</v>
      </c>
      <c r="CS443" s="38"/>
    </row>
    <row r="444" customFormat="false" ht="15" hidden="false" customHeight="true" outlineLevel="0" collapsed="false">
      <c r="A444" s="30" t="n">
        <v>356</v>
      </c>
      <c r="B444" s="31" t="s">
        <v>1305</v>
      </c>
      <c r="C444" s="31" t="s">
        <v>302</v>
      </c>
      <c r="D444" s="31" t="s">
        <v>1159</v>
      </c>
      <c r="E444" s="31" t="s">
        <v>1684</v>
      </c>
      <c r="F444" s="31" t="s">
        <v>1685</v>
      </c>
      <c r="G444" s="31"/>
      <c r="H444" s="30" t="n">
        <v>500</v>
      </c>
      <c r="I444" s="30" t="n">
        <v>500</v>
      </c>
      <c r="J444" s="32" t="n">
        <f aca="false">H444-I444</f>
        <v>0</v>
      </c>
      <c r="K444" s="33"/>
      <c r="L444" s="30" t="n">
        <v>13</v>
      </c>
      <c r="M444" s="30" t="n">
        <v>13</v>
      </c>
      <c r="N444" s="30" t="n">
        <v>72</v>
      </c>
      <c r="O444" s="30" t="n">
        <v>47</v>
      </c>
      <c r="P444" s="34" t="n">
        <f aca="false">SUM(N444:O444)</f>
        <v>119</v>
      </c>
      <c r="Q444" s="30" t="n">
        <v>119</v>
      </c>
      <c r="R444" s="35" t="s">
        <v>699</v>
      </c>
      <c r="S444" s="36" t="n">
        <f aca="false">L444-M444</f>
        <v>0</v>
      </c>
      <c r="T444" s="36" t="n">
        <f aca="false">P444-Q444</f>
        <v>0</v>
      </c>
      <c r="U444" s="37"/>
      <c r="V444" s="30" t="n">
        <v>0</v>
      </c>
      <c r="W444" s="30" t="n">
        <v>0</v>
      </c>
      <c r="X444" s="30" t="n">
        <v>13</v>
      </c>
      <c r="Y444" s="30" t="n">
        <v>13</v>
      </c>
      <c r="Z444" s="30" t="n">
        <v>0</v>
      </c>
      <c r="AA444" s="30" t="n">
        <v>0</v>
      </c>
      <c r="AB444" s="30" t="n">
        <v>0</v>
      </c>
      <c r="AC444" s="30" t="n">
        <v>0</v>
      </c>
      <c r="AD444" s="30" t="n">
        <v>0</v>
      </c>
      <c r="AE444" s="30" t="n">
        <v>0</v>
      </c>
      <c r="AF444" s="30" t="n">
        <v>0</v>
      </c>
      <c r="AG444" s="30" t="n">
        <v>0</v>
      </c>
      <c r="AH444" s="32" t="n">
        <f aca="false">V444-W444</f>
        <v>0</v>
      </c>
      <c r="AI444" s="32" t="n">
        <f aca="false">X444-Y444</f>
        <v>0</v>
      </c>
      <c r="AJ444" s="32" t="n">
        <f aca="false">Z444-AA444</f>
        <v>0</v>
      </c>
      <c r="AK444" s="32" t="n">
        <f aca="false">AB444-AC444</f>
        <v>0</v>
      </c>
      <c r="AL444" s="32" t="n">
        <f aca="false">AD444-AE444</f>
        <v>0</v>
      </c>
      <c r="AM444" s="32" t="n">
        <f aca="false">AF444-AG444</f>
        <v>0</v>
      </c>
      <c r="AN444" s="32" t="n">
        <f aca="false">SUM(AH444:AM444)</f>
        <v>0</v>
      </c>
      <c r="AO444" s="37"/>
      <c r="AP444" s="30" t="n">
        <v>9</v>
      </c>
      <c r="AQ444" s="30" t="n">
        <v>9</v>
      </c>
      <c r="AR444" s="30" t="n">
        <v>56</v>
      </c>
      <c r="AS444" s="30" t="n">
        <v>56</v>
      </c>
      <c r="AT444" s="30" t="s">
        <v>699</v>
      </c>
      <c r="AU444" s="36" t="n">
        <f aca="false">AP444-AQ444</f>
        <v>0</v>
      </c>
      <c r="AV444" s="36" t="n">
        <f aca="false">AR444-AS444</f>
        <v>0</v>
      </c>
      <c r="AW444" s="38"/>
      <c r="AX444" s="30" t="n">
        <v>9</v>
      </c>
      <c r="AY444" s="30" t="n">
        <v>9</v>
      </c>
      <c r="AZ444" s="30" t="n">
        <v>0</v>
      </c>
      <c r="BA444" s="30" t="n">
        <v>0</v>
      </c>
      <c r="BB444" s="30" t="n">
        <v>0</v>
      </c>
      <c r="BC444" s="30" t="n">
        <v>0</v>
      </c>
      <c r="BD444" s="30" t="n">
        <v>0</v>
      </c>
      <c r="BE444" s="30" t="n">
        <v>0</v>
      </c>
      <c r="BF444" s="30" t="n">
        <v>0</v>
      </c>
      <c r="BG444" s="30" t="n">
        <v>0</v>
      </c>
      <c r="BH444" s="32" t="n">
        <f aca="false">AX444-AY444</f>
        <v>0</v>
      </c>
      <c r="BI444" s="32" t="n">
        <f aca="false">AZ444-BA444</f>
        <v>0</v>
      </c>
      <c r="BJ444" s="32" t="n">
        <f aca="false">BB444-BC444</f>
        <v>0</v>
      </c>
      <c r="BK444" s="32" t="n">
        <f aca="false">BD444-BE444</f>
        <v>0</v>
      </c>
      <c r="BL444" s="32" t="n">
        <f aca="false">BF444-BG444</f>
        <v>0</v>
      </c>
      <c r="BM444" s="32" t="n">
        <f aca="false">SUM(BH444:BL444)</f>
        <v>0</v>
      </c>
      <c r="BN444" s="37"/>
      <c r="BO444" s="30" t="n">
        <v>0</v>
      </c>
      <c r="BP444" s="30" t="n">
        <v>0</v>
      </c>
      <c r="BQ444" s="30" t="n">
        <v>0</v>
      </c>
      <c r="BR444" s="30" t="n">
        <v>0</v>
      </c>
      <c r="BS444" s="35" t="s">
        <v>699</v>
      </c>
      <c r="BT444" s="36" t="n">
        <f aca="false">BO444-BP444</f>
        <v>0</v>
      </c>
      <c r="BU444" s="36" t="n">
        <f aca="false">BQ444-BR444</f>
        <v>0</v>
      </c>
      <c r="BV444" s="38"/>
      <c r="BW444" s="30" t="n">
        <v>0</v>
      </c>
      <c r="BX444" s="30" t="n">
        <v>0</v>
      </c>
      <c r="BY444" s="30" t="n">
        <v>0</v>
      </c>
      <c r="BZ444" s="30" t="n">
        <v>0</v>
      </c>
      <c r="CA444" s="30" t="n">
        <v>0</v>
      </c>
      <c r="CB444" s="30" t="n">
        <v>0</v>
      </c>
      <c r="CC444" s="30" t="n">
        <v>0</v>
      </c>
      <c r="CD444" s="30" t="n">
        <v>0</v>
      </c>
      <c r="CE444" s="30" t="n">
        <v>0</v>
      </c>
      <c r="CF444" s="30" t="n">
        <v>0</v>
      </c>
      <c r="CG444" s="30" t="n">
        <v>0</v>
      </c>
      <c r="CH444" s="30" t="n">
        <v>0</v>
      </c>
      <c r="CI444" s="30" t="n">
        <v>0</v>
      </c>
      <c r="CJ444" s="30" t="n">
        <v>0</v>
      </c>
      <c r="CK444" s="36" t="n">
        <f aca="false">BW444-BX444</f>
        <v>0</v>
      </c>
      <c r="CL444" s="36" t="n">
        <f aca="false">BY444-BZ444</f>
        <v>0</v>
      </c>
      <c r="CM444" s="36" t="n">
        <f aca="false">CA444-CB444</f>
        <v>0</v>
      </c>
      <c r="CN444" s="36" t="n">
        <f aca="false">CC444-CD444</f>
        <v>0</v>
      </c>
      <c r="CO444" s="36" t="n">
        <f aca="false">CE444-CF444</f>
        <v>0</v>
      </c>
      <c r="CP444" s="36" t="n">
        <f aca="false">CG444-CH444</f>
        <v>0</v>
      </c>
      <c r="CQ444" s="36" t="n">
        <f aca="false">CI444-CJ444</f>
        <v>0</v>
      </c>
      <c r="CR444" s="36" t="n">
        <f aca="false">SUM(CK444:CQ444)</f>
        <v>0</v>
      </c>
      <c r="CS444" s="38"/>
    </row>
    <row r="445" customFormat="false" ht="15" hidden="false" customHeight="true" outlineLevel="0" collapsed="false">
      <c r="A445" s="30" t="n">
        <v>540</v>
      </c>
      <c r="B445" s="31" t="s">
        <v>1243</v>
      </c>
      <c r="C445" s="31" t="s">
        <v>302</v>
      </c>
      <c r="D445" s="31" t="s">
        <v>1159</v>
      </c>
      <c r="E445" s="31" t="s">
        <v>1686</v>
      </c>
      <c r="F445" s="31" t="s">
        <v>1687</v>
      </c>
      <c r="G445" s="31"/>
      <c r="H445" s="30" t="n">
        <v>165</v>
      </c>
      <c r="I445" s="30" t="n">
        <v>184</v>
      </c>
      <c r="J445" s="32" t="n">
        <f aca="false">H445-I445</f>
        <v>-19</v>
      </c>
      <c r="K445" s="33"/>
      <c r="L445" s="30" t="n">
        <v>0</v>
      </c>
      <c r="M445" s="30" t="n">
        <v>0</v>
      </c>
      <c r="N445" s="30" t="n">
        <v>0</v>
      </c>
      <c r="O445" s="30" t="n">
        <v>0</v>
      </c>
      <c r="P445" s="34" t="n">
        <f aca="false">SUM(N445:O445)</f>
        <v>0</v>
      </c>
      <c r="Q445" s="30" t="n">
        <v>0</v>
      </c>
      <c r="R445" s="35" t="s">
        <v>1240</v>
      </c>
      <c r="S445" s="36" t="n">
        <f aca="false">L445-M445</f>
        <v>0</v>
      </c>
      <c r="T445" s="36" t="n">
        <f aca="false">P445-Q445</f>
        <v>0</v>
      </c>
      <c r="U445" s="37"/>
      <c r="V445" s="30" t="n">
        <v>0</v>
      </c>
      <c r="W445" s="30" t="n">
        <v>0</v>
      </c>
      <c r="X445" s="30" t="n">
        <v>0</v>
      </c>
      <c r="Y445" s="30" t="n">
        <v>0</v>
      </c>
      <c r="Z445" s="30" t="n">
        <v>0</v>
      </c>
      <c r="AA445" s="30" t="n">
        <v>0</v>
      </c>
      <c r="AB445" s="30" t="n">
        <v>0</v>
      </c>
      <c r="AC445" s="30" t="n">
        <v>0</v>
      </c>
      <c r="AD445" s="30" t="n">
        <v>0</v>
      </c>
      <c r="AE445" s="30" t="n">
        <v>0</v>
      </c>
      <c r="AF445" s="30" t="n">
        <v>0</v>
      </c>
      <c r="AG445" s="30" t="n">
        <v>0</v>
      </c>
      <c r="AH445" s="32" t="n">
        <f aca="false">V445-W445</f>
        <v>0</v>
      </c>
      <c r="AI445" s="32" t="n">
        <f aca="false">X445-Y445</f>
        <v>0</v>
      </c>
      <c r="AJ445" s="32" t="n">
        <f aca="false">Z445-AA445</f>
        <v>0</v>
      </c>
      <c r="AK445" s="32" t="n">
        <f aca="false">AB445-AC445</f>
        <v>0</v>
      </c>
      <c r="AL445" s="32" t="n">
        <f aca="false">AD445-AE445</f>
        <v>0</v>
      </c>
      <c r="AM445" s="32" t="n">
        <f aca="false">AF445-AG445</f>
        <v>0</v>
      </c>
      <c r="AN445" s="32" t="n">
        <f aca="false">SUM(AH445:AM445)</f>
        <v>0</v>
      </c>
      <c r="AO445" s="37"/>
      <c r="AP445" s="30" t="n">
        <v>15</v>
      </c>
      <c r="AQ445" s="30" t="n">
        <v>15</v>
      </c>
      <c r="AR445" s="30" t="n">
        <v>113</v>
      </c>
      <c r="AS445" s="30" t="n">
        <v>108</v>
      </c>
      <c r="AT445" s="30" t="s">
        <v>1688</v>
      </c>
      <c r="AU445" s="36" t="n">
        <f aca="false">AP445-AQ445</f>
        <v>0</v>
      </c>
      <c r="AV445" s="36" t="n">
        <f aca="false">AR445-AS445</f>
        <v>5</v>
      </c>
      <c r="AW445" s="38"/>
      <c r="AX445" s="30" t="n">
        <v>15</v>
      </c>
      <c r="AY445" s="30" t="n">
        <v>15</v>
      </c>
      <c r="AZ445" s="30" t="n">
        <v>0</v>
      </c>
      <c r="BA445" s="30" t="n">
        <v>0</v>
      </c>
      <c r="BB445" s="30" t="n">
        <v>0</v>
      </c>
      <c r="BC445" s="30" t="n">
        <v>0</v>
      </c>
      <c r="BD445" s="30" t="n">
        <v>0</v>
      </c>
      <c r="BE445" s="30" t="n">
        <v>0</v>
      </c>
      <c r="BF445" s="30" t="n">
        <v>0</v>
      </c>
      <c r="BG445" s="30" t="n">
        <v>0</v>
      </c>
      <c r="BH445" s="32" t="n">
        <f aca="false">AX445-AY445</f>
        <v>0</v>
      </c>
      <c r="BI445" s="32" t="n">
        <f aca="false">AZ445-BA445</f>
        <v>0</v>
      </c>
      <c r="BJ445" s="32" t="n">
        <f aca="false">BB445-BC445</f>
        <v>0</v>
      </c>
      <c r="BK445" s="32" t="n">
        <f aca="false">BD445-BE445</f>
        <v>0</v>
      </c>
      <c r="BL445" s="32" t="n">
        <f aca="false">BF445-BG445</f>
        <v>0</v>
      </c>
      <c r="BM445" s="32" t="n">
        <f aca="false">SUM(BH445:BL445)</f>
        <v>0</v>
      </c>
      <c r="BN445" s="37"/>
      <c r="BO445" s="30" t="n">
        <v>2</v>
      </c>
      <c r="BP445" s="30" t="n">
        <v>4</v>
      </c>
      <c r="BQ445" s="30" t="n">
        <v>29</v>
      </c>
      <c r="BR445" s="30" t="n">
        <v>53</v>
      </c>
      <c r="BS445" s="35" t="s">
        <v>1689</v>
      </c>
      <c r="BT445" s="36" t="n">
        <f aca="false">BO445-BP445</f>
        <v>-2</v>
      </c>
      <c r="BU445" s="36" t="n">
        <f aca="false">BQ445-BR445</f>
        <v>-24</v>
      </c>
      <c r="BV445" s="38"/>
      <c r="BW445" s="30" t="n">
        <v>2</v>
      </c>
      <c r="BX445" s="30" t="n">
        <v>4</v>
      </c>
      <c r="BY445" s="30" t="n">
        <v>0</v>
      </c>
      <c r="BZ445" s="30" t="n">
        <v>0</v>
      </c>
      <c r="CA445" s="30" t="n">
        <v>0</v>
      </c>
      <c r="CB445" s="30" t="n">
        <v>0</v>
      </c>
      <c r="CC445" s="30" t="n">
        <v>0</v>
      </c>
      <c r="CD445" s="30" t="n">
        <v>0</v>
      </c>
      <c r="CE445" s="30" t="n">
        <v>0</v>
      </c>
      <c r="CF445" s="30" t="n">
        <v>0</v>
      </c>
      <c r="CG445" s="30" t="n">
        <v>0</v>
      </c>
      <c r="CH445" s="30" t="n">
        <v>0</v>
      </c>
      <c r="CI445" s="30" t="n">
        <v>0</v>
      </c>
      <c r="CJ445" s="30" t="n">
        <v>0</v>
      </c>
      <c r="CK445" s="36" t="n">
        <f aca="false">BW445-BX445</f>
        <v>-2</v>
      </c>
      <c r="CL445" s="36" t="n">
        <f aca="false">BY445-BZ445</f>
        <v>0</v>
      </c>
      <c r="CM445" s="36" t="n">
        <f aca="false">CA445-CB445</f>
        <v>0</v>
      </c>
      <c r="CN445" s="36" t="n">
        <f aca="false">CC445-CD445</f>
        <v>0</v>
      </c>
      <c r="CO445" s="36" t="n">
        <f aca="false">CE445-CF445</f>
        <v>0</v>
      </c>
      <c r="CP445" s="36" t="n">
        <f aca="false">CG445-CH445</f>
        <v>0</v>
      </c>
      <c r="CQ445" s="36" t="n">
        <f aca="false">CI445-CJ445</f>
        <v>0</v>
      </c>
      <c r="CR445" s="36" t="n">
        <f aca="false">SUM(CK445:CQ445)</f>
        <v>-2</v>
      </c>
      <c r="CS445" s="38"/>
    </row>
    <row r="446" customFormat="false" ht="15" hidden="false" customHeight="true" outlineLevel="0" collapsed="false">
      <c r="A446" s="30" t="n">
        <v>914</v>
      </c>
      <c r="B446" s="31" t="s">
        <v>1192</v>
      </c>
      <c r="C446" s="31" t="s">
        <v>302</v>
      </c>
      <c r="D446" s="31" t="s">
        <v>1159</v>
      </c>
      <c r="E446" s="31" t="s">
        <v>1690</v>
      </c>
      <c r="F446" s="31" t="s">
        <v>1691</v>
      </c>
      <c r="G446" s="31"/>
      <c r="H446" s="30" t="n">
        <v>723</v>
      </c>
      <c r="I446" s="30" t="n">
        <v>672</v>
      </c>
      <c r="J446" s="32" t="n">
        <f aca="false">H446-I446</f>
        <v>51</v>
      </c>
      <c r="K446" s="33"/>
      <c r="L446" s="30" t="n">
        <v>16</v>
      </c>
      <c r="M446" s="30" t="n">
        <v>12</v>
      </c>
      <c r="N446" s="30" t="n">
        <v>70</v>
      </c>
      <c r="O446" s="30" t="n">
        <v>64</v>
      </c>
      <c r="P446" s="34" t="n">
        <f aca="false">SUM(N446:O446)</f>
        <v>134</v>
      </c>
      <c r="Q446" s="30" t="n">
        <v>118</v>
      </c>
      <c r="R446" s="35" t="s">
        <v>1692</v>
      </c>
      <c r="S446" s="36" t="n">
        <f aca="false">L446-M446</f>
        <v>4</v>
      </c>
      <c r="T446" s="36" t="n">
        <f aca="false">P446-Q446</f>
        <v>16</v>
      </c>
      <c r="U446" s="37"/>
      <c r="V446" s="30" t="n">
        <v>12</v>
      </c>
      <c r="W446" s="30" t="n">
        <v>12</v>
      </c>
      <c r="X446" s="30" t="n">
        <v>4</v>
      </c>
      <c r="Y446" s="30" t="n">
        <v>0</v>
      </c>
      <c r="Z446" s="30" t="n">
        <v>0</v>
      </c>
      <c r="AA446" s="30" t="n">
        <v>0</v>
      </c>
      <c r="AB446" s="30" t="n">
        <v>0</v>
      </c>
      <c r="AC446" s="30" t="n">
        <v>0</v>
      </c>
      <c r="AD446" s="30" t="n">
        <v>0</v>
      </c>
      <c r="AE446" s="30" t="n">
        <v>0</v>
      </c>
      <c r="AF446" s="30" t="n">
        <v>0</v>
      </c>
      <c r="AG446" s="30" t="n">
        <v>0</v>
      </c>
      <c r="AH446" s="32" t="n">
        <f aca="false">V446-W446</f>
        <v>0</v>
      </c>
      <c r="AI446" s="32" t="n">
        <f aca="false">X446-Y446</f>
        <v>4</v>
      </c>
      <c r="AJ446" s="32" t="n">
        <f aca="false">Z446-AA446</f>
        <v>0</v>
      </c>
      <c r="AK446" s="32" t="n">
        <f aca="false">AB446-AC446</f>
        <v>0</v>
      </c>
      <c r="AL446" s="32" t="n">
        <f aca="false">AD446-AE446</f>
        <v>0</v>
      </c>
      <c r="AM446" s="32" t="n">
        <f aca="false">AF446-AG446</f>
        <v>0</v>
      </c>
      <c r="AN446" s="32" t="n">
        <f aca="false">SUM(AH446:AM446)</f>
        <v>4</v>
      </c>
      <c r="AO446" s="37"/>
      <c r="AP446" s="30" t="n">
        <v>65</v>
      </c>
      <c r="AQ446" s="30" t="n">
        <v>48</v>
      </c>
      <c r="AR446" s="30" t="n">
        <v>305</v>
      </c>
      <c r="AS446" s="30" t="n">
        <v>270</v>
      </c>
      <c r="AT446" s="30" t="s">
        <v>1693</v>
      </c>
      <c r="AU446" s="36" t="n">
        <f aca="false">AP446-AQ446</f>
        <v>17</v>
      </c>
      <c r="AV446" s="36" t="n">
        <f aca="false">AR446-AS446</f>
        <v>35</v>
      </c>
      <c r="AW446" s="38"/>
      <c r="AX446" s="30" t="n">
        <v>26</v>
      </c>
      <c r="AY446" s="30" t="n">
        <v>9</v>
      </c>
      <c r="AZ446" s="30" t="n">
        <v>0</v>
      </c>
      <c r="BA446" s="30" t="n">
        <v>0</v>
      </c>
      <c r="BB446" s="30" t="n">
        <v>0</v>
      </c>
      <c r="BC446" s="30" t="n">
        <v>0</v>
      </c>
      <c r="BD446" s="30" t="n">
        <v>39</v>
      </c>
      <c r="BE446" s="30" t="n">
        <v>39</v>
      </c>
      <c r="BF446" s="30" t="n">
        <v>0</v>
      </c>
      <c r="BG446" s="30" t="n">
        <v>0</v>
      </c>
      <c r="BH446" s="32" t="n">
        <f aca="false">AX446-AY446</f>
        <v>17</v>
      </c>
      <c r="BI446" s="32" t="n">
        <f aca="false">AZ446-BA446</f>
        <v>0</v>
      </c>
      <c r="BJ446" s="32" t="n">
        <f aca="false">BB446-BC446</f>
        <v>0</v>
      </c>
      <c r="BK446" s="32" t="n">
        <f aca="false">BD446-BE446</f>
        <v>0</v>
      </c>
      <c r="BL446" s="32" t="n">
        <f aca="false">BF446-BG446</f>
        <v>0</v>
      </c>
      <c r="BM446" s="32" t="n">
        <f aca="false">SUM(BH446:BL446)</f>
        <v>17</v>
      </c>
      <c r="BN446" s="37"/>
      <c r="BO446" s="30" t="n">
        <v>0</v>
      </c>
      <c r="BP446" s="30" t="n">
        <v>0</v>
      </c>
      <c r="BQ446" s="30" t="n">
        <v>0</v>
      </c>
      <c r="BR446" s="30" t="n">
        <v>0</v>
      </c>
      <c r="BS446" s="35" t="s">
        <v>146</v>
      </c>
      <c r="BT446" s="36" t="n">
        <f aca="false">BO446-BP446</f>
        <v>0</v>
      </c>
      <c r="BU446" s="36" t="n">
        <f aca="false">BQ446-BR446</f>
        <v>0</v>
      </c>
      <c r="BV446" s="38"/>
      <c r="BW446" s="30" t="n">
        <v>0</v>
      </c>
      <c r="BX446" s="30" t="n">
        <v>0</v>
      </c>
      <c r="BY446" s="30" t="n">
        <v>0</v>
      </c>
      <c r="BZ446" s="30" t="n">
        <v>0</v>
      </c>
      <c r="CA446" s="30" t="n">
        <v>0</v>
      </c>
      <c r="CB446" s="30" t="n">
        <v>0</v>
      </c>
      <c r="CC446" s="30" t="n">
        <v>0</v>
      </c>
      <c r="CD446" s="30" t="n">
        <v>0</v>
      </c>
      <c r="CE446" s="30" t="n">
        <v>0</v>
      </c>
      <c r="CF446" s="30" t="n">
        <v>0</v>
      </c>
      <c r="CG446" s="30" t="n">
        <v>0</v>
      </c>
      <c r="CH446" s="30" t="n">
        <v>0</v>
      </c>
      <c r="CI446" s="30" t="n">
        <v>0</v>
      </c>
      <c r="CJ446" s="30" t="n">
        <v>0</v>
      </c>
      <c r="CK446" s="36" t="n">
        <f aca="false">BW446-BX446</f>
        <v>0</v>
      </c>
      <c r="CL446" s="36" t="n">
        <f aca="false">BY446-BZ446</f>
        <v>0</v>
      </c>
      <c r="CM446" s="36" t="n">
        <f aca="false">CA446-CB446</f>
        <v>0</v>
      </c>
      <c r="CN446" s="36" t="n">
        <f aca="false">CC446-CD446</f>
        <v>0</v>
      </c>
      <c r="CO446" s="36" t="n">
        <f aca="false">CE446-CF446</f>
        <v>0</v>
      </c>
      <c r="CP446" s="36" t="n">
        <f aca="false">CG446-CH446</f>
        <v>0</v>
      </c>
      <c r="CQ446" s="36" t="n">
        <f aca="false">CI446-CJ446</f>
        <v>0</v>
      </c>
      <c r="CR446" s="36" t="n">
        <f aca="false">SUM(CK446:CQ446)</f>
        <v>0</v>
      </c>
      <c r="CS446" s="38"/>
    </row>
    <row r="447" customFormat="false" ht="15" hidden="false" customHeight="true" outlineLevel="0" collapsed="false">
      <c r="A447" s="30" t="n">
        <v>570</v>
      </c>
      <c r="B447" s="31" t="s">
        <v>1213</v>
      </c>
      <c r="C447" s="31" t="s">
        <v>302</v>
      </c>
      <c r="D447" s="31" t="s">
        <v>1159</v>
      </c>
      <c r="E447" s="31" t="s">
        <v>1694</v>
      </c>
      <c r="F447" s="31" t="s">
        <v>1695</v>
      </c>
      <c r="G447" s="31"/>
      <c r="H447" s="30" t="n">
        <v>525</v>
      </c>
      <c r="I447" s="30" t="n">
        <v>500</v>
      </c>
      <c r="J447" s="32" t="n">
        <f aca="false">H447-I447</f>
        <v>25</v>
      </c>
      <c r="K447" s="33"/>
      <c r="L447" s="30" t="n">
        <v>35</v>
      </c>
      <c r="M447" s="30" t="n">
        <v>35</v>
      </c>
      <c r="N447" s="30" t="n">
        <v>155</v>
      </c>
      <c r="O447" s="30" t="n">
        <v>172</v>
      </c>
      <c r="P447" s="34" t="n">
        <f aca="false">SUM(N447:O447)</f>
        <v>327</v>
      </c>
      <c r="Q447" s="30" t="n">
        <v>302</v>
      </c>
      <c r="R447" s="35" t="s">
        <v>1696</v>
      </c>
      <c r="S447" s="36" t="n">
        <f aca="false">L447-M447</f>
        <v>0</v>
      </c>
      <c r="T447" s="36" t="n">
        <f aca="false">P447-Q447</f>
        <v>25</v>
      </c>
      <c r="U447" s="37"/>
      <c r="V447" s="30" t="n">
        <v>35</v>
      </c>
      <c r="W447" s="30" t="n">
        <v>35</v>
      </c>
      <c r="X447" s="30" t="n">
        <v>0</v>
      </c>
      <c r="Y447" s="30" t="n">
        <v>0</v>
      </c>
      <c r="Z447" s="30" t="n">
        <v>0</v>
      </c>
      <c r="AA447" s="30" t="n">
        <v>0</v>
      </c>
      <c r="AB447" s="30" t="n">
        <v>0</v>
      </c>
      <c r="AC447" s="30" t="n">
        <v>0</v>
      </c>
      <c r="AD447" s="30" t="n">
        <v>0</v>
      </c>
      <c r="AE447" s="30" t="n">
        <v>0</v>
      </c>
      <c r="AF447" s="30" t="n">
        <v>0</v>
      </c>
      <c r="AG447" s="30" t="n">
        <v>0</v>
      </c>
      <c r="AH447" s="32" t="n">
        <f aca="false">V447-W447</f>
        <v>0</v>
      </c>
      <c r="AI447" s="32" t="n">
        <f aca="false">X447-Y447</f>
        <v>0</v>
      </c>
      <c r="AJ447" s="32" t="n">
        <f aca="false">Z447-AA447</f>
        <v>0</v>
      </c>
      <c r="AK447" s="32" t="n">
        <f aca="false">AB447-AC447</f>
        <v>0</v>
      </c>
      <c r="AL447" s="32" t="n">
        <f aca="false">AD447-AE447</f>
        <v>0</v>
      </c>
      <c r="AM447" s="32" t="n">
        <f aca="false">AF447-AG447</f>
        <v>0</v>
      </c>
      <c r="AN447" s="32" t="n">
        <f aca="false">SUM(AH447:AM447)</f>
        <v>0</v>
      </c>
      <c r="AO447" s="37"/>
      <c r="AP447" s="30" t="n">
        <v>0</v>
      </c>
      <c r="AQ447" s="30" t="n">
        <v>0</v>
      </c>
      <c r="AR447" s="30" t="n">
        <v>0</v>
      </c>
      <c r="AS447" s="30" t="n">
        <v>0</v>
      </c>
      <c r="AT447" s="30" t="s">
        <v>170</v>
      </c>
      <c r="AU447" s="36" t="n">
        <f aca="false">AP447-AQ447</f>
        <v>0</v>
      </c>
      <c r="AV447" s="36" t="n">
        <f aca="false">AR447-AS447</f>
        <v>0</v>
      </c>
      <c r="AW447" s="38"/>
      <c r="AX447" s="30" t="n">
        <v>0</v>
      </c>
      <c r="AY447" s="30" t="n">
        <v>0</v>
      </c>
      <c r="AZ447" s="30" t="n">
        <v>0</v>
      </c>
      <c r="BA447" s="30" t="n">
        <v>0</v>
      </c>
      <c r="BB447" s="30" t="n">
        <v>0</v>
      </c>
      <c r="BC447" s="30" t="n">
        <v>0</v>
      </c>
      <c r="BD447" s="30" t="n">
        <v>0</v>
      </c>
      <c r="BE447" s="30" t="n">
        <v>0</v>
      </c>
      <c r="BF447" s="30" t="n">
        <v>0</v>
      </c>
      <c r="BG447" s="30" t="n">
        <v>0</v>
      </c>
      <c r="BH447" s="32" t="n">
        <f aca="false">AX447-AY447</f>
        <v>0</v>
      </c>
      <c r="BI447" s="32" t="n">
        <f aca="false">AZ447-BA447</f>
        <v>0</v>
      </c>
      <c r="BJ447" s="32" t="n">
        <f aca="false">BB447-BC447</f>
        <v>0</v>
      </c>
      <c r="BK447" s="32" t="n">
        <f aca="false">BD447-BE447</f>
        <v>0</v>
      </c>
      <c r="BL447" s="32" t="n">
        <f aca="false">BF447-BG447</f>
        <v>0</v>
      </c>
      <c r="BM447" s="32" t="n">
        <f aca="false">SUM(BH447:BL447)</f>
        <v>0</v>
      </c>
      <c r="BN447" s="37"/>
      <c r="BO447" s="30" t="n">
        <v>0</v>
      </c>
      <c r="BP447" s="30" t="n">
        <v>0</v>
      </c>
      <c r="BQ447" s="30" t="n">
        <v>0</v>
      </c>
      <c r="BR447" s="30" t="n">
        <v>0</v>
      </c>
      <c r="BS447" s="35" t="s">
        <v>1697</v>
      </c>
      <c r="BT447" s="36" t="n">
        <f aca="false">BO447-BP447</f>
        <v>0</v>
      </c>
      <c r="BU447" s="36" t="n">
        <f aca="false">BQ447-BR447</f>
        <v>0</v>
      </c>
      <c r="BV447" s="38"/>
      <c r="BW447" s="30" t="n">
        <v>0</v>
      </c>
      <c r="BX447" s="30" t="n">
        <v>0</v>
      </c>
      <c r="BY447" s="30" t="n">
        <v>0</v>
      </c>
      <c r="BZ447" s="30" t="n">
        <v>0</v>
      </c>
      <c r="CA447" s="30" t="n">
        <v>0</v>
      </c>
      <c r="CB447" s="30" t="n">
        <v>0</v>
      </c>
      <c r="CC447" s="30" t="n">
        <v>0</v>
      </c>
      <c r="CD447" s="30" t="n">
        <v>0</v>
      </c>
      <c r="CE447" s="30" t="n">
        <v>0</v>
      </c>
      <c r="CF447" s="30" t="n">
        <v>0</v>
      </c>
      <c r="CG447" s="30" t="n">
        <v>0</v>
      </c>
      <c r="CH447" s="30" t="n">
        <v>0</v>
      </c>
      <c r="CI447" s="30" t="n">
        <v>0</v>
      </c>
      <c r="CJ447" s="30" t="n">
        <v>0</v>
      </c>
      <c r="CK447" s="36" t="n">
        <f aca="false">BW447-BX447</f>
        <v>0</v>
      </c>
      <c r="CL447" s="36" t="n">
        <f aca="false">BY447-BZ447</f>
        <v>0</v>
      </c>
      <c r="CM447" s="36" t="n">
        <f aca="false">CA447-CB447</f>
        <v>0</v>
      </c>
      <c r="CN447" s="36" t="n">
        <f aca="false">CC447-CD447</f>
        <v>0</v>
      </c>
      <c r="CO447" s="36" t="n">
        <f aca="false">CE447-CF447</f>
        <v>0</v>
      </c>
      <c r="CP447" s="36" t="n">
        <f aca="false">CG447-CH447</f>
        <v>0</v>
      </c>
      <c r="CQ447" s="36" t="n">
        <f aca="false">CI447-CJ447</f>
        <v>0</v>
      </c>
      <c r="CR447" s="36" t="n">
        <f aca="false">SUM(CK447:CQ447)</f>
        <v>0</v>
      </c>
      <c r="CS447" s="38"/>
    </row>
    <row r="448" customFormat="false" ht="15" hidden="false" customHeight="true" outlineLevel="0" collapsed="false">
      <c r="A448" s="30" t="n">
        <v>835</v>
      </c>
      <c r="B448" s="31" t="s">
        <v>1158</v>
      </c>
      <c r="C448" s="31" t="s">
        <v>302</v>
      </c>
      <c r="D448" s="31" t="s">
        <v>1159</v>
      </c>
      <c r="E448" s="31" t="s">
        <v>1698</v>
      </c>
      <c r="F448" s="31" t="s">
        <v>1699</v>
      </c>
      <c r="G448" s="31"/>
      <c r="H448" s="30" t="n">
        <v>249</v>
      </c>
      <c r="I448" s="30" t="n">
        <v>159</v>
      </c>
      <c r="J448" s="32" t="n">
        <f aca="false">H448-I448</f>
        <v>90</v>
      </c>
      <c r="K448" s="33"/>
      <c r="L448" s="30" t="n">
        <v>8</v>
      </c>
      <c r="M448" s="30" t="n">
        <v>8</v>
      </c>
      <c r="N448" s="30" t="n">
        <v>45</v>
      </c>
      <c r="O448" s="30" t="n">
        <v>42</v>
      </c>
      <c r="P448" s="34" t="n">
        <f aca="false">SUM(N448:O448)</f>
        <v>87</v>
      </c>
      <c r="Q448" s="30" t="n">
        <v>68</v>
      </c>
      <c r="R448" s="35" t="s">
        <v>1700</v>
      </c>
      <c r="S448" s="36" t="n">
        <f aca="false">L448-M448</f>
        <v>0</v>
      </c>
      <c r="T448" s="36" t="n">
        <f aca="false">P448-Q448</f>
        <v>19</v>
      </c>
      <c r="U448" s="37"/>
      <c r="V448" s="30" t="n">
        <v>0</v>
      </c>
      <c r="W448" s="30" t="n">
        <v>0</v>
      </c>
      <c r="X448" s="30" t="n">
        <v>8</v>
      </c>
      <c r="Y448" s="30" t="n">
        <v>8</v>
      </c>
      <c r="Z448" s="30" t="n">
        <v>0</v>
      </c>
      <c r="AA448" s="30" t="n">
        <v>0</v>
      </c>
      <c r="AB448" s="30" t="n">
        <v>0</v>
      </c>
      <c r="AC448" s="30" t="n">
        <v>0</v>
      </c>
      <c r="AD448" s="30" t="n">
        <v>0</v>
      </c>
      <c r="AE448" s="30" t="n">
        <v>0</v>
      </c>
      <c r="AF448" s="30" t="n">
        <v>0</v>
      </c>
      <c r="AG448" s="30" t="n">
        <v>0</v>
      </c>
      <c r="AH448" s="32" t="n">
        <f aca="false">V448-W448</f>
        <v>0</v>
      </c>
      <c r="AI448" s="32" t="n">
        <f aca="false">X448-Y448</f>
        <v>0</v>
      </c>
      <c r="AJ448" s="32" t="n">
        <f aca="false">Z448-AA448</f>
        <v>0</v>
      </c>
      <c r="AK448" s="32" t="n">
        <f aca="false">AB448-AC448</f>
        <v>0</v>
      </c>
      <c r="AL448" s="32" t="n">
        <f aca="false">AD448-AE448</f>
        <v>0</v>
      </c>
      <c r="AM448" s="32" t="n">
        <f aca="false">AF448-AG448</f>
        <v>0</v>
      </c>
      <c r="AN448" s="32" t="n">
        <f aca="false">SUM(AH448:AM448)</f>
        <v>0</v>
      </c>
      <c r="AO448" s="37"/>
      <c r="AP448" s="30" t="n">
        <v>0</v>
      </c>
      <c r="AQ448" s="30" t="n">
        <v>0</v>
      </c>
      <c r="AR448" s="30" t="n">
        <v>0</v>
      </c>
      <c r="AS448" s="30" t="n">
        <v>0</v>
      </c>
      <c r="AT448" s="30" t="s">
        <v>110</v>
      </c>
      <c r="AU448" s="36" t="n">
        <f aca="false">AP448-AQ448</f>
        <v>0</v>
      </c>
      <c r="AV448" s="36" t="n">
        <f aca="false">AR448-AS448</f>
        <v>0</v>
      </c>
      <c r="AW448" s="38"/>
      <c r="AX448" s="30" t="n">
        <v>0</v>
      </c>
      <c r="AY448" s="30" t="n">
        <v>0</v>
      </c>
      <c r="AZ448" s="30" t="n">
        <v>0</v>
      </c>
      <c r="BA448" s="30" t="n">
        <v>0</v>
      </c>
      <c r="BB448" s="30" t="n">
        <v>0</v>
      </c>
      <c r="BC448" s="30" t="n">
        <v>0</v>
      </c>
      <c r="BD448" s="30" t="n">
        <v>0</v>
      </c>
      <c r="BE448" s="30" t="n">
        <v>0</v>
      </c>
      <c r="BF448" s="30" t="n">
        <v>0</v>
      </c>
      <c r="BG448" s="30" t="n">
        <v>0</v>
      </c>
      <c r="BH448" s="32" t="n">
        <f aca="false">AX448-AY448</f>
        <v>0</v>
      </c>
      <c r="BI448" s="32" t="n">
        <f aca="false">AZ448-BA448</f>
        <v>0</v>
      </c>
      <c r="BJ448" s="32" t="n">
        <f aca="false">BB448-BC448</f>
        <v>0</v>
      </c>
      <c r="BK448" s="32" t="n">
        <f aca="false">BD448-BE448</f>
        <v>0</v>
      </c>
      <c r="BL448" s="32" t="n">
        <f aca="false">BF448-BG448</f>
        <v>0</v>
      </c>
      <c r="BM448" s="32" t="n">
        <f aca="false">SUM(BH448:BL448)</f>
        <v>0</v>
      </c>
      <c r="BN448" s="37"/>
      <c r="BO448" s="30" t="n">
        <v>0</v>
      </c>
      <c r="BP448" s="30" t="n">
        <v>0</v>
      </c>
      <c r="BQ448" s="30" t="n">
        <v>0</v>
      </c>
      <c r="BR448" s="30" t="n">
        <v>0</v>
      </c>
      <c r="BS448" s="35" t="s">
        <v>146</v>
      </c>
      <c r="BT448" s="36" t="n">
        <f aca="false">BO448-BP448</f>
        <v>0</v>
      </c>
      <c r="BU448" s="36" t="n">
        <f aca="false">BQ448-BR448</f>
        <v>0</v>
      </c>
      <c r="BV448" s="38"/>
      <c r="BW448" s="30" t="n">
        <v>0</v>
      </c>
      <c r="BX448" s="30" t="n">
        <v>0</v>
      </c>
      <c r="BY448" s="30" t="n">
        <v>0</v>
      </c>
      <c r="BZ448" s="30" t="n">
        <v>0</v>
      </c>
      <c r="CA448" s="30" t="n">
        <v>0</v>
      </c>
      <c r="CB448" s="30" t="n">
        <v>0</v>
      </c>
      <c r="CC448" s="30" t="n">
        <v>0</v>
      </c>
      <c r="CD448" s="30" t="n">
        <v>0</v>
      </c>
      <c r="CE448" s="30" t="n">
        <v>0</v>
      </c>
      <c r="CF448" s="30" t="n">
        <v>0</v>
      </c>
      <c r="CG448" s="30" t="n">
        <v>0</v>
      </c>
      <c r="CH448" s="30" t="n">
        <v>0</v>
      </c>
      <c r="CI448" s="30" t="n">
        <v>0</v>
      </c>
      <c r="CJ448" s="30" t="n">
        <v>0</v>
      </c>
      <c r="CK448" s="36" t="n">
        <f aca="false">BW448-BX448</f>
        <v>0</v>
      </c>
      <c r="CL448" s="36" t="n">
        <f aca="false">BY448-BZ448</f>
        <v>0</v>
      </c>
      <c r="CM448" s="36" t="n">
        <f aca="false">CA448-CB448</f>
        <v>0</v>
      </c>
      <c r="CN448" s="36" t="n">
        <f aca="false">CC448-CD448</f>
        <v>0</v>
      </c>
      <c r="CO448" s="36" t="n">
        <f aca="false">CE448-CF448</f>
        <v>0</v>
      </c>
      <c r="CP448" s="36" t="n">
        <f aca="false">CG448-CH448</f>
        <v>0</v>
      </c>
      <c r="CQ448" s="36" t="n">
        <f aca="false">CI448-CJ448</f>
        <v>0</v>
      </c>
      <c r="CR448" s="36" t="n">
        <f aca="false">SUM(CK448:CQ448)</f>
        <v>0</v>
      </c>
      <c r="CS448" s="38"/>
    </row>
    <row r="449" customFormat="false" ht="15" hidden="false" customHeight="true" outlineLevel="0" collapsed="false">
      <c r="A449" s="30" t="n">
        <v>641</v>
      </c>
      <c r="B449" s="31" t="s">
        <v>1158</v>
      </c>
      <c r="C449" s="31" t="s">
        <v>302</v>
      </c>
      <c r="D449" s="31" t="s">
        <v>1159</v>
      </c>
      <c r="E449" s="31" t="s">
        <v>1701</v>
      </c>
      <c r="F449" s="31" t="s">
        <v>1702</v>
      </c>
      <c r="G449" s="31"/>
      <c r="H449" s="30" t="n">
        <v>630</v>
      </c>
      <c r="I449" s="30" t="n">
        <v>233</v>
      </c>
      <c r="J449" s="32" t="n">
        <f aca="false">H449-I449</f>
        <v>397</v>
      </c>
      <c r="K449" s="33"/>
      <c r="L449" s="30" t="n">
        <v>15</v>
      </c>
      <c r="M449" s="30" t="n">
        <v>7</v>
      </c>
      <c r="N449" s="30" t="n">
        <v>45</v>
      </c>
      <c r="O449" s="30" t="n">
        <v>17</v>
      </c>
      <c r="P449" s="34" t="n">
        <f aca="false">SUM(N449:O449)</f>
        <v>62</v>
      </c>
      <c r="Q449" s="30" t="n">
        <v>37</v>
      </c>
      <c r="R449" s="35" t="s">
        <v>1703</v>
      </c>
      <c r="S449" s="36" t="n">
        <f aca="false">L449-M449</f>
        <v>8</v>
      </c>
      <c r="T449" s="36" t="n">
        <f aca="false">P449-Q449</f>
        <v>25</v>
      </c>
      <c r="U449" s="37"/>
      <c r="V449" s="30" t="n">
        <v>0</v>
      </c>
      <c r="W449" s="30" t="n">
        <v>0</v>
      </c>
      <c r="X449" s="30" t="n">
        <v>15</v>
      </c>
      <c r="Y449" s="30" t="n">
        <v>7</v>
      </c>
      <c r="Z449" s="30" t="n">
        <v>0</v>
      </c>
      <c r="AA449" s="30" t="n">
        <v>0</v>
      </c>
      <c r="AB449" s="30" t="n">
        <v>0</v>
      </c>
      <c r="AC449" s="30" t="n">
        <v>0</v>
      </c>
      <c r="AD449" s="30" t="n">
        <v>0</v>
      </c>
      <c r="AE449" s="30" t="n">
        <v>0</v>
      </c>
      <c r="AF449" s="30" t="n">
        <v>0</v>
      </c>
      <c r="AG449" s="30" t="n">
        <v>0</v>
      </c>
      <c r="AH449" s="32" t="n">
        <f aca="false">V449-W449</f>
        <v>0</v>
      </c>
      <c r="AI449" s="32" t="n">
        <f aca="false">X449-Y449</f>
        <v>8</v>
      </c>
      <c r="AJ449" s="32" t="n">
        <f aca="false">Z449-AA449</f>
        <v>0</v>
      </c>
      <c r="AK449" s="32" t="n">
        <f aca="false">AB449-AC449</f>
        <v>0</v>
      </c>
      <c r="AL449" s="32" t="n">
        <f aca="false">AD449-AE449</f>
        <v>0</v>
      </c>
      <c r="AM449" s="32" t="n">
        <f aca="false">AF449-AG449</f>
        <v>0</v>
      </c>
      <c r="AN449" s="32" t="n">
        <f aca="false">SUM(AH449:AM449)</f>
        <v>8</v>
      </c>
      <c r="AO449" s="37"/>
      <c r="AP449" s="30" t="n">
        <v>0</v>
      </c>
      <c r="AQ449" s="30" t="n">
        <v>0</v>
      </c>
      <c r="AR449" s="30" t="n">
        <v>0</v>
      </c>
      <c r="AS449" s="30" t="n">
        <v>0</v>
      </c>
      <c r="AT449" s="30" t="s">
        <v>1704</v>
      </c>
      <c r="AU449" s="36" t="n">
        <f aca="false">AP449-AQ449</f>
        <v>0</v>
      </c>
      <c r="AV449" s="36" t="n">
        <f aca="false">AR449-AS449</f>
        <v>0</v>
      </c>
      <c r="AW449" s="38"/>
      <c r="AX449" s="30" t="n">
        <v>0</v>
      </c>
      <c r="AY449" s="30" t="n">
        <v>0</v>
      </c>
      <c r="AZ449" s="30" t="n">
        <v>0</v>
      </c>
      <c r="BA449" s="30" t="n">
        <v>0</v>
      </c>
      <c r="BB449" s="30" t="n">
        <v>0</v>
      </c>
      <c r="BC449" s="30" t="n">
        <v>0</v>
      </c>
      <c r="BD449" s="30" t="n">
        <v>0</v>
      </c>
      <c r="BE449" s="30" t="n">
        <v>0</v>
      </c>
      <c r="BF449" s="30" t="n">
        <v>0</v>
      </c>
      <c r="BG449" s="30" t="n">
        <v>0</v>
      </c>
      <c r="BH449" s="32" t="n">
        <f aca="false">AX449-AY449</f>
        <v>0</v>
      </c>
      <c r="BI449" s="32" t="n">
        <f aca="false">AZ449-BA449</f>
        <v>0</v>
      </c>
      <c r="BJ449" s="32" t="n">
        <f aca="false">BB449-BC449</f>
        <v>0</v>
      </c>
      <c r="BK449" s="32" t="n">
        <f aca="false">BD449-BE449</f>
        <v>0</v>
      </c>
      <c r="BL449" s="32" t="n">
        <f aca="false">BF449-BG449</f>
        <v>0</v>
      </c>
      <c r="BM449" s="32" t="n">
        <f aca="false">SUM(BH449:BL449)</f>
        <v>0</v>
      </c>
      <c r="BN449" s="37"/>
      <c r="BO449" s="30" t="n">
        <v>0</v>
      </c>
      <c r="BP449" s="30" t="n">
        <v>0</v>
      </c>
      <c r="BQ449" s="30" t="n">
        <v>0</v>
      </c>
      <c r="BR449" s="30" t="n">
        <v>0</v>
      </c>
      <c r="BS449" s="35" t="s">
        <v>152</v>
      </c>
      <c r="BT449" s="36" t="n">
        <f aca="false">BO449-BP449</f>
        <v>0</v>
      </c>
      <c r="BU449" s="36" t="n">
        <f aca="false">BQ449-BR449</f>
        <v>0</v>
      </c>
      <c r="BV449" s="38"/>
      <c r="BW449" s="30" t="n">
        <v>0</v>
      </c>
      <c r="BX449" s="30" t="n">
        <v>0</v>
      </c>
      <c r="BY449" s="30" t="n">
        <v>0</v>
      </c>
      <c r="BZ449" s="30" t="n">
        <v>0</v>
      </c>
      <c r="CA449" s="30" t="n">
        <v>0</v>
      </c>
      <c r="CB449" s="30" t="n">
        <v>0</v>
      </c>
      <c r="CC449" s="30" t="n">
        <v>0</v>
      </c>
      <c r="CD449" s="30" t="n">
        <v>0</v>
      </c>
      <c r="CE449" s="30" t="n">
        <v>0</v>
      </c>
      <c r="CF449" s="30" t="n">
        <v>0</v>
      </c>
      <c r="CG449" s="30" t="n">
        <v>0</v>
      </c>
      <c r="CH449" s="30" t="n">
        <v>0</v>
      </c>
      <c r="CI449" s="30" t="n">
        <v>0</v>
      </c>
      <c r="CJ449" s="30" t="n">
        <v>0</v>
      </c>
      <c r="CK449" s="36" t="n">
        <f aca="false">BW449-BX449</f>
        <v>0</v>
      </c>
      <c r="CL449" s="36" t="n">
        <f aca="false">BY449-BZ449</f>
        <v>0</v>
      </c>
      <c r="CM449" s="36" t="n">
        <f aca="false">CA449-CB449</f>
        <v>0</v>
      </c>
      <c r="CN449" s="36" t="n">
        <f aca="false">CC449-CD449</f>
        <v>0</v>
      </c>
      <c r="CO449" s="36" t="n">
        <f aca="false">CE449-CF449</f>
        <v>0</v>
      </c>
      <c r="CP449" s="36" t="n">
        <f aca="false">CG449-CH449</f>
        <v>0</v>
      </c>
      <c r="CQ449" s="36" t="n">
        <f aca="false">CI449-CJ449</f>
        <v>0</v>
      </c>
      <c r="CR449" s="36" t="n">
        <f aca="false">SUM(CK449:CQ449)</f>
        <v>0</v>
      </c>
      <c r="CS449" s="38"/>
    </row>
    <row r="450" customFormat="false" ht="15" hidden="false" customHeight="true" outlineLevel="0" collapsed="false">
      <c r="A450" s="30" t="n">
        <v>640</v>
      </c>
      <c r="B450" s="31" t="s">
        <v>1213</v>
      </c>
      <c r="C450" s="31" t="s">
        <v>302</v>
      </c>
      <c r="D450" s="31" t="s">
        <v>1159</v>
      </c>
      <c r="E450" s="31" t="s">
        <v>1705</v>
      </c>
      <c r="F450" s="31" t="s">
        <v>1706</v>
      </c>
      <c r="G450" s="31"/>
      <c r="H450" s="30" t="n">
        <v>367</v>
      </c>
      <c r="I450" s="30" t="n">
        <v>361</v>
      </c>
      <c r="J450" s="32" t="n">
        <f aca="false">H450-I450</f>
        <v>6</v>
      </c>
      <c r="K450" s="33"/>
      <c r="L450" s="30" t="n">
        <v>4</v>
      </c>
      <c r="M450" s="30" t="n">
        <v>4</v>
      </c>
      <c r="N450" s="30" t="n">
        <v>20</v>
      </c>
      <c r="O450" s="30" t="n">
        <v>28</v>
      </c>
      <c r="P450" s="34" t="n">
        <f aca="false">SUM(N450:O450)</f>
        <v>48</v>
      </c>
      <c r="Q450" s="30" t="n">
        <v>42</v>
      </c>
      <c r="R450" s="35" t="s">
        <v>1707</v>
      </c>
      <c r="S450" s="36" t="n">
        <f aca="false">L450-M450</f>
        <v>0</v>
      </c>
      <c r="T450" s="36" t="n">
        <f aca="false">P450-Q450</f>
        <v>6</v>
      </c>
      <c r="U450" s="37"/>
      <c r="V450" s="30" t="n">
        <v>4</v>
      </c>
      <c r="W450" s="30" t="n">
        <v>4</v>
      </c>
      <c r="X450" s="30" t="n">
        <v>0</v>
      </c>
      <c r="Y450" s="30" t="n">
        <v>0</v>
      </c>
      <c r="Z450" s="30" t="n">
        <v>0</v>
      </c>
      <c r="AA450" s="30" t="n">
        <v>0</v>
      </c>
      <c r="AB450" s="30" t="n">
        <v>0</v>
      </c>
      <c r="AC450" s="30" t="n">
        <v>0</v>
      </c>
      <c r="AD450" s="30" t="n">
        <v>0</v>
      </c>
      <c r="AE450" s="30" t="n">
        <v>0</v>
      </c>
      <c r="AF450" s="30" t="n">
        <v>0</v>
      </c>
      <c r="AG450" s="30" t="n">
        <v>0</v>
      </c>
      <c r="AH450" s="32" t="n">
        <f aca="false">V450-W450</f>
        <v>0</v>
      </c>
      <c r="AI450" s="32" t="n">
        <f aca="false">X450-Y450</f>
        <v>0</v>
      </c>
      <c r="AJ450" s="32" t="n">
        <f aca="false">Z450-AA450</f>
        <v>0</v>
      </c>
      <c r="AK450" s="32" t="n">
        <f aca="false">AB450-AC450</f>
        <v>0</v>
      </c>
      <c r="AL450" s="32" t="n">
        <f aca="false">AD450-AE450</f>
        <v>0</v>
      </c>
      <c r="AM450" s="32" t="n">
        <f aca="false">AF450-AG450</f>
        <v>0</v>
      </c>
      <c r="AN450" s="32" t="n">
        <f aca="false">SUM(AH450:AM450)</f>
        <v>0</v>
      </c>
      <c r="AO450" s="37"/>
      <c r="AP450" s="30" t="n">
        <v>6</v>
      </c>
      <c r="AQ450" s="30" t="n">
        <v>6</v>
      </c>
      <c r="AR450" s="30" t="n">
        <v>54</v>
      </c>
      <c r="AS450" s="30" t="n">
        <v>48</v>
      </c>
      <c r="AT450" s="30" t="s">
        <v>1708</v>
      </c>
      <c r="AU450" s="36" t="n">
        <f aca="false">AP450-AQ450</f>
        <v>0</v>
      </c>
      <c r="AV450" s="36" t="n">
        <f aca="false">AR450-AS450</f>
        <v>6</v>
      </c>
      <c r="AW450" s="38"/>
      <c r="AX450" s="30" t="n">
        <v>6</v>
      </c>
      <c r="AY450" s="30" t="n">
        <v>6</v>
      </c>
      <c r="AZ450" s="30" t="n">
        <v>0</v>
      </c>
      <c r="BA450" s="30" t="n">
        <v>0</v>
      </c>
      <c r="BB450" s="30" t="n">
        <v>0</v>
      </c>
      <c r="BC450" s="30" t="n">
        <v>0</v>
      </c>
      <c r="BD450" s="30" t="n">
        <v>0</v>
      </c>
      <c r="BE450" s="30" t="n">
        <v>0</v>
      </c>
      <c r="BF450" s="30" t="n">
        <v>0</v>
      </c>
      <c r="BG450" s="30" t="n">
        <v>0</v>
      </c>
      <c r="BH450" s="32" t="n">
        <f aca="false">AX450-AY450</f>
        <v>0</v>
      </c>
      <c r="BI450" s="32" t="n">
        <f aca="false">AZ450-BA450</f>
        <v>0</v>
      </c>
      <c r="BJ450" s="32" t="n">
        <f aca="false">BB450-BC450</f>
        <v>0</v>
      </c>
      <c r="BK450" s="32" t="n">
        <f aca="false">BD450-BE450</f>
        <v>0</v>
      </c>
      <c r="BL450" s="32" t="n">
        <f aca="false">BF450-BG450</f>
        <v>0</v>
      </c>
      <c r="BM450" s="32" t="n">
        <f aca="false">SUM(BH450:BL450)</f>
        <v>0</v>
      </c>
      <c r="BN450" s="37"/>
      <c r="BO450" s="30" t="n">
        <v>0</v>
      </c>
      <c r="BP450" s="30" t="n">
        <v>0</v>
      </c>
      <c r="BQ450" s="30" t="n">
        <v>0</v>
      </c>
      <c r="BR450" s="30" t="n">
        <v>0</v>
      </c>
      <c r="BS450" s="35" t="s">
        <v>1570</v>
      </c>
      <c r="BT450" s="36" t="n">
        <f aca="false">BO450-BP450</f>
        <v>0</v>
      </c>
      <c r="BU450" s="36" t="n">
        <f aca="false">BQ450-BR450</f>
        <v>0</v>
      </c>
      <c r="BV450" s="38"/>
      <c r="BW450" s="30" t="n">
        <v>0</v>
      </c>
      <c r="BX450" s="30" t="n">
        <v>0</v>
      </c>
      <c r="BY450" s="30" t="n">
        <v>0</v>
      </c>
      <c r="BZ450" s="30" t="n">
        <v>0</v>
      </c>
      <c r="CA450" s="30" t="n">
        <v>0</v>
      </c>
      <c r="CB450" s="30" t="n">
        <v>0</v>
      </c>
      <c r="CC450" s="30" t="n">
        <v>0</v>
      </c>
      <c r="CD450" s="30" t="n">
        <v>0</v>
      </c>
      <c r="CE450" s="30" t="n">
        <v>0</v>
      </c>
      <c r="CF450" s="30" t="n">
        <v>0</v>
      </c>
      <c r="CG450" s="30" t="n">
        <v>0</v>
      </c>
      <c r="CH450" s="30" t="n">
        <v>0</v>
      </c>
      <c r="CI450" s="30" t="n">
        <v>0</v>
      </c>
      <c r="CJ450" s="30" t="n">
        <v>0</v>
      </c>
      <c r="CK450" s="36" t="n">
        <f aca="false">BW450-BX450</f>
        <v>0</v>
      </c>
      <c r="CL450" s="36" t="n">
        <f aca="false">BY450-BZ450</f>
        <v>0</v>
      </c>
      <c r="CM450" s="36" t="n">
        <f aca="false">CA450-CB450</f>
        <v>0</v>
      </c>
      <c r="CN450" s="36" t="n">
        <f aca="false">CC450-CD450</f>
        <v>0</v>
      </c>
      <c r="CO450" s="36" t="n">
        <f aca="false">CE450-CF450</f>
        <v>0</v>
      </c>
      <c r="CP450" s="36" t="n">
        <f aca="false">CG450-CH450</f>
        <v>0</v>
      </c>
      <c r="CQ450" s="36" t="n">
        <f aca="false">CI450-CJ450</f>
        <v>0</v>
      </c>
      <c r="CR450" s="36" t="n">
        <f aca="false">SUM(CK450:CQ450)</f>
        <v>0</v>
      </c>
      <c r="CS450" s="38"/>
    </row>
    <row r="451" customFormat="false" ht="15" hidden="false" customHeight="true" outlineLevel="0" collapsed="false">
      <c r="A451" s="30" t="n">
        <v>477</v>
      </c>
      <c r="B451" s="31" t="s">
        <v>1273</v>
      </c>
      <c r="C451" s="31" t="s">
        <v>302</v>
      </c>
      <c r="D451" s="31" t="s">
        <v>1159</v>
      </c>
      <c r="E451" s="31" t="s">
        <v>1709</v>
      </c>
      <c r="F451" s="31" t="s">
        <v>1710</v>
      </c>
      <c r="G451" s="31"/>
      <c r="H451" s="30" t="n">
        <v>438</v>
      </c>
      <c r="I451" s="30" t="n">
        <v>431</v>
      </c>
      <c r="J451" s="32" t="n">
        <f aca="false">H451-I451</f>
        <v>7</v>
      </c>
      <c r="K451" s="33"/>
      <c r="L451" s="30" t="n">
        <v>14</v>
      </c>
      <c r="M451" s="30" t="n">
        <v>12</v>
      </c>
      <c r="N451" s="30" t="n">
        <v>50</v>
      </c>
      <c r="O451" s="30" t="n">
        <v>71</v>
      </c>
      <c r="P451" s="34" t="n">
        <f aca="false">SUM(N451:O451)</f>
        <v>121</v>
      </c>
      <c r="Q451" s="30" t="n">
        <v>117</v>
      </c>
      <c r="R451" s="35" t="s">
        <v>76</v>
      </c>
      <c r="S451" s="36" t="n">
        <f aca="false">L451-M451</f>
        <v>2</v>
      </c>
      <c r="T451" s="36" t="n">
        <f aca="false">P451-Q451</f>
        <v>4</v>
      </c>
      <c r="U451" s="37"/>
      <c r="V451" s="30" t="n">
        <v>6</v>
      </c>
      <c r="W451" s="30" t="n">
        <v>5</v>
      </c>
      <c r="X451" s="30" t="n">
        <v>8</v>
      </c>
      <c r="Y451" s="30" t="n">
        <v>7</v>
      </c>
      <c r="Z451" s="30" t="n">
        <v>0</v>
      </c>
      <c r="AA451" s="30" t="n">
        <v>0</v>
      </c>
      <c r="AB451" s="30" t="n">
        <v>0</v>
      </c>
      <c r="AC451" s="30" t="n">
        <v>0</v>
      </c>
      <c r="AD451" s="30" t="n">
        <v>0</v>
      </c>
      <c r="AE451" s="30" t="n">
        <v>0</v>
      </c>
      <c r="AF451" s="30" t="n">
        <v>0</v>
      </c>
      <c r="AG451" s="30" t="n">
        <v>0</v>
      </c>
      <c r="AH451" s="32" t="n">
        <f aca="false">V451-W451</f>
        <v>1</v>
      </c>
      <c r="AI451" s="32" t="n">
        <f aca="false">X451-Y451</f>
        <v>1</v>
      </c>
      <c r="AJ451" s="32" t="n">
        <f aca="false">Z451-AA451</f>
        <v>0</v>
      </c>
      <c r="AK451" s="32" t="n">
        <f aca="false">AB451-AC451</f>
        <v>0</v>
      </c>
      <c r="AL451" s="32" t="n">
        <f aca="false">AD451-AE451</f>
        <v>0</v>
      </c>
      <c r="AM451" s="32" t="n">
        <f aca="false">AF451-AG451</f>
        <v>0</v>
      </c>
      <c r="AN451" s="32" t="n">
        <f aca="false">SUM(AH451:AM451)</f>
        <v>2</v>
      </c>
      <c r="AO451" s="37"/>
      <c r="AP451" s="30" t="n">
        <v>0</v>
      </c>
      <c r="AQ451" s="30" t="n">
        <v>0</v>
      </c>
      <c r="AR451" s="30" t="n">
        <v>0</v>
      </c>
      <c r="AS451" s="30" t="n">
        <v>0</v>
      </c>
      <c r="AT451" s="30" t="s">
        <v>1711</v>
      </c>
      <c r="AU451" s="36" t="n">
        <f aca="false">AP451-AQ451</f>
        <v>0</v>
      </c>
      <c r="AV451" s="36" t="n">
        <f aca="false">AR451-AS451</f>
        <v>0</v>
      </c>
      <c r="AW451" s="38"/>
      <c r="AX451" s="30" t="n">
        <v>0</v>
      </c>
      <c r="AY451" s="30" t="n">
        <v>0</v>
      </c>
      <c r="AZ451" s="30" t="n">
        <v>0</v>
      </c>
      <c r="BA451" s="30" t="n">
        <v>0</v>
      </c>
      <c r="BB451" s="30" t="n">
        <v>0</v>
      </c>
      <c r="BC451" s="30" t="n">
        <v>0</v>
      </c>
      <c r="BD451" s="30" t="n">
        <v>0</v>
      </c>
      <c r="BE451" s="30" t="n">
        <v>0</v>
      </c>
      <c r="BF451" s="30" t="n">
        <v>0</v>
      </c>
      <c r="BG451" s="30" t="n">
        <v>0</v>
      </c>
      <c r="BH451" s="32" t="n">
        <f aca="false">AX451-AY451</f>
        <v>0</v>
      </c>
      <c r="BI451" s="32" t="n">
        <f aca="false">AZ451-BA451</f>
        <v>0</v>
      </c>
      <c r="BJ451" s="32" t="n">
        <f aca="false">BB451-BC451</f>
        <v>0</v>
      </c>
      <c r="BK451" s="32" t="n">
        <f aca="false">BD451-BE451</f>
        <v>0</v>
      </c>
      <c r="BL451" s="32" t="n">
        <f aca="false">BF451-BG451</f>
        <v>0</v>
      </c>
      <c r="BM451" s="32" t="n">
        <f aca="false">SUM(BH451:BL451)</f>
        <v>0</v>
      </c>
      <c r="BN451" s="37"/>
      <c r="BO451" s="30" t="n">
        <v>1</v>
      </c>
      <c r="BP451" s="30" t="n">
        <v>0</v>
      </c>
      <c r="BQ451" s="30" t="n">
        <v>7</v>
      </c>
      <c r="BR451" s="30" t="n">
        <v>0</v>
      </c>
      <c r="BS451" s="35" t="s">
        <v>1712</v>
      </c>
      <c r="BT451" s="36" t="n">
        <f aca="false">BO451-BP451</f>
        <v>1</v>
      </c>
      <c r="BU451" s="36" t="n">
        <f aca="false">BQ451-BR451</f>
        <v>7</v>
      </c>
      <c r="BV451" s="38"/>
      <c r="BW451" s="30" t="n">
        <v>0</v>
      </c>
      <c r="BX451" s="30" t="n">
        <v>0</v>
      </c>
      <c r="BY451" s="30" t="n">
        <v>0</v>
      </c>
      <c r="BZ451" s="30" t="n">
        <v>0</v>
      </c>
      <c r="CA451" s="30" t="n">
        <v>1</v>
      </c>
      <c r="CB451" s="30" t="n">
        <v>0</v>
      </c>
      <c r="CC451" s="30" t="n">
        <v>0</v>
      </c>
      <c r="CD451" s="30" t="n">
        <v>0</v>
      </c>
      <c r="CE451" s="30" t="n">
        <v>0</v>
      </c>
      <c r="CF451" s="30" t="n">
        <v>0</v>
      </c>
      <c r="CG451" s="30" t="n">
        <v>0</v>
      </c>
      <c r="CH451" s="30" t="n">
        <v>0</v>
      </c>
      <c r="CI451" s="30" t="n">
        <v>0</v>
      </c>
      <c r="CJ451" s="30" t="n">
        <v>0</v>
      </c>
      <c r="CK451" s="36" t="n">
        <f aca="false">BW451-BX451</f>
        <v>0</v>
      </c>
      <c r="CL451" s="36" t="n">
        <f aca="false">BY451-BZ451</f>
        <v>0</v>
      </c>
      <c r="CM451" s="36" t="n">
        <f aca="false">CA451-CB451</f>
        <v>1</v>
      </c>
      <c r="CN451" s="36" t="n">
        <f aca="false">CC451-CD451</f>
        <v>0</v>
      </c>
      <c r="CO451" s="36" t="n">
        <f aca="false">CE451-CF451</f>
        <v>0</v>
      </c>
      <c r="CP451" s="36" t="n">
        <f aca="false">CG451-CH451</f>
        <v>0</v>
      </c>
      <c r="CQ451" s="36" t="n">
        <f aca="false">CI451-CJ451</f>
        <v>0</v>
      </c>
      <c r="CR451" s="36" t="n">
        <f aca="false">SUM(CK451:CQ451)</f>
        <v>1</v>
      </c>
      <c r="CS451" s="38"/>
    </row>
    <row r="452" customFormat="false" ht="15" hidden="false" customHeight="true" outlineLevel="0" collapsed="false">
      <c r="A452" s="30" t="n">
        <v>564</v>
      </c>
      <c r="B452" s="31" t="s">
        <v>1299</v>
      </c>
      <c r="C452" s="31" t="s">
        <v>302</v>
      </c>
      <c r="D452" s="31" t="s">
        <v>1159</v>
      </c>
      <c r="E452" s="31" t="s">
        <v>1713</v>
      </c>
      <c r="F452" s="31" t="s">
        <v>1714</v>
      </c>
      <c r="G452" s="31"/>
      <c r="H452" s="30" t="n">
        <v>111</v>
      </c>
      <c r="I452" s="30" t="n">
        <v>738</v>
      </c>
      <c r="J452" s="32" t="n">
        <f aca="false">H452-I452</f>
        <v>-627</v>
      </c>
      <c r="K452" s="33"/>
      <c r="L452" s="30" t="n">
        <v>17</v>
      </c>
      <c r="M452" s="30" t="n">
        <v>17</v>
      </c>
      <c r="N452" s="30" t="n">
        <v>43</v>
      </c>
      <c r="O452" s="30" t="n">
        <v>78</v>
      </c>
      <c r="P452" s="34" t="n">
        <f aca="false">SUM(N452:O452)</f>
        <v>121</v>
      </c>
      <c r="Q452" s="30" t="n">
        <v>111</v>
      </c>
      <c r="R452" s="35" t="s">
        <v>1518</v>
      </c>
      <c r="S452" s="36" t="n">
        <f aca="false">L452-M452</f>
        <v>0</v>
      </c>
      <c r="T452" s="36" t="n">
        <f aca="false">P452-Q452</f>
        <v>10</v>
      </c>
      <c r="U452" s="37"/>
      <c r="V452" s="30" t="n">
        <v>3</v>
      </c>
      <c r="W452" s="30" t="n">
        <v>3</v>
      </c>
      <c r="X452" s="30" t="n">
        <v>14</v>
      </c>
      <c r="Y452" s="30" t="n">
        <v>14</v>
      </c>
      <c r="Z452" s="30" t="n">
        <v>0</v>
      </c>
      <c r="AA452" s="30" t="n">
        <v>0</v>
      </c>
      <c r="AB452" s="30" t="n">
        <v>0</v>
      </c>
      <c r="AC452" s="30" t="n">
        <v>0</v>
      </c>
      <c r="AD452" s="30" t="n">
        <v>0</v>
      </c>
      <c r="AE452" s="30" t="n">
        <v>0</v>
      </c>
      <c r="AF452" s="30" t="n">
        <v>0</v>
      </c>
      <c r="AG452" s="30" t="n">
        <v>0</v>
      </c>
      <c r="AH452" s="32" t="n">
        <f aca="false">V452-W452</f>
        <v>0</v>
      </c>
      <c r="AI452" s="32" t="n">
        <f aca="false">X452-Y452</f>
        <v>0</v>
      </c>
      <c r="AJ452" s="32" t="n">
        <f aca="false">Z452-AA452</f>
        <v>0</v>
      </c>
      <c r="AK452" s="32" t="n">
        <f aca="false">AB452-AC452</f>
        <v>0</v>
      </c>
      <c r="AL452" s="32" t="n">
        <f aca="false">AD452-AE452</f>
        <v>0</v>
      </c>
      <c r="AM452" s="32" t="n">
        <f aca="false">AF452-AG452</f>
        <v>0</v>
      </c>
      <c r="AN452" s="32" t="n">
        <f aca="false">SUM(AH452:AM452)</f>
        <v>0</v>
      </c>
      <c r="AO452" s="37"/>
      <c r="AP452" s="30" t="n">
        <v>12</v>
      </c>
      <c r="AQ452" s="30" t="n">
        <v>12</v>
      </c>
      <c r="AR452" s="30" t="n">
        <v>73</v>
      </c>
      <c r="AS452" s="30" t="n">
        <v>61</v>
      </c>
      <c r="AT452" s="30" t="s">
        <v>1715</v>
      </c>
      <c r="AU452" s="36" t="n">
        <f aca="false">AP452-AQ452</f>
        <v>0</v>
      </c>
      <c r="AV452" s="36" t="n">
        <f aca="false">AR452-AS452</f>
        <v>12</v>
      </c>
      <c r="AW452" s="38"/>
      <c r="AX452" s="30" t="n">
        <v>12</v>
      </c>
      <c r="AY452" s="30" t="n">
        <v>12</v>
      </c>
      <c r="AZ452" s="30" t="n">
        <v>0</v>
      </c>
      <c r="BA452" s="30" t="n">
        <v>0</v>
      </c>
      <c r="BB452" s="30" t="n">
        <v>0</v>
      </c>
      <c r="BC452" s="30" t="n">
        <v>0</v>
      </c>
      <c r="BD452" s="30" t="n">
        <v>0</v>
      </c>
      <c r="BE452" s="30" t="n">
        <v>0</v>
      </c>
      <c r="BF452" s="30" t="n">
        <v>0</v>
      </c>
      <c r="BG452" s="30" t="n">
        <v>0</v>
      </c>
      <c r="BH452" s="32" t="n">
        <f aca="false">AX452-AY452</f>
        <v>0</v>
      </c>
      <c r="BI452" s="32" t="n">
        <f aca="false">AZ452-BA452</f>
        <v>0</v>
      </c>
      <c r="BJ452" s="32" t="n">
        <f aca="false">BB452-BC452</f>
        <v>0</v>
      </c>
      <c r="BK452" s="32" t="n">
        <f aca="false">BD452-BE452</f>
        <v>0</v>
      </c>
      <c r="BL452" s="32" t="n">
        <f aca="false">BF452-BG452</f>
        <v>0</v>
      </c>
      <c r="BM452" s="32" t="n">
        <f aca="false">SUM(BH452:BL452)</f>
        <v>0</v>
      </c>
      <c r="BN452" s="37"/>
      <c r="BO452" s="30" t="n">
        <v>0</v>
      </c>
      <c r="BP452" s="30" t="n">
        <v>0</v>
      </c>
      <c r="BQ452" s="30" t="n">
        <v>0</v>
      </c>
      <c r="BR452" s="30" t="n">
        <v>0</v>
      </c>
      <c r="BS452" s="35" t="s">
        <v>98</v>
      </c>
      <c r="BT452" s="36" t="n">
        <f aca="false">BO452-BP452</f>
        <v>0</v>
      </c>
      <c r="BU452" s="36" t="n">
        <f aca="false">BQ452-BR452</f>
        <v>0</v>
      </c>
      <c r="BV452" s="38"/>
      <c r="BW452" s="30" t="n">
        <v>0</v>
      </c>
      <c r="BX452" s="30" t="n">
        <v>0</v>
      </c>
      <c r="BY452" s="30" t="n">
        <v>0</v>
      </c>
      <c r="BZ452" s="30" t="n">
        <v>0</v>
      </c>
      <c r="CA452" s="30" t="n">
        <v>0</v>
      </c>
      <c r="CB452" s="30" t="n">
        <v>0</v>
      </c>
      <c r="CC452" s="30" t="n">
        <v>0</v>
      </c>
      <c r="CD452" s="30" t="n">
        <v>0</v>
      </c>
      <c r="CE452" s="30" t="n">
        <v>0</v>
      </c>
      <c r="CF452" s="30" t="n">
        <v>0</v>
      </c>
      <c r="CG452" s="30" t="n">
        <v>0</v>
      </c>
      <c r="CH452" s="30" t="n">
        <v>0</v>
      </c>
      <c r="CI452" s="30" t="n">
        <v>0</v>
      </c>
      <c r="CJ452" s="30" t="n">
        <v>0</v>
      </c>
      <c r="CK452" s="36" t="n">
        <f aca="false">BW452-BX452</f>
        <v>0</v>
      </c>
      <c r="CL452" s="36" t="n">
        <f aca="false">BY452-BZ452</f>
        <v>0</v>
      </c>
      <c r="CM452" s="36" t="n">
        <f aca="false">CA452-CB452</f>
        <v>0</v>
      </c>
      <c r="CN452" s="36" t="n">
        <f aca="false">CC452-CD452</f>
        <v>0</v>
      </c>
      <c r="CO452" s="36" t="n">
        <f aca="false">CE452-CF452</f>
        <v>0</v>
      </c>
      <c r="CP452" s="36" t="n">
        <f aca="false">CG452-CH452</f>
        <v>0</v>
      </c>
      <c r="CQ452" s="36" t="n">
        <f aca="false">CI452-CJ452</f>
        <v>0</v>
      </c>
      <c r="CR452" s="36" t="n">
        <f aca="false">SUM(CK452:CQ452)</f>
        <v>0</v>
      </c>
      <c r="CS452" s="38"/>
    </row>
    <row r="453" customFormat="false" ht="15" hidden="false" customHeight="true" outlineLevel="0" collapsed="false">
      <c r="A453" s="30" t="n">
        <v>758</v>
      </c>
      <c r="B453" s="31" t="s">
        <v>1273</v>
      </c>
      <c r="C453" s="31" t="s">
        <v>302</v>
      </c>
      <c r="D453" s="31" t="s">
        <v>1159</v>
      </c>
      <c r="E453" s="31" t="s">
        <v>1716</v>
      </c>
      <c r="F453" s="31" t="s">
        <v>1717</v>
      </c>
      <c r="G453" s="31"/>
      <c r="H453" s="30" t="n">
        <v>180</v>
      </c>
      <c r="I453" s="30" t="n">
        <v>180</v>
      </c>
      <c r="J453" s="32" t="n">
        <f aca="false">H453-I453</f>
        <v>0</v>
      </c>
      <c r="K453" s="33"/>
      <c r="L453" s="30" t="n">
        <v>0</v>
      </c>
      <c r="M453" s="30" t="n">
        <v>0</v>
      </c>
      <c r="N453" s="30" t="n">
        <v>0</v>
      </c>
      <c r="O453" s="30" t="n">
        <v>0</v>
      </c>
      <c r="P453" s="34" t="n">
        <f aca="false">SUM(N453:O453)</f>
        <v>0</v>
      </c>
      <c r="Q453" s="30" t="n">
        <v>0</v>
      </c>
      <c r="R453" s="35" t="s">
        <v>1718</v>
      </c>
      <c r="S453" s="36" t="n">
        <f aca="false">L453-M453</f>
        <v>0</v>
      </c>
      <c r="T453" s="36" t="n">
        <f aca="false">P453-Q453</f>
        <v>0</v>
      </c>
      <c r="U453" s="37"/>
      <c r="V453" s="30" t="n">
        <v>0</v>
      </c>
      <c r="W453" s="30" t="n">
        <v>0</v>
      </c>
      <c r="X453" s="30" t="n">
        <v>0</v>
      </c>
      <c r="Y453" s="30" t="n">
        <v>0</v>
      </c>
      <c r="Z453" s="30" t="n">
        <v>0</v>
      </c>
      <c r="AA453" s="30" t="n">
        <v>0</v>
      </c>
      <c r="AB453" s="30" t="n">
        <v>0</v>
      </c>
      <c r="AC453" s="30" t="n">
        <v>0</v>
      </c>
      <c r="AD453" s="30" t="n">
        <v>0</v>
      </c>
      <c r="AE453" s="30" t="n">
        <v>0</v>
      </c>
      <c r="AF453" s="30" t="n">
        <v>0</v>
      </c>
      <c r="AG453" s="30" t="n">
        <v>0</v>
      </c>
      <c r="AH453" s="32" t="n">
        <f aca="false">V453-W453</f>
        <v>0</v>
      </c>
      <c r="AI453" s="32" t="n">
        <f aca="false">X453-Y453</f>
        <v>0</v>
      </c>
      <c r="AJ453" s="32" t="n">
        <f aca="false">Z453-AA453</f>
        <v>0</v>
      </c>
      <c r="AK453" s="32" t="n">
        <f aca="false">AB453-AC453</f>
        <v>0</v>
      </c>
      <c r="AL453" s="32" t="n">
        <f aca="false">AD453-AE453</f>
        <v>0</v>
      </c>
      <c r="AM453" s="32" t="n">
        <f aca="false">AF453-AG453</f>
        <v>0</v>
      </c>
      <c r="AN453" s="32" t="n">
        <f aca="false">SUM(AH453:AM453)</f>
        <v>0</v>
      </c>
      <c r="AO453" s="37"/>
      <c r="AP453" s="30" t="n">
        <v>9</v>
      </c>
      <c r="AQ453" s="30" t="n">
        <v>9</v>
      </c>
      <c r="AR453" s="30" t="n">
        <v>87</v>
      </c>
      <c r="AS453" s="30" t="n">
        <v>87</v>
      </c>
      <c r="AT453" s="30" t="s">
        <v>76</v>
      </c>
      <c r="AU453" s="36" t="n">
        <f aca="false">AP453-AQ453</f>
        <v>0</v>
      </c>
      <c r="AV453" s="36" t="n">
        <f aca="false">AR453-AS453</f>
        <v>0</v>
      </c>
      <c r="AW453" s="38"/>
      <c r="AX453" s="30" t="n">
        <v>9</v>
      </c>
      <c r="AY453" s="30" t="n">
        <v>9</v>
      </c>
      <c r="AZ453" s="30" t="n">
        <v>0</v>
      </c>
      <c r="BA453" s="30" t="n">
        <v>0</v>
      </c>
      <c r="BB453" s="30" t="n">
        <v>0</v>
      </c>
      <c r="BC453" s="30" t="n">
        <v>0</v>
      </c>
      <c r="BD453" s="30" t="n">
        <v>0</v>
      </c>
      <c r="BE453" s="30" t="n">
        <v>0</v>
      </c>
      <c r="BF453" s="30" t="n">
        <v>0</v>
      </c>
      <c r="BG453" s="30" t="n">
        <v>0</v>
      </c>
      <c r="BH453" s="32" t="n">
        <f aca="false">AX453-AY453</f>
        <v>0</v>
      </c>
      <c r="BI453" s="32" t="n">
        <f aca="false">AZ453-BA453</f>
        <v>0</v>
      </c>
      <c r="BJ453" s="32" t="n">
        <f aca="false">BB453-BC453</f>
        <v>0</v>
      </c>
      <c r="BK453" s="32" t="n">
        <f aca="false">BD453-BE453</f>
        <v>0</v>
      </c>
      <c r="BL453" s="32" t="n">
        <f aca="false">BF453-BG453</f>
        <v>0</v>
      </c>
      <c r="BM453" s="32" t="n">
        <f aca="false">SUM(BH453:BL453)</f>
        <v>0</v>
      </c>
      <c r="BN453" s="37"/>
      <c r="BO453" s="30" t="n">
        <v>0</v>
      </c>
      <c r="BP453" s="30" t="n">
        <v>0</v>
      </c>
      <c r="BQ453" s="30" t="n">
        <v>0</v>
      </c>
      <c r="BR453" s="30" t="n">
        <v>0</v>
      </c>
      <c r="BS453" s="35" t="s">
        <v>76</v>
      </c>
      <c r="BT453" s="36" t="n">
        <f aca="false">BO453-BP453</f>
        <v>0</v>
      </c>
      <c r="BU453" s="36" t="n">
        <f aca="false">BQ453-BR453</f>
        <v>0</v>
      </c>
      <c r="BV453" s="38"/>
      <c r="BW453" s="30" t="n">
        <v>0</v>
      </c>
      <c r="BX453" s="30" t="n">
        <v>0</v>
      </c>
      <c r="BY453" s="30" t="n">
        <v>0</v>
      </c>
      <c r="BZ453" s="30" t="n">
        <v>0</v>
      </c>
      <c r="CA453" s="30" t="n">
        <v>0</v>
      </c>
      <c r="CB453" s="30" t="n">
        <v>0</v>
      </c>
      <c r="CC453" s="30" t="n">
        <v>0</v>
      </c>
      <c r="CD453" s="30" t="n">
        <v>0</v>
      </c>
      <c r="CE453" s="30" t="n">
        <v>0</v>
      </c>
      <c r="CF453" s="30" t="n">
        <v>0</v>
      </c>
      <c r="CG453" s="30" t="n">
        <v>0</v>
      </c>
      <c r="CH453" s="30" t="n">
        <v>0</v>
      </c>
      <c r="CI453" s="30" t="n">
        <v>0</v>
      </c>
      <c r="CJ453" s="30" t="n">
        <v>0</v>
      </c>
      <c r="CK453" s="36" t="n">
        <f aca="false">BW453-BX453</f>
        <v>0</v>
      </c>
      <c r="CL453" s="36" t="n">
        <f aca="false">BY453-BZ453</f>
        <v>0</v>
      </c>
      <c r="CM453" s="36" t="n">
        <f aca="false">CA453-CB453</f>
        <v>0</v>
      </c>
      <c r="CN453" s="36" t="n">
        <f aca="false">CC453-CD453</f>
        <v>0</v>
      </c>
      <c r="CO453" s="36" t="n">
        <f aca="false">CE453-CF453</f>
        <v>0</v>
      </c>
      <c r="CP453" s="36" t="n">
        <f aca="false">CG453-CH453</f>
        <v>0</v>
      </c>
      <c r="CQ453" s="36" t="n">
        <f aca="false">CI453-CJ453</f>
        <v>0</v>
      </c>
      <c r="CR453" s="36" t="n">
        <f aca="false">SUM(CK453:CQ453)</f>
        <v>0</v>
      </c>
      <c r="CS453" s="38"/>
    </row>
    <row r="454" customFormat="false" ht="15" hidden="false" customHeight="true" outlineLevel="0" collapsed="false">
      <c r="A454" s="30" t="n">
        <v>373</v>
      </c>
      <c r="B454" s="31" t="s">
        <v>1494</v>
      </c>
      <c r="C454" s="31" t="s">
        <v>302</v>
      </c>
      <c r="D454" s="31" t="s">
        <v>1159</v>
      </c>
      <c r="E454" s="31" t="s">
        <v>1719</v>
      </c>
      <c r="F454" s="31" t="s">
        <v>1720</v>
      </c>
      <c r="G454" s="31"/>
      <c r="H454" s="30" t="n">
        <v>860</v>
      </c>
      <c r="I454" s="30" t="n">
        <v>721</v>
      </c>
      <c r="J454" s="32" t="n">
        <f aca="false">H454-I454</f>
        <v>139</v>
      </c>
      <c r="K454" s="33"/>
      <c r="L454" s="30" t="n">
        <v>29</v>
      </c>
      <c r="M454" s="30" t="n">
        <v>25</v>
      </c>
      <c r="N454" s="30" t="n">
        <v>107</v>
      </c>
      <c r="O454" s="30" t="n">
        <v>180</v>
      </c>
      <c r="P454" s="34" t="n">
        <f aca="false">SUM(N454:O454)</f>
        <v>287</v>
      </c>
      <c r="Q454" s="30" t="n">
        <v>248</v>
      </c>
      <c r="R454" s="35" t="s">
        <v>1721</v>
      </c>
      <c r="S454" s="36" t="n">
        <f aca="false">L454-M454</f>
        <v>4</v>
      </c>
      <c r="T454" s="36" t="n">
        <f aca="false">P454-Q454</f>
        <v>39</v>
      </c>
      <c r="U454" s="37"/>
      <c r="V454" s="30" t="n">
        <v>25</v>
      </c>
      <c r="W454" s="30" t="n">
        <v>25</v>
      </c>
      <c r="X454" s="30" t="n">
        <v>4</v>
      </c>
      <c r="Y454" s="30" t="n">
        <v>0</v>
      </c>
      <c r="Z454" s="30" t="n">
        <v>0</v>
      </c>
      <c r="AA454" s="30" t="n">
        <v>0</v>
      </c>
      <c r="AB454" s="30" t="n">
        <v>0</v>
      </c>
      <c r="AC454" s="30" t="n">
        <v>0</v>
      </c>
      <c r="AD454" s="30" t="n">
        <v>0</v>
      </c>
      <c r="AE454" s="30" t="n">
        <v>0</v>
      </c>
      <c r="AF454" s="30" t="n">
        <v>0</v>
      </c>
      <c r="AG454" s="30" t="n">
        <v>0</v>
      </c>
      <c r="AH454" s="32" t="n">
        <f aca="false">V454-W454</f>
        <v>0</v>
      </c>
      <c r="AI454" s="32" t="n">
        <f aca="false">X454-Y454</f>
        <v>4</v>
      </c>
      <c r="AJ454" s="32" t="n">
        <f aca="false">Z454-AA454</f>
        <v>0</v>
      </c>
      <c r="AK454" s="32" t="n">
        <f aca="false">AB454-AC454</f>
        <v>0</v>
      </c>
      <c r="AL454" s="32" t="n">
        <f aca="false">AD454-AE454</f>
        <v>0</v>
      </c>
      <c r="AM454" s="32" t="n">
        <f aca="false">AF454-AG454</f>
        <v>0</v>
      </c>
      <c r="AN454" s="32" t="n">
        <f aca="false">SUM(AH454:AM454)</f>
        <v>4</v>
      </c>
      <c r="AO454" s="37"/>
      <c r="AP454" s="30" t="n">
        <v>38</v>
      </c>
      <c r="AQ454" s="30" t="n">
        <v>28</v>
      </c>
      <c r="AR454" s="30" t="n">
        <v>318</v>
      </c>
      <c r="AS454" s="30" t="n">
        <v>218</v>
      </c>
      <c r="AT454" s="30" t="s">
        <v>1722</v>
      </c>
      <c r="AU454" s="36" t="n">
        <f aca="false">AP454-AQ454</f>
        <v>10</v>
      </c>
      <c r="AV454" s="36" t="n">
        <f aca="false">AR454-AS454</f>
        <v>100</v>
      </c>
      <c r="AW454" s="38"/>
      <c r="AX454" s="30" t="n">
        <v>38</v>
      </c>
      <c r="AY454" s="30" t="n">
        <v>28</v>
      </c>
      <c r="AZ454" s="30" t="n">
        <v>0</v>
      </c>
      <c r="BA454" s="30" t="n">
        <v>0</v>
      </c>
      <c r="BB454" s="30" t="n">
        <v>0</v>
      </c>
      <c r="BC454" s="30" t="n">
        <v>0</v>
      </c>
      <c r="BD454" s="30" t="n">
        <v>0</v>
      </c>
      <c r="BE454" s="30" t="n">
        <v>0</v>
      </c>
      <c r="BF454" s="30" t="n">
        <v>0</v>
      </c>
      <c r="BG454" s="30" t="n">
        <v>0</v>
      </c>
      <c r="BH454" s="32" t="n">
        <f aca="false">AX454-AY454</f>
        <v>10</v>
      </c>
      <c r="BI454" s="32" t="n">
        <f aca="false">AZ454-BA454</f>
        <v>0</v>
      </c>
      <c r="BJ454" s="32" t="n">
        <f aca="false">BB454-BC454</f>
        <v>0</v>
      </c>
      <c r="BK454" s="32" t="n">
        <f aca="false">BD454-BE454</f>
        <v>0</v>
      </c>
      <c r="BL454" s="32" t="n">
        <f aca="false">BF454-BG454</f>
        <v>0</v>
      </c>
      <c r="BM454" s="32" t="n">
        <f aca="false">SUM(BH454:BL454)</f>
        <v>10</v>
      </c>
      <c r="BN454" s="37"/>
      <c r="BO454" s="30" t="n">
        <v>0</v>
      </c>
      <c r="BP454" s="30" t="n">
        <v>0</v>
      </c>
      <c r="BQ454" s="30" t="n">
        <v>0</v>
      </c>
      <c r="BR454" s="30" t="n">
        <v>0</v>
      </c>
      <c r="BS454" s="35" t="s">
        <v>152</v>
      </c>
      <c r="BT454" s="36" t="n">
        <f aca="false">BO454-BP454</f>
        <v>0</v>
      </c>
      <c r="BU454" s="36" t="n">
        <f aca="false">BQ454-BR454</f>
        <v>0</v>
      </c>
      <c r="BV454" s="38"/>
      <c r="BW454" s="30" t="n">
        <v>0</v>
      </c>
      <c r="BX454" s="30" t="n">
        <v>0</v>
      </c>
      <c r="BY454" s="30" t="n">
        <v>0</v>
      </c>
      <c r="BZ454" s="30" t="n">
        <v>0</v>
      </c>
      <c r="CA454" s="30" t="n">
        <v>0</v>
      </c>
      <c r="CB454" s="30" t="n">
        <v>0</v>
      </c>
      <c r="CC454" s="30" t="n">
        <v>0</v>
      </c>
      <c r="CD454" s="30" t="n">
        <v>0</v>
      </c>
      <c r="CE454" s="30" t="n">
        <v>0</v>
      </c>
      <c r="CF454" s="30" t="n">
        <v>0</v>
      </c>
      <c r="CG454" s="30" t="n">
        <v>0</v>
      </c>
      <c r="CH454" s="30" t="n">
        <v>0</v>
      </c>
      <c r="CI454" s="30" t="n">
        <v>0</v>
      </c>
      <c r="CJ454" s="30" t="n">
        <v>0</v>
      </c>
      <c r="CK454" s="36" t="n">
        <f aca="false">BW454-BX454</f>
        <v>0</v>
      </c>
      <c r="CL454" s="36" t="n">
        <f aca="false">BY454-BZ454</f>
        <v>0</v>
      </c>
      <c r="CM454" s="36" t="n">
        <f aca="false">CA454-CB454</f>
        <v>0</v>
      </c>
      <c r="CN454" s="36" t="n">
        <f aca="false">CC454-CD454</f>
        <v>0</v>
      </c>
      <c r="CO454" s="36" t="n">
        <f aca="false">CE454-CF454</f>
        <v>0</v>
      </c>
      <c r="CP454" s="36" t="n">
        <f aca="false">CG454-CH454</f>
        <v>0</v>
      </c>
      <c r="CQ454" s="36" t="n">
        <f aca="false">CI454-CJ454</f>
        <v>0</v>
      </c>
      <c r="CR454" s="36" t="n">
        <f aca="false">SUM(CK454:CQ454)</f>
        <v>0</v>
      </c>
      <c r="CS454" s="38"/>
    </row>
    <row r="455" customFormat="false" ht="15" hidden="false" customHeight="true" outlineLevel="0" collapsed="false">
      <c r="A455" s="30" t="n">
        <v>664</v>
      </c>
      <c r="B455" s="31" t="s">
        <v>1299</v>
      </c>
      <c r="C455" s="31" t="s">
        <v>302</v>
      </c>
      <c r="D455" s="31" t="s">
        <v>1159</v>
      </c>
      <c r="E455" s="31" t="s">
        <v>1723</v>
      </c>
      <c r="F455" s="31" t="s">
        <v>1724</v>
      </c>
      <c r="G455" s="31"/>
      <c r="H455" s="30" t="n">
        <v>125</v>
      </c>
      <c r="I455" s="30" t="n">
        <v>500</v>
      </c>
      <c r="J455" s="32" t="n">
        <f aca="false">H455-I455</f>
        <v>-375</v>
      </c>
      <c r="K455" s="33"/>
      <c r="L455" s="30" t="n">
        <v>14</v>
      </c>
      <c r="M455" s="30" t="n">
        <v>14</v>
      </c>
      <c r="N455" s="30" t="n">
        <v>55</v>
      </c>
      <c r="O455" s="30" t="n">
        <v>70</v>
      </c>
      <c r="P455" s="34" t="n">
        <f aca="false">SUM(N455:O455)</f>
        <v>125</v>
      </c>
      <c r="Q455" s="30" t="n">
        <v>119</v>
      </c>
      <c r="R455" s="35" t="s">
        <v>1518</v>
      </c>
      <c r="S455" s="36" t="n">
        <f aca="false">L455-M455</f>
        <v>0</v>
      </c>
      <c r="T455" s="36" t="n">
        <f aca="false">P455-Q455</f>
        <v>6</v>
      </c>
      <c r="U455" s="37"/>
      <c r="V455" s="30" t="n">
        <v>0</v>
      </c>
      <c r="W455" s="30" t="n">
        <v>0</v>
      </c>
      <c r="X455" s="30" t="n">
        <v>14</v>
      </c>
      <c r="Y455" s="30" t="n">
        <v>14</v>
      </c>
      <c r="Z455" s="30" t="n">
        <v>0</v>
      </c>
      <c r="AA455" s="30" t="n">
        <v>0</v>
      </c>
      <c r="AB455" s="30" t="n">
        <v>0</v>
      </c>
      <c r="AC455" s="30" t="n">
        <v>0</v>
      </c>
      <c r="AD455" s="30" t="n">
        <v>0</v>
      </c>
      <c r="AE455" s="30" t="n">
        <v>0</v>
      </c>
      <c r="AF455" s="30" t="n">
        <v>0</v>
      </c>
      <c r="AG455" s="30" t="n">
        <v>0</v>
      </c>
      <c r="AH455" s="32" t="n">
        <f aca="false">V455-W455</f>
        <v>0</v>
      </c>
      <c r="AI455" s="32" t="n">
        <f aca="false">X455-Y455</f>
        <v>0</v>
      </c>
      <c r="AJ455" s="32" t="n">
        <f aca="false">Z455-AA455</f>
        <v>0</v>
      </c>
      <c r="AK455" s="32" t="n">
        <f aca="false">AB455-AC455</f>
        <v>0</v>
      </c>
      <c r="AL455" s="32" t="n">
        <f aca="false">AD455-AE455</f>
        <v>0</v>
      </c>
      <c r="AM455" s="32" t="n">
        <f aca="false">AF455-AG455</f>
        <v>0</v>
      </c>
      <c r="AN455" s="32" t="n">
        <f aca="false">SUM(AH455:AM455)</f>
        <v>0</v>
      </c>
      <c r="AO455" s="37"/>
      <c r="AP455" s="30" t="n">
        <v>0</v>
      </c>
      <c r="AQ455" s="30" t="n">
        <v>0</v>
      </c>
      <c r="AR455" s="30" t="n">
        <v>0</v>
      </c>
      <c r="AS455" s="30" t="n">
        <v>0</v>
      </c>
      <c r="AT455" s="30" t="s">
        <v>76</v>
      </c>
      <c r="AU455" s="36" t="n">
        <f aca="false">AP455-AQ455</f>
        <v>0</v>
      </c>
      <c r="AV455" s="36" t="n">
        <f aca="false">AR455-AS455</f>
        <v>0</v>
      </c>
      <c r="AW455" s="38"/>
      <c r="AX455" s="30" t="n">
        <v>0</v>
      </c>
      <c r="AY455" s="30" t="n">
        <v>0</v>
      </c>
      <c r="AZ455" s="30" t="n">
        <v>0</v>
      </c>
      <c r="BA455" s="30" t="n">
        <v>0</v>
      </c>
      <c r="BB455" s="30" t="n">
        <v>0</v>
      </c>
      <c r="BC455" s="30" t="n">
        <v>0</v>
      </c>
      <c r="BD455" s="30" t="n">
        <v>0</v>
      </c>
      <c r="BE455" s="30" t="n">
        <v>0</v>
      </c>
      <c r="BF455" s="30" t="n">
        <v>0</v>
      </c>
      <c r="BG455" s="30" t="n">
        <v>0</v>
      </c>
      <c r="BH455" s="32" t="n">
        <f aca="false">AX455-AY455</f>
        <v>0</v>
      </c>
      <c r="BI455" s="32" t="n">
        <f aca="false">AZ455-BA455</f>
        <v>0</v>
      </c>
      <c r="BJ455" s="32" t="n">
        <f aca="false">BB455-BC455</f>
        <v>0</v>
      </c>
      <c r="BK455" s="32" t="n">
        <f aca="false">BD455-BE455</f>
        <v>0</v>
      </c>
      <c r="BL455" s="32" t="n">
        <f aca="false">BF455-BG455</f>
        <v>0</v>
      </c>
      <c r="BM455" s="32" t="n">
        <f aca="false">SUM(BH455:BL455)</f>
        <v>0</v>
      </c>
      <c r="BN455" s="37"/>
      <c r="BO455" s="30" t="n">
        <v>0</v>
      </c>
      <c r="BP455" s="30" t="n">
        <v>0</v>
      </c>
      <c r="BQ455" s="30" t="n">
        <v>0</v>
      </c>
      <c r="BR455" s="30" t="n">
        <v>0</v>
      </c>
      <c r="BS455" s="35" t="s">
        <v>76</v>
      </c>
      <c r="BT455" s="36" t="n">
        <f aca="false">BO455-BP455</f>
        <v>0</v>
      </c>
      <c r="BU455" s="36" t="n">
        <f aca="false">BQ455-BR455</f>
        <v>0</v>
      </c>
      <c r="BV455" s="38"/>
      <c r="BW455" s="30" t="n">
        <v>0</v>
      </c>
      <c r="BX455" s="30" t="n">
        <v>0</v>
      </c>
      <c r="BY455" s="30" t="n">
        <v>0</v>
      </c>
      <c r="BZ455" s="30" t="n">
        <v>0</v>
      </c>
      <c r="CA455" s="30" t="n">
        <v>0</v>
      </c>
      <c r="CB455" s="30" t="n">
        <v>0</v>
      </c>
      <c r="CC455" s="30" t="n">
        <v>0</v>
      </c>
      <c r="CD455" s="30" t="n">
        <v>0</v>
      </c>
      <c r="CE455" s="30" t="n">
        <v>0</v>
      </c>
      <c r="CF455" s="30" t="n">
        <v>0</v>
      </c>
      <c r="CG455" s="30" t="n">
        <v>0</v>
      </c>
      <c r="CH455" s="30" t="n">
        <v>0</v>
      </c>
      <c r="CI455" s="30" t="n">
        <v>0</v>
      </c>
      <c r="CJ455" s="30" t="n">
        <v>0</v>
      </c>
      <c r="CK455" s="36" t="n">
        <f aca="false">BW455-BX455</f>
        <v>0</v>
      </c>
      <c r="CL455" s="36" t="n">
        <f aca="false">BY455-BZ455</f>
        <v>0</v>
      </c>
      <c r="CM455" s="36" t="n">
        <f aca="false">CA455-CB455</f>
        <v>0</v>
      </c>
      <c r="CN455" s="36" t="n">
        <f aca="false">CC455-CD455</f>
        <v>0</v>
      </c>
      <c r="CO455" s="36" t="n">
        <f aca="false">CE455-CF455</f>
        <v>0</v>
      </c>
      <c r="CP455" s="36" t="n">
        <f aca="false">CG455-CH455</f>
        <v>0</v>
      </c>
      <c r="CQ455" s="36" t="n">
        <f aca="false">CI455-CJ455</f>
        <v>0</v>
      </c>
      <c r="CR455" s="36" t="n">
        <f aca="false">SUM(CK455:CQ455)</f>
        <v>0</v>
      </c>
      <c r="CS455" s="38"/>
    </row>
    <row r="456" customFormat="false" ht="15" hidden="false" customHeight="true" outlineLevel="0" collapsed="false">
      <c r="A456" s="30" t="n">
        <v>817</v>
      </c>
      <c r="B456" s="31" t="s">
        <v>1299</v>
      </c>
      <c r="C456" s="31" t="s">
        <v>302</v>
      </c>
      <c r="D456" s="31" t="s">
        <v>1159</v>
      </c>
      <c r="E456" s="31" t="s">
        <v>1725</v>
      </c>
      <c r="F456" s="31" t="s">
        <v>1726</v>
      </c>
      <c r="G456" s="31"/>
      <c r="H456" s="30" t="n">
        <v>251</v>
      </c>
      <c r="I456" s="30" t="n">
        <v>413</v>
      </c>
      <c r="J456" s="32" t="n">
        <f aca="false">H456-I456</f>
        <v>-162</v>
      </c>
      <c r="K456" s="33"/>
      <c r="L456" s="30" t="n">
        <v>36</v>
      </c>
      <c r="M456" s="30" t="n">
        <v>36</v>
      </c>
      <c r="N456" s="30" t="n">
        <v>106</v>
      </c>
      <c r="O456" s="30" t="n">
        <v>145</v>
      </c>
      <c r="P456" s="34" t="n">
        <f aca="false">SUM(N456:O456)</f>
        <v>251</v>
      </c>
      <c r="Q456" s="30" t="n">
        <v>245</v>
      </c>
      <c r="R456" s="35" t="s">
        <v>1298</v>
      </c>
      <c r="S456" s="36" t="n">
        <f aca="false">L456-M456</f>
        <v>0</v>
      </c>
      <c r="T456" s="36" t="n">
        <f aca="false">P456-Q456</f>
        <v>6</v>
      </c>
      <c r="U456" s="37"/>
      <c r="V456" s="30" t="n">
        <v>3</v>
      </c>
      <c r="W456" s="30" t="n">
        <v>3</v>
      </c>
      <c r="X456" s="30" t="n">
        <v>33</v>
      </c>
      <c r="Y456" s="30" t="n">
        <v>33</v>
      </c>
      <c r="Z456" s="30" t="n">
        <v>0</v>
      </c>
      <c r="AA456" s="30" t="n">
        <v>0</v>
      </c>
      <c r="AB456" s="30" t="n">
        <v>0</v>
      </c>
      <c r="AC456" s="30" t="n">
        <v>0</v>
      </c>
      <c r="AD456" s="30" t="n">
        <v>0</v>
      </c>
      <c r="AE456" s="30" t="n">
        <v>0</v>
      </c>
      <c r="AF456" s="30" t="n">
        <v>0</v>
      </c>
      <c r="AG456" s="30" t="n">
        <v>0</v>
      </c>
      <c r="AH456" s="32" t="n">
        <f aca="false">V456-W456</f>
        <v>0</v>
      </c>
      <c r="AI456" s="32" t="n">
        <f aca="false">X456-Y456</f>
        <v>0</v>
      </c>
      <c r="AJ456" s="32" t="n">
        <f aca="false">Z456-AA456</f>
        <v>0</v>
      </c>
      <c r="AK456" s="32" t="n">
        <f aca="false">AB456-AC456</f>
        <v>0</v>
      </c>
      <c r="AL456" s="32" t="n">
        <f aca="false">AD456-AE456</f>
        <v>0</v>
      </c>
      <c r="AM456" s="32" t="n">
        <f aca="false">AF456-AG456</f>
        <v>0</v>
      </c>
      <c r="AN456" s="32" t="n">
        <f aca="false">SUM(AH456:AM456)</f>
        <v>0</v>
      </c>
      <c r="AO456" s="37"/>
      <c r="AP456" s="30" t="n">
        <v>0</v>
      </c>
      <c r="AQ456" s="30" t="n">
        <v>0</v>
      </c>
      <c r="AR456" s="30" t="n">
        <v>0</v>
      </c>
      <c r="AS456" s="30" t="n">
        <v>0</v>
      </c>
      <c r="AT456" s="30" t="s">
        <v>98</v>
      </c>
      <c r="AU456" s="36" t="n">
        <f aca="false">AP456-AQ456</f>
        <v>0</v>
      </c>
      <c r="AV456" s="36" t="n">
        <f aca="false">AR456-AS456</f>
        <v>0</v>
      </c>
      <c r="AW456" s="38"/>
      <c r="AX456" s="30" t="n">
        <v>0</v>
      </c>
      <c r="AY456" s="30" t="n">
        <v>0</v>
      </c>
      <c r="AZ456" s="30" t="n">
        <v>0</v>
      </c>
      <c r="BA456" s="30" t="n">
        <v>0</v>
      </c>
      <c r="BB456" s="30" t="n">
        <v>0</v>
      </c>
      <c r="BC456" s="30" t="n">
        <v>0</v>
      </c>
      <c r="BD456" s="30" t="n">
        <v>0</v>
      </c>
      <c r="BE456" s="30" t="n">
        <v>0</v>
      </c>
      <c r="BF456" s="30" t="n">
        <v>0</v>
      </c>
      <c r="BG456" s="30" t="n">
        <v>0</v>
      </c>
      <c r="BH456" s="32" t="n">
        <f aca="false">AX456-AY456</f>
        <v>0</v>
      </c>
      <c r="BI456" s="32" t="n">
        <f aca="false">AZ456-BA456</f>
        <v>0</v>
      </c>
      <c r="BJ456" s="32" t="n">
        <f aca="false">BB456-BC456</f>
        <v>0</v>
      </c>
      <c r="BK456" s="32" t="n">
        <f aca="false">BD456-BE456</f>
        <v>0</v>
      </c>
      <c r="BL456" s="32" t="n">
        <f aca="false">BF456-BG456</f>
        <v>0</v>
      </c>
      <c r="BM456" s="32" t="n">
        <f aca="false">SUM(BH456:BL456)</f>
        <v>0</v>
      </c>
      <c r="BN456" s="37"/>
      <c r="BO456" s="30" t="n">
        <v>0</v>
      </c>
      <c r="BP456" s="30" t="n">
        <v>0</v>
      </c>
      <c r="BQ456" s="30" t="n">
        <v>0</v>
      </c>
      <c r="BR456" s="30" t="n">
        <v>0</v>
      </c>
      <c r="BS456" s="35" t="s">
        <v>98</v>
      </c>
      <c r="BT456" s="36" t="n">
        <f aca="false">BO456-BP456</f>
        <v>0</v>
      </c>
      <c r="BU456" s="36" t="n">
        <f aca="false">BQ456-BR456</f>
        <v>0</v>
      </c>
      <c r="BV456" s="38"/>
      <c r="BW456" s="30" t="n">
        <v>0</v>
      </c>
      <c r="BX456" s="30" t="n">
        <v>0</v>
      </c>
      <c r="BY456" s="30" t="n">
        <v>0</v>
      </c>
      <c r="BZ456" s="30" t="n">
        <v>0</v>
      </c>
      <c r="CA456" s="30" t="n">
        <v>0</v>
      </c>
      <c r="CB456" s="30" t="n">
        <v>0</v>
      </c>
      <c r="CC456" s="30" t="n">
        <v>0</v>
      </c>
      <c r="CD456" s="30" t="n">
        <v>0</v>
      </c>
      <c r="CE456" s="30" t="n">
        <v>0</v>
      </c>
      <c r="CF456" s="30" t="n">
        <v>0</v>
      </c>
      <c r="CG456" s="30" t="n">
        <v>0</v>
      </c>
      <c r="CH456" s="30" t="n">
        <v>0</v>
      </c>
      <c r="CI456" s="30" t="n">
        <v>0</v>
      </c>
      <c r="CJ456" s="30" t="n">
        <v>0</v>
      </c>
      <c r="CK456" s="36" t="n">
        <f aca="false">BW456-BX456</f>
        <v>0</v>
      </c>
      <c r="CL456" s="36" t="n">
        <f aca="false">BY456-BZ456</f>
        <v>0</v>
      </c>
      <c r="CM456" s="36" t="n">
        <f aca="false">CA456-CB456</f>
        <v>0</v>
      </c>
      <c r="CN456" s="36" t="n">
        <f aca="false">CC456-CD456</f>
        <v>0</v>
      </c>
      <c r="CO456" s="36" t="n">
        <f aca="false">CE456-CF456</f>
        <v>0</v>
      </c>
      <c r="CP456" s="36" t="n">
        <f aca="false">CG456-CH456</f>
        <v>0</v>
      </c>
      <c r="CQ456" s="36" t="n">
        <f aca="false">CI456-CJ456</f>
        <v>0</v>
      </c>
      <c r="CR456" s="36" t="n">
        <f aca="false">SUM(CK456:CQ456)</f>
        <v>0</v>
      </c>
      <c r="CS456" s="38"/>
    </row>
    <row r="457" customFormat="false" ht="15" hidden="false" customHeight="true" outlineLevel="0" collapsed="false">
      <c r="A457" s="30" t="n">
        <v>918</v>
      </c>
      <c r="B457" s="31" t="s">
        <v>1299</v>
      </c>
      <c r="C457" s="31" t="s">
        <v>302</v>
      </c>
      <c r="D457" s="31" t="s">
        <v>1159</v>
      </c>
      <c r="E457" s="31" t="s">
        <v>1727</v>
      </c>
      <c r="F457" s="31" t="s">
        <v>1728</v>
      </c>
      <c r="G457" s="31"/>
      <c r="H457" s="30" t="n">
        <v>127</v>
      </c>
      <c r="I457" s="30" t="n">
        <v>560</v>
      </c>
      <c r="J457" s="32" t="n">
        <f aca="false">H457-I457</f>
        <v>-433</v>
      </c>
      <c r="K457" s="33"/>
      <c r="L457" s="30" t="n">
        <v>0</v>
      </c>
      <c r="M457" s="30" t="n">
        <v>16</v>
      </c>
      <c r="N457" s="30" t="n">
        <v>0</v>
      </c>
      <c r="O457" s="30" t="n">
        <v>0</v>
      </c>
      <c r="P457" s="34" t="n">
        <f aca="false">SUM(N457:O457)</f>
        <v>0</v>
      </c>
      <c r="Q457" s="30" t="n">
        <v>123</v>
      </c>
      <c r="R457" s="35" t="s">
        <v>1298</v>
      </c>
      <c r="S457" s="36" t="n">
        <f aca="false">L457-M457</f>
        <v>-16</v>
      </c>
      <c r="T457" s="36" t="n">
        <f aca="false">P457-Q457</f>
        <v>-123</v>
      </c>
      <c r="U457" s="37"/>
      <c r="V457" s="30" t="n">
        <v>0</v>
      </c>
      <c r="W457" s="30" t="n">
        <v>3</v>
      </c>
      <c r="X457" s="30" t="n">
        <v>0</v>
      </c>
      <c r="Y457" s="30" t="n">
        <v>13</v>
      </c>
      <c r="Z457" s="30" t="n">
        <v>0</v>
      </c>
      <c r="AA457" s="30" t="n">
        <v>0</v>
      </c>
      <c r="AB457" s="30" t="n">
        <v>0</v>
      </c>
      <c r="AC457" s="30" t="n">
        <v>0</v>
      </c>
      <c r="AD457" s="30" t="n">
        <v>0</v>
      </c>
      <c r="AE457" s="30" t="n">
        <v>0</v>
      </c>
      <c r="AF457" s="30" t="n">
        <v>0</v>
      </c>
      <c r="AG457" s="30" t="n">
        <v>0</v>
      </c>
      <c r="AH457" s="32" t="n">
        <f aca="false">V457-W457</f>
        <v>-3</v>
      </c>
      <c r="AI457" s="32" t="n">
        <f aca="false">X457-Y457</f>
        <v>-13</v>
      </c>
      <c r="AJ457" s="32" t="n">
        <f aca="false">Z457-AA457</f>
        <v>0</v>
      </c>
      <c r="AK457" s="32" t="n">
        <f aca="false">AB457-AC457</f>
        <v>0</v>
      </c>
      <c r="AL457" s="32" t="n">
        <f aca="false">AD457-AE457</f>
        <v>0</v>
      </c>
      <c r="AM457" s="32" t="n">
        <f aca="false">AF457-AG457</f>
        <v>0</v>
      </c>
      <c r="AN457" s="32" t="n">
        <f aca="false">SUM(AH457:AM457)</f>
        <v>-16</v>
      </c>
      <c r="AO457" s="37"/>
      <c r="AP457" s="30" t="n">
        <v>9</v>
      </c>
      <c r="AQ457" s="30" t="n">
        <v>9</v>
      </c>
      <c r="AR457" s="30" t="n">
        <v>79</v>
      </c>
      <c r="AS457" s="30" t="n">
        <v>73</v>
      </c>
      <c r="AT457" s="30" t="s">
        <v>1298</v>
      </c>
      <c r="AU457" s="36" t="n">
        <f aca="false">AP457-AQ457</f>
        <v>0</v>
      </c>
      <c r="AV457" s="36" t="n">
        <f aca="false">AR457-AS457</f>
        <v>6</v>
      </c>
      <c r="AW457" s="38"/>
      <c r="AX457" s="30" t="n">
        <v>9</v>
      </c>
      <c r="AY457" s="30" t="n">
        <v>9</v>
      </c>
      <c r="AZ457" s="30" t="n">
        <v>0</v>
      </c>
      <c r="BA457" s="30" t="n">
        <v>0</v>
      </c>
      <c r="BB457" s="30" t="n">
        <v>0</v>
      </c>
      <c r="BC457" s="30" t="n">
        <v>0</v>
      </c>
      <c r="BD457" s="30" t="n">
        <v>0</v>
      </c>
      <c r="BE457" s="30" t="n">
        <v>0</v>
      </c>
      <c r="BF457" s="30" t="n">
        <v>0</v>
      </c>
      <c r="BG457" s="30" t="n">
        <v>0</v>
      </c>
      <c r="BH457" s="32" t="n">
        <f aca="false">AX457-AY457</f>
        <v>0</v>
      </c>
      <c r="BI457" s="32" t="n">
        <f aca="false">AZ457-BA457</f>
        <v>0</v>
      </c>
      <c r="BJ457" s="32" t="n">
        <f aca="false">BB457-BC457</f>
        <v>0</v>
      </c>
      <c r="BK457" s="32" t="n">
        <f aca="false">BD457-BE457</f>
        <v>0</v>
      </c>
      <c r="BL457" s="32" t="n">
        <f aca="false">BF457-BG457</f>
        <v>0</v>
      </c>
      <c r="BM457" s="32" t="n">
        <f aca="false">SUM(BH457:BL457)</f>
        <v>0</v>
      </c>
      <c r="BN457" s="37"/>
      <c r="BO457" s="30" t="n">
        <v>0</v>
      </c>
      <c r="BP457" s="30" t="n">
        <v>0</v>
      </c>
      <c r="BQ457" s="30" t="n">
        <v>0</v>
      </c>
      <c r="BR457" s="30" t="n">
        <v>0</v>
      </c>
      <c r="BS457" s="35" t="s">
        <v>98</v>
      </c>
      <c r="BT457" s="36" t="n">
        <f aca="false">BO457-BP457</f>
        <v>0</v>
      </c>
      <c r="BU457" s="36" t="n">
        <f aca="false">BQ457-BR457</f>
        <v>0</v>
      </c>
      <c r="BV457" s="38"/>
      <c r="BW457" s="30" t="n">
        <v>0</v>
      </c>
      <c r="BX457" s="30" t="n">
        <v>0</v>
      </c>
      <c r="BY457" s="30" t="n">
        <v>0</v>
      </c>
      <c r="BZ457" s="30" t="n">
        <v>0</v>
      </c>
      <c r="CA457" s="30" t="n">
        <v>0</v>
      </c>
      <c r="CB457" s="30" t="n">
        <v>0</v>
      </c>
      <c r="CC457" s="30" t="n">
        <v>0</v>
      </c>
      <c r="CD457" s="30" t="n">
        <v>0</v>
      </c>
      <c r="CE457" s="30" t="n">
        <v>0</v>
      </c>
      <c r="CF457" s="30" t="n">
        <v>0</v>
      </c>
      <c r="CG457" s="30" t="n">
        <v>0</v>
      </c>
      <c r="CH457" s="30" t="n">
        <v>0</v>
      </c>
      <c r="CI457" s="30" t="n">
        <v>0</v>
      </c>
      <c r="CJ457" s="30" t="n">
        <v>0</v>
      </c>
      <c r="CK457" s="36" t="n">
        <f aca="false">BW457-BX457</f>
        <v>0</v>
      </c>
      <c r="CL457" s="36" t="n">
        <f aca="false">BY457-BZ457</f>
        <v>0</v>
      </c>
      <c r="CM457" s="36" t="n">
        <f aca="false">CA457-CB457</f>
        <v>0</v>
      </c>
      <c r="CN457" s="36" t="n">
        <f aca="false">CC457-CD457</f>
        <v>0</v>
      </c>
      <c r="CO457" s="36" t="n">
        <f aca="false">CE457-CF457</f>
        <v>0</v>
      </c>
      <c r="CP457" s="36" t="n">
        <f aca="false">CG457-CH457</f>
        <v>0</v>
      </c>
      <c r="CQ457" s="36" t="n">
        <f aca="false">CI457-CJ457</f>
        <v>0</v>
      </c>
      <c r="CR457" s="36" t="n">
        <f aca="false">SUM(CK457:CQ457)</f>
        <v>0</v>
      </c>
      <c r="CS457" s="38"/>
    </row>
    <row r="458" customFormat="false" ht="15" hidden="false" customHeight="true" outlineLevel="0" collapsed="false">
      <c r="A458" s="30" t="n">
        <v>720</v>
      </c>
      <c r="B458" s="31" t="s">
        <v>1299</v>
      </c>
      <c r="C458" s="31" t="s">
        <v>302</v>
      </c>
      <c r="D458" s="31" t="s">
        <v>1159</v>
      </c>
      <c r="E458" s="31" t="s">
        <v>1727</v>
      </c>
      <c r="F458" s="31" t="s">
        <v>1728</v>
      </c>
      <c r="G458" s="31"/>
      <c r="H458" s="30" t="n">
        <v>127</v>
      </c>
      <c r="I458" s="30" t="n">
        <v>560</v>
      </c>
      <c r="J458" s="32" t="n">
        <f aca="false">H458-I458</f>
        <v>-433</v>
      </c>
      <c r="K458" s="33"/>
      <c r="L458" s="30" t="n">
        <v>16</v>
      </c>
      <c r="M458" s="30" t="n">
        <v>16</v>
      </c>
      <c r="N458" s="30" t="n">
        <v>53</v>
      </c>
      <c r="O458" s="30" t="n">
        <v>74</v>
      </c>
      <c r="P458" s="34" t="n">
        <f aca="false">SUM(N458:O458)</f>
        <v>127</v>
      </c>
      <c r="Q458" s="30" t="n">
        <v>123</v>
      </c>
      <c r="R458" s="35" t="s">
        <v>1298</v>
      </c>
      <c r="S458" s="36" t="n">
        <f aca="false">L458-M458</f>
        <v>0</v>
      </c>
      <c r="T458" s="36" t="n">
        <f aca="false">P458-Q458</f>
        <v>4</v>
      </c>
      <c r="U458" s="37"/>
      <c r="V458" s="30" t="n">
        <v>3</v>
      </c>
      <c r="W458" s="30" t="n">
        <v>3</v>
      </c>
      <c r="X458" s="30" t="n">
        <v>13</v>
      </c>
      <c r="Y458" s="30" t="n">
        <v>13</v>
      </c>
      <c r="Z458" s="30" t="n">
        <v>0</v>
      </c>
      <c r="AA458" s="30" t="n">
        <v>0</v>
      </c>
      <c r="AB458" s="30" t="n">
        <v>0</v>
      </c>
      <c r="AC458" s="30" t="n">
        <v>0</v>
      </c>
      <c r="AD458" s="30" t="n">
        <v>0</v>
      </c>
      <c r="AE458" s="30" t="n">
        <v>0</v>
      </c>
      <c r="AF458" s="30" t="n">
        <v>0</v>
      </c>
      <c r="AG458" s="30" t="n">
        <v>0</v>
      </c>
      <c r="AH458" s="32" t="n">
        <f aca="false">V458-W458</f>
        <v>0</v>
      </c>
      <c r="AI458" s="32" t="n">
        <f aca="false">X458-Y458</f>
        <v>0</v>
      </c>
      <c r="AJ458" s="32" t="n">
        <f aca="false">Z458-AA458</f>
        <v>0</v>
      </c>
      <c r="AK458" s="32" t="n">
        <f aca="false">AB458-AC458</f>
        <v>0</v>
      </c>
      <c r="AL458" s="32" t="n">
        <f aca="false">AD458-AE458</f>
        <v>0</v>
      </c>
      <c r="AM458" s="32" t="n">
        <f aca="false">AF458-AG458</f>
        <v>0</v>
      </c>
      <c r="AN458" s="32" t="n">
        <f aca="false">SUM(AH458:AM458)</f>
        <v>0</v>
      </c>
      <c r="AO458" s="37"/>
      <c r="AP458" s="30" t="n">
        <v>9</v>
      </c>
      <c r="AQ458" s="30" t="n">
        <v>9</v>
      </c>
      <c r="AR458" s="30" t="n">
        <v>79</v>
      </c>
      <c r="AS458" s="30" t="n">
        <v>73</v>
      </c>
      <c r="AT458" s="30" t="s">
        <v>98</v>
      </c>
      <c r="AU458" s="36" t="n">
        <f aca="false">AP458-AQ458</f>
        <v>0</v>
      </c>
      <c r="AV458" s="36" t="n">
        <f aca="false">AR458-AS458</f>
        <v>6</v>
      </c>
      <c r="AW458" s="38"/>
      <c r="AX458" s="30" t="n">
        <v>9</v>
      </c>
      <c r="AY458" s="30" t="n">
        <v>9</v>
      </c>
      <c r="AZ458" s="30" t="n">
        <v>0</v>
      </c>
      <c r="BA458" s="30" t="n">
        <v>0</v>
      </c>
      <c r="BB458" s="30" t="n">
        <v>0</v>
      </c>
      <c r="BC458" s="30" t="n">
        <v>0</v>
      </c>
      <c r="BD458" s="30" t="n">
        <v>0</v>
      </c>
      <c r="BE458" s="30" t="n">
        <v>0</v>
      </c>
      <c r="BF458" s="30" t="n">
        <v>0</v>
      </c>
      <c r="BG458" s="30" t="n">
        <v>0</v>
      </c>
      <c r="BH458" s="32" t="n">
        <f aca="false">AX458-AY458</f>
        <v>0</v>
      </c>
      <c r="BI458" s="32" t="n">
        <f aca="false">AZ458-BA458</f>
        <v>0</v>
      </c>
      <c r="BJ458" s="32" t="n">
        <f aca="false">BB458-BC458</f>
        <v>0</v>
      </c>
      <c r="BK458" s="32" t="n">
        <f aca="false">BD458-BE458</f>
        <v>0</v>
      </c>
      <c r="BL458" s="32" t="n">
        <f aca="false">BF458-BG458</f>
        <v>0</v>
      </c>
      <c r="BM458" s="32" t="n">
        <f aca="false">SUM(BH458:BL458)</f>
        <v>0</v>
      </c>
      <c r="BN458" s="37"/>
      <c r="BO458" s="30" t="n">
        <v>0</v>
      </c>
      <c r="BP458" s="30" t="n">
        <v>0</v>
      </c>
      <c r="BQ458" s="30" t="n">
        <v>0</v>
      </c>
      <c r="BR458" s="30" t="n">
        <v>0</v>
      </c>
      <c r="BS458" s="35" t="s">
        <v>1729</v>
      </c>
      <c r="BT458" s="36" t="n">
        <f aca="false">BO458-BP458</f>
        <v>0</v>
      </c>
      <c r="BU458" s="36" t="n">
        <f aca="false">BQ458-BR458</f>
        <v>0</v>
      </c>
      <c r="BV458" s="38"/>
      <c r="BW458" s="30" t="n">
        <v>0</v>
      </c>
      <c r="BX458" s="30" t="n">
        <v>0</v>
      </c>
      <c r="BY458" s="30" t="n">
        <v>0</v>
      </c>
      <c r="BZ458" s="30" t="n">
        <v>0</v>
      </c>
      <c r="CA458" s="30" t="n">
        <v>0</v>
      </c>
      <c r="CB458" s="30" t="n">
        <v>0</v>
      </c>
      <c r="CC458" s="30" t="n">
        <v>0</v>
      </c>
      <c r="CD458" s="30" t="n">
        <v>0</v>
      </c>
      <c r="CE458" s="30" t="n">
        <v>0</v>
      </c>
      <c r="CF458" s="30" t="n">
        <v>0</v>
      </c>
      <c r="CG458" s="30" t="n">
        <v>0</v>
      </c>
      <c r="CH458" s="30" t="n">
        <v>0</v>
      </c>
      <c r="CI458" s="30" t="n">
        <v>0</v>
      </c>
      <c r="CJ458" s="30" t="n">
        <v>0</v>
      </c>
      <c r="CK458" s="36" t="n">
        <f aca="false">BW458-BX458</f>
        <v>0</v>
      </c>
      <c r="CL458" s="36" t="n">
        <f aca="false">BY458-BZ458</f>
        <v>0</v>
      </c>
      <c r="CM458" s="36" t="n">
        <f aca="false">CA458-CB458</f>
        <v>0</v>
      </c>
      <c r="CN458" s="36" t="n">
        <f aca="false">CC458-CD458</f>
        <v>0</v>
      </c>
      <c r="CO458" s="36" t="n">
        <f aca="false">CE458-CF458</f>
        <v>0</v>
      </c>
      <c r="CP458" s="36" t="n">
        <f aca="false">CG458-CH458</f>
        <v>0</v>
      </c>
      <c r="CQ458" s="36" t="n">
        <f aca="false">CI458-CJ458</f>
        <v>0</v>
      </c>
      <c r="CR458" s="36" t="n">
        <f aca="false">SUM(CK458:CQ458)</f>
        <v>0</v>
      </c>
      <c r="CS458" s="38"/>
    </row>
    <row r="459" customFormat="false" ht="15" hidden="false" customHeight="true" outlineLevel="0" collapsed="false">
      <c r="A459" s="30" t="n">
        <v>905</v>
      </c>
      <c r="B459" s="31" t="s">
        <v>1213</v>
      </c>
      <c r="C459" s="31" t="s">
        <v>302</v>
      </c>
      <c r="D459" s="31" t="s">
        <v>1159</v>
      </c>
      <c r="E459" s="31" t="s">
        <v>1730</v>
      </c>
      <c r="F459" s="31" t="s">
        <v>1731</v>
      </c>
      <c r="G459" s="31"/>
      <c r="H459" s="30" t="n">
        <v>1000</v>
      </c>
      <c r="I459" s="30" t="n">
        <v>1000</v>
      </c>
      <c r="J459" s="32" t="n">
        <f aca="false">H459-I459</f>
        <v>0</v>
      </c>
      <c r="K459" s="33"/>
      <c r="L459" s="30" t="n">
        <v>0</v>
      </c>
      <c r="M459" s="30" t="n">
        <v>0</v>
      </c>
      <c r="N459" s="30" t="n">
        <v>0</v>
      </c>
      <c r="O459" s="30" t="n">
        <v>0</v>
      </c>
      <c r="P459" s="34" t="n">
        <f aca="false">SUM(N459:O459)</f>
        <v>0</v>
      </c>
      <c r="Q459" s="30" t="n">
        <v>0</v>
      </c>
      <c r="R459" s="35" t="s">
        <v>1732</v>
      </c>
      <c r="S459" s="36" t="n">
        <f aca="false">L459-M459</f>
        <v>0</v>
      </c>
      <c r="T459" s="36" t="n">
        <f aca="false">P459-Q459</f>
        <v>0</v>
      </c>
      <c r="U459" s="37"/>
      <c r="V459" s="30" t="n">
        <v>0</v>
      </c>
      <c r="W459" s="30" t="n">
        <v>0</v>
      </c>
      <c r="X459" s="30" t="n">
        <v>0</v>
      </c>
      <c r="Y459" s="30" t="n">
        <v>0</v>
      </c>
      <c r="Z459" s="30" t="n">
        <v>0</v>
      </c>
      <c r="AA459" s="30" t="n">
        <v>0</v>
      </c>
      <c r="AB459" s="30" t="n">
        <v>0</v>
      </c>
      <c r="AC459" s="30" t="n">
        <v>0</v>
      </c>
      <c r="AD459" s="30" t="n">
        <v>0</v>
      </c>
      <c r="AE459" s="30" t="n">
        <v>0</v>
      </c>
      <c r="AF459" s="30" t="n">
        <v>0</v>
      </c>
      <c r="AG459" s="30" t="n">
        <v>0</v>
      </c>
      <c r="AH459" s="32" t="n">
        <f aca="false">V459-W459</f>
        <v>0</v>
      </c>
      <c r="AI459" s="32" t="n">
        <f aca="false">X459-Y459</f>
        <v>0</v>
      </c>
      <c r="AJ459" s="32" t="n">
        <f aca="false">Z459-AA459</f>
        <v>0</v>
      </c>
      <c r="AK459" s="32" t="n">
        <f aca="false">AB459-AC459</f>
        <v>0</v>
      </c>
      <c r="AL459" s="32" t="n">
        <f aca="false">AD459-AE459</f>
        <v>0</v>
      </c>
      <c r="AM459" s="32" t="n">
        <f aca="false">AF459-AG459</f>
        <v>0</v>
      </c>
      <c r="AN459" s="32" t="n">
        <f aca="false">SUM(AH459:AM459)</f>
        <v>0</v>
      </c>
      <c r="AO459" s="37"/>
      <c r="AP459" s="30" t="n">
        <v>47</v>
      </c>
      <c r="AQ459" s="30" t="n">
        <v>47</v>
      </c>
      <c r="AR459" s="30" t="n">
        <v>418</v>
      </c>
      <c r="AS459" s="30" t="n">
        <v>403</v>
      </c>
      <c r="AT459" s="30" t="s">
        <v>1733</v>
      </c>
      <c r="AU459" s="36" t="n">
        <f aca="false">AP459-AQ459</f>
        <v>0</v>
      </c>
      <c r="AV459" s="36" t="n">
        <f aca="false">AR459-AS459</f>
        <v>15</v>
      </c>
      <c r="AW459" s="38"/>
      <c r="AX459" s="30" t="n">
        <v>27</v>
      </c>
      <c r="AY459" s="30" t="n">
        <v>27</v>
      </c>
      <c r="AZ459" s="30" t="n">
        <v>0</v>
      </c>
      <c r="BA459" s="30" t="n">
        <v>0</v>
      </c>
      <c r="BB459" s="30" t="n">
        <v>0</v>
      </c>
      <c r="BC459" s="30" t="n">
        <v>0</v>
      </c>
      <c r="BD459" s="30" t="n">
        <v>20</v>
      </c>
      <c r="BE459" s="30" t="n">
        <v>20</v>
      </c>
      <c r="BF459" s="30" t="n">
        <v>0</v>
      </c>
      <c r="BG459" s="30" t="n">
        <v>0</v>
      </c>
      <c r="BH459" s="32" t="n">
        <f aca="false">AX459-AY459</f>
        <v>0</v>
      </c>
      <c r="BI459" s="32" t="n">
        <f aca="false">AZ459-BA459</f>
        <v>0</v>
      </c>
      <c r="BJ459" s="32" t="n">
        <f aca="false">BB459-BC459</f>
        <v>0</v>
      </c>
      <c r="BK459" s="32" t="n">
        <f aca="false">BD459-BE459</f>
        <v>0</v>
      </c>
      <c r="BL459" s="32" t="n">
        <f aca="false">BF459-BG459</f>
        <v>0</v>
      </c>
      <c r="BM459" s="32" t="n">
        <f aca="false">SUM(BH459:BL459)</f>
        <v>0</v>
      </c>
      <c r="BN459" s="37"/>
      <c r="BO459" s="30" t="n">
        <v>0</v>
      </c>
      <c r="BP459" s="30" t="n">
        <v>6</v>
      </c>
      <c r="BQ459" s="30" t="n">
        <v>0</v>
      </c>
      <c r="BR459" s="30" t="n">
        <v>40</v>
      </c>
      <c r="BS459" s="35" t="s">
        <v>1734</v>
      </c>
      <c r="BT459" s="36" t="n">
        <f aca="false">BO459-BP459</f>
        <v>-6</v>
      </c>
      <c r="BU459" s="36" t="n">
        <f aca="false">BQ459-BR459</f>
        <v>-40</v>
      </c>
      <c r="BV459" s="38"/>
      <c r="BW459" s="30" t="n">
        <v>0</v>
      </c>
      <c r="BX459" s="30" t="n">
        <v>4</v>
      </c>
      <c r="BY459" s="30" t="n">
        <v>0</v>
      </c>
      <c r="BZ459" s="30" t="n">
        <v>2</v>
      </c>
      <c r="CA459" s="30" t="n">
        <v>0</v>
      </c>
      <c r="CB459" s="30" t="n">
        <v>0</v>
      </c>
      <c r="CC459" s="30" t="n">
        <v>0</v>
      </c>
      <c r="CD459" s="30" t="n">
        <v>0</v>
      </c>
      <c r="CE459" s="30" t="n">
        <v>0</v>
      </c>
      <c r="CF459" s="30" t="n">
        <v>0</v>
      </c>
      <c r="CG459" s="30" t="n">
        <v>0</v>
      </c>
      <c r="CH459" s="30" t="n">
        <v>0</v>
      </c>
      <c r="CI459" s="30" t="n">
        <v>0</v>
      </c>
      <c r="CJ459" s="30" t="n">
        <v>0</v>
      </c>
      <c r="CK459" s="36" t="n">
        <f aca="false">BW459-BX459</f>
        <v>-4</v>
      </c>
      <c r="CL459" s="36" t="n">
        <f aca="false">BY459-BZ459</f>
        <v>-2</v>
      </c>
      <c r="CM459" s="36" t="n">
        <f aca="false">CA459-CB459</f>
        <v>0</v>
      </c>
      <c r="CN459" s="36" t="n">
        <f aca="false">CC459-CD459</f>
        <v>0</v>
      </c>
      <c r="CO459" s="36" t="n">
        <f aca="false">CE459-CF459</f>
        <v>0</v>
      </c>
      <c r="CP459" s="36" t="n">
        <f aca="false">CG459-CH459</f>
        <v>0</v>
      </c>
      <c r="CQ459" s="36" t="n">
        <f aca="false">CI459-CJ459</f>
        <v>0</v>
      </c>
      <c r="CR459" s="36" t="n">
        <f aca="false">SUM(CK459:CQ459)</f>
        <v>-6</v>
      </c>
      <c r="CS459" s="38"/>
    </row>
    <row r="460" customFormat="false" ht="15" hidden="false" customHeight="true" outlineLevel="0" collapsed="false">
      <c r="A460" s="30" t="n">
        <v>399</v>
      </c>
      <c r="B460" s="31" t="s">
        <v>1494</v>
      </c>
      <c r="C460" s="31" t="s">
        <v>302</v>
      </c>
      <c r="D460" s="31" t="s">
        <v>1159</v>
      </c>
      <c r="E460" s="31" t="s">
        <v>1735</v>
      </c>
      <c r="F460" s="31" t="s">
        <v>1736</v>
      </c>
      <c r="G460" s="31"/>
      <c r="H460" s="30" t="n">
        <v>629</v>
      </c>
      <c r="I460" s="30" t="n">
        <v>614</v>
      </c>
      <c r="J460" s="32" t="n">
        <f aca="false">H460-I460</f>
        <v>15</v>
      </c>
      <c r="K460" s="33"/>
      <c r="L460" s="30" t="n">
        <v>36</v>
      </c>
      <c r="M460" s="30" t="n">
        <v>36</v>
      </c>
      <c r="N460" s="30" t="n">
        <v>154</v>
      </c>
      <c r="O460" s="30" t="n">
        <v>170</v>
      </c>
      <c r="P460" s="34" t="n">
        <f aca="false">SUM(N460:O460)</f>
        <v>324</v>
      </c>
      <c r="Q460" s="30" t="n">
        <v>314</v>
      </c>
      <c r="R460" s="35" t="s">
        <v>1737</v>
      </c>
      <c r="S460" s="36" t="n">
        <f aca="false">L460-M460</f>
        <v>0</v>
      </c>
      <c r="T460" s="36" t="n">
        <f aca="false">P460-Q460</f>
        <v>10</v>
      </c>
      <c r="U460" s="37"/>
      <c r="V460" s="30" t="n">
        <v>36</v>
      </c>
      <c r="W460" s="30" t="n">
        <v>36</v>
      </c>
      <c r="X460" s="30" t="n">
        <v>0</v>
      </c>
      <c r="Y460" s="30" t="n">
        <v>0</v>
      </c>
      <c r="Z460" s="30" t="n">
        <v>0</v>
      </c>
      <c r="AA460" s="30" t="n">
        <v>0</v>
      </c>
      <c r="AB460" s="30" t="n">
        <v>0</v>
      </c>
      <c r="AC460" s="30" t="n">
        <v>0</v>
      </c>
      <c r="AD460" s="30" t="n">
        <v>0</v>
      </c>
      <c r="AE460" s="30" t="n">
        <v>0</v>
      </c>
      <c r="AF460" s="30" t="n">
        <v>0</v>
      </c>
      <c r="AG460" s="30" t="n">
        <v>0</v>
      </c>
      <c r="AH460" s="32" t="n">
        <f aca="false">V460-W460</f>
        <v>0</v>
      </c>
      <c r="AI460" s="32" t="n">
        <f aca="false">X460-Y460</f>
        <v>0</v>
      </c>
      <c r="AJ460" s="32" t="n">
        <f aca="false">Z460-AA460</f>
        <v>0</v>
      </c>
      <c r="AK460" s="32" t="n">
        <f aca="false">AB460-AC460</f>
        <v>0</v>
      </c>
      <c r="AL460" s="32" t="n">
        <f aca="false">AD460-AE460</f>
        <v>0</v>
      </c>
      <c r="AM460" s="32" t="n">
        <f aca="false">AF460-AG460</f>
        <v>0</v>
      </c>
      <c r="AN460" s="32" t="n">
        <f aca="false">SUM(AH460:AM460)</f>
        <v>0</v>
      </c>
      <c r="AO460" s="37"/>
      <c r="AP460" s="30" t="n">
        <v>3</v>
      </c>
      <c r="AQ460" s="30" t="n">
        <v>3</v>
      </c>
      <c r="AR460" s="30" t="n">
        <v>25</v>
      </c>
      <c r="AS460" s="30" t="n">
        <v>20</v>
      </c>
      <c r="AT460" s="30" t="s">
        <v>1738</v>
      </c>
      <c r="AU460" s="36" t="n">
        <f aca="false">AP460-AQ460</f>
        <v>0</v>
      </c>
      <c r="AV460" s="36" t="n">
        <f aca="false">AR460-AS460</f>
        <v>5</v>
      </c>
      <c r="AW460" s="38"/>
      <c r="AX460" s="30" t="n">
        <v>3</v>
      </c>
      <c r="AY460" s="30" t="n">
        <v>3</v>
      </c>
      <c r="AZ460" s="30" t="n">
        <v>0</v>
      </c>
      <c r="BA460" s="30" t="n">
        <v>0</v>
      </c>
      <c r="BB460" s="30" t="n">
        <v>0</v>
      </c>
      <c r="BC460" s="30" t="n">
        <v>0</v>
      </c>
      <c r="BD460" s="30" t="n">
        <v>0</v>
      </c>
      <c r="BE460" s="30" t="n">
        <v>0</v>
      </c>
      <c r="BF460" s="30" t="n">
        <v>0</v>
      </c>
      <c r="BG460" s="30" t="n">
        <v>0</v>
      </c>
      <c r="BH460" s="32" t="n">
        <f aca="false">AX460-AY460</f>
        <v>0</v>
      </c>
      <c r="BI460" s="32" t="n">
        <f aca="false">AZ460-BA460</f>
        <v>0</v>
      </c>
      <c r="BJ460" s="32" t="n">
        <f aca="false">BB460-BC460</f>
        <v>0</v>
      </c>
      <c r="BK460" s="32" t="n">
        <f aca="false">BD460-BE460</f>
        <v>0</v>
      </c>
      <c r="BL460" s="32" t="n">
        <f aca="false">BF460-BG460</f>
        <v>0</v>
      </c>
      <c r="BM460" s="32" t="n">
        <f aca="false">SUM(BH460:BL460)</f>
        <v>0</v>
      </c>
      <c r="BN460" s="37"/>
      <c r="BO460" s="30" t="n">
        <v>0</v>
      </c>
      <c r="BP460" s="30" t="n">
        <v>0</v>
      </c>
      <c r="BQ460" s="30" t="n">
        <v>0</v>
      </c>
      <c r="BR460" s="30" t="n">
        <v>0</v>
      </c>
      <c r="BS460" s="35" t="s">
        <v>152</v>
      </c>
      <c r="BT460" s="36" t="n">
        <f aca="false">BO460-BP460</f>
        <v>0</v>
      </c>
      <c r="BU460" s="36" t="n">
        <f aca="false">BQ460-BR460</f>
        <v>0</v>
      </c>
      <c r="BV460" s="38"/>
      <c r="BW460" s="30" t="n">
        <v>0</v>
      </c>
      <c r="BX460" s="30" t="n">
        <v>0</v>
      </c>
      <c r="BY460" s="30" t="n">
        <v>0</v>
      </c>
      <c r="BZ460" s="30" t="n">
        <v>0</v>
      </c>
      <c r="CA460" s="30" t="n">
        <v>0</v>
      </c>
      <c r="CB460" s="30" t="n">
        <v>0</v>
      </c>
      <c r="CC460" s="30" t="n">
        <v>0</v>
      </c>
      <c r="CD460" s="30" t="n">
        <v>0</v>
      </c>
      <c r="CE460" s="30" t="n">
        <v>0</v>
      </c>
      <c r="CF460" s="30" t="n">
        <v>0</v>
      </c>
      <c r="CG460" s="30" t="n">
        <v>0</v>
      </c>
      <c r="CH460" s="30" t="n">
        <v>0</v>
      </c>
      <c r="CI460" s="30" t="n">
        <v>0</v>
      </c>
      <c r="CJ460" s="30" t="n">
        <v>0</v>
      </c>
      <c r="CK460" s="36" t="n">
        <f aca="false">BW460-BX460</f>
        <v>0</v>
      </c>
      <c r="CL460" s="36" t="n">
        <f aca="false">BY460-BZ460</f>
        <v>0</v>
      </c>
      <c r="CM460" s="36" t="n">
        <f aca="false">CA460-CB460</f>
        <v>0</v>
      </c>
      <c r="CN460" s="36" t="n">
        <f aca="false">CC460-CD460</f>
        <v>0</v>
      </c>
      <c r="CO460" s="36" t="n">
        <f aca="false">CE460-CF460</f>
        <v>0</v>
      </c>
      <c r="CP460" s="36" t="n">
        <f aca="false">CG460-CH460</f>
        <v>0</v>
      </c>
      <c r="CQ460" s="36" t="n">
        <f aca="false">CI460-CJ460</f>
        <v>0</v>
      </c>
      <c r="CR460" s="36" t="n">
        <f aca="false">SUM(CK460:CQ460)</f>
        <v>0</v>
      </c>
      <c r="CS460" s="38"/>
    </row>
    <row r="461" customFormat="false" ht="15" hidden="false" customHeight="true" outlineLevel="0" collapsed="false">
      <c r="A461" s="30" t="n">
        <v>401</v>
      </c>
      <c r="B461" s="31" t="s">
        <v>1494</v>
      </c>
      <c r="C461" s="31" t="s">
        <v>302</v>
      </c>
      <c r="D461" s="31" t="s">
        <v>1159</v>
      </c>
      <c r="E461" s="31" t="s">
        <v>1739</v>
      </c>
      <c r="F461" s="31" t="s">
        <v>1740</v>
      </c>
      <c r="G461" s="31"/>
      <c r="H461" s="30" t="n">
        <v>350</v>
      </c>
      <c r="I461" s="30" t="n">
        <v>326</v>
      </c>
      <c r="J461" s="32" t="n">
        <f aca="false">H461-I461</f>
        <v>24</v>
      </c>
      <c r="K461" s="33"/>
      <c r="L461" s="30" t="n">
        <v>8</v>
      </c>
      <c r="M461" s="30" t="n">
        <v>8</v>
      </c>
      <c r="N461" s="30" t="n">
        <v>35</v>
      </c>
      <c r="O461" s="30" t="n">
        <v>41</v>
      </c>
      <c r="P461" s="34" t="n">
        <f aca="false">SUM(N461:O461)</f>
        <v>76</v>
      </c>
      <c r="Q461" s="30" t="n">
        <v>72</v>
      </c>
      <c r="R461" s="35" t="s">
        <v>1741</v>
      </c>
      <c r="S461" s="36" t="n">
        <f aca="false">L461-M461</f>
        <v>0</v>
      </c>
      <c r="T461" s="36" t="n">
        <f aca="false">P461-Q461</f>
        <v>4</v>
      </c>
      <c r="U461" s="37"/>
      <c r="V461" s="30" t="n">
        <v>0</v>
      </c>
      <c r="W461" s="30" t="n">
        <v>0</v>
      </c>
      <c r="X461" s="30" t="n">
        <v>8</v>
      </c>
      <c r="Y461" s="30" t="n">
        <v>8</v>
      </c>
      <c r="Z461" s="30" t="n">
        <v>0</v>
      </c>
      <c r="AA461" s="30" t="n">
        <v>0</v>
      </c>
      <c r="AB461" s="30" t="n">
        <v>0</v>
      </c>
      <c r="AC461" s="30" t="n">
        <v>0</v>
      </c>
      <c r="AD461" s="30" t="n">
        <v>0</v>
      </c>
      <c r="AE461" s="30" t="n">
        <v>0</v>
      </c>
      <c r="AF461" s="30" t="n">
        <v>0</v>
      </c>
      <c r="AG461" s="30" t="n">
        <v>0</v>
      </c>
      <c r="AH461" s="32" t="n">
        <f aca="false">V461-W461</f>
        <v>0</v>
      </c>
      <c r="AI461" s="32" t="n">
        <f aca="false">X461-Y461</f>
        <v>0</v>
      </c>
      <c r="AJ461" s="32" t="n">
        <f aca="false">Z461-AA461</f>
        <v>0</v>
      </c>
      <c r="AK461" s="32" t="n">
        <f aca="false">AB461-AC461</f>
        <v>0</v>
      </c>
      <c r="AL461" s="32" t="n">
        <f aca="false">AD461-AE461</f>
        <v>0</v>
      </c>
      <c r="AM461" s="32" t="n">
        <f aca="false">AF461-AG461</f>
        <v>0</v>
      </c>
      <c r="AN461" s="32" t="n">
        <f aca="false">SUM(AH461:AM461)</f>
        <v>0</v>
      </c>
      <c r="AO461" s="37"/>
      <c r="AP461" s="30" t="n">
        <v>23</v>
      </c>
      <c r="AQ461" s="30" t="n">
        <v>23</v>
      </c>
      <c r="AR461" s="30" t="n">
        <v>195</v>
      </c>
      <c r="AS461" s="30" t="n">
        <v>180</v>
      </c>
      <c r="AT461" s="30" t="s">
        <v>1742</v>
      </c>
      <c r="AU461" s="36" t="n">
        <f aca="false">AP461-AQ461</f>
        <v>0</v>
      </c>
      <c r="AV461" s="36" t="n">
        <f aca="false">AR461-AS461</f>
        <v>15</v>
      </c>
      <c r="AW461" s="38"/>
      <c r="AX461" s="30" t="n">
        <v>23</v>
      </c>
      <c r="AY461" s="30" t="n">
        <v>23</v>
      </c>
      <c r="AZ461" s="30" t="n">
        <v>0</v>
      </c>
      <c r="BA461" s="30" t="n">
        <v>0</v>
      </c>
      <c r="BB461" s="30" t="n">
        <v>0</v>
      </c>
      <c r="BC461" s="30" t="n">
        <v>0</v>
      </c>
      <c r="BD461" s="30" t="n">
        <v>0</v>
      </c>
      <c r="BE461" s="30" t="n">
        <v>0</v>
      </c>
      <c r="BF461" s="30" t="n">
        <v>0</v>
      </c>
      <c r="BG461" s="30" t="n">
        <v>0</v>
      </c>
      <c r="BH461" s="32" t="n">
        <f aca="false">AX461-AY461</f>
        <v>0</v>
      </c>
      <c r="BI461" s="32" t="n">
        <f aca="false">AZ461-BA461</f>
        <v>0</v>
      </c>
      <c r="BJ461" s="32" t="n">
        <f aca="false">BB461-BC461</f>
        <v>0</v>
      </c>
      <c r="BK461" s="32" t="n">
        <f aca="false">BD461-BE461</f>
        <v>0</v>
      </c>
      <c r="BL461" s="32" t="n">
        <f aca="false">BF461-BG461</f>
        <v>0</v>
      </c>
      <c r="BM461" s="32" t="n">
        <f aca="false">SUM(BH461:BL461)</f>
        <v>0</v>
      </c>
      <c r="BN461" s="37"/>
      <c r="BO461" s="30" t="n">
        <v>7</v>
      </c>
      <c r="BP461" s="30" t="n">
        <v>7</v>
      </c>
      <c r="BQ461" s="30" t="n">
        <v>79</v>
      </c>
      <c r="BR461" s="30" t="n">
        <v>74</v>
      </c>
      <c r="BS461" s="35" t="s">
        <v>1743</v>
      </c>
      <c r="BT461" s="36" t="n">
        <f aca="false">BO461-BP461</f>
        <v>0</v>
      </c>
      <c r="BU461" s="36" t="n">
        <f aca="false">BQ461-BR461</f>
        <v>5</v>
      </c>
      <c r="BV461" s="38"/>
      <c r="BW461" s="30" t="n">
        <v>2</v>
      </c>
      <c r="BX461" s="30" t="n">
        <v>2</v>
      </c>
      <c r="BY461" s="30" t="n">
        <v>0</v>
      </c>
      <c r="BZ461" s="30" t="n">
        <v>0</v>
      </c>
      <c r="CA461" s="30" t="n">
        <v>5</v>
      </c>
      <c r="CB461" s="30" t="n">
        <v>5</v>
      </c>
      <c r="CC461" s="30" t="n">
        <v>0</v>
      </c>
      <c r="CD461" s="30" t="n">
        <v>0</v>
      </c>
      <c r="CE461" s="30" t="n">
        <v>0</v>
      </c>
      <c r="CF461" s="30" t="n">
        <v>0</v>
      </c>
      <c r="CG461" s="30" t="n">
        <v>0</v>
      </c>
      <c r="CH461" s="30" t="n">
        <v>0</v>
      </c>
      <c r="CI461" s="30" t="n">
        <v>0</v>
      </c>
      <c r="CJ461" s="30" t="n">
        <v>0</v>
      </c>
      <c r="CK461" s="36" t="n">
        <f aca="false">BW461-BX461</f>
        <v>0</v>
      </c>
      <c r="CL461" s="36" t="n">
        <f aca="false">BY461-BZ461</f>
        <v>0</v>
      </c>
      <c r="CM461" s="36" t="n">
        <f aca="false">CA461-CB461</f>
        <v>0</v>
      </c>
      <c r="CN461" s="36" t="n">
        <f aca="false">CC461-CD461</f>
        <v>0</v>
      </c>
      <c r="CO461" s="36" t="n">
        <f aca="false">CE461-CF461</f>
        <v>0</v>
      </c>
      <c r="CP461" s="36" t="n">
        <f aca="false">CG461-CH461</f>
        <v>0</v>
      </c>
      <c r="CQ461" s="36" t="n">
        <f aca="false">CI461-CJ461</f>
        <v>0</v>
      </c>
      <c r="CR461" s="36" t="n">
        <f aca="false">SUM(CK461:CQ461)</f>
        <v>0</v>
      </c>
      <c r="CS461" s="38"/>
    </row>
    <row r="462" customFormat="false" ht="15" hidden="false" customHeight="true" outlineLevel="0" collapsed="false">
      <c r="A462" s="30" t="n">
        <v>915</v>
      </c>
      <c r="B462" s="31" t="s">
        <v>1192</v>
      </c>
      <c r="C462" s="31" t="s">
        <v>302</v>
      </c>
      <c r="D462" s="31" t="s">
        <v>1159</v>
      </c>
      <c r="E462" s="31" t="s">
        <v>1744</v>
      </c>
      <c r="F462" s="31" t="s">
        <v>1745</v>
      </c>
      <c r="G462" s="31"/>
      <c r="H462" s="30" t="n">
        <v>0</v>
      </c>
      <c r="I462" s="30" t="n">
        <v>0</v>
      </c>
      <c r="J462" s="32" t="n">
        <f aca="false">H462-I462</f>
        <v>0</v>
      </c>
      <c r="K462" s="33"/>
      <c r="L462" s="30" t="n">
        <v>0</v>
      </c>
      <c r="M462" s="30" t="n">
        <v>0</v>
      </c>
      <c r="N462" s="30" t="n">
        <v>0</v>
      </c>
      <c r="O462" s="30" t="n">
        <v>0</v>
      </c>
      <c r="P462" s="34" t="n">
        <f aca="false">SUM(N462:O462)</f>
        <v>0</v>
      </c>
      <c r="Q462" s="30" t="n">
        <v>0</v>
      </c>
      <c r="R462" s="35"/>
      <c r="S462" s="36" t="n">
        <f aca="false">L462-M462</f>
        <v>0</v>
      </c>
      <c r="T462" s="36" t="n">
        <f aca="false">P462-Q462</f>
        <v>0</v>
      </c>
      <c r="U462" s="37"/>
      <c r="V462" s="30" t="n">
        <v>0</v>
      </c>
      <c r="W462" s="30" t="n">
        <v>0</v>
      </c>
      <c r="X462" s="30" t="n">
        <v>0</v>
      </c>
      <c r="Y462" s="30" t="n">
        <v>0</v>
      </c>
      <c r="Z462" s="30" t="n">
        <v>0</v>
      </c>
      <c r="AA462" s="30" t="n">
        <v>0</v>
      </c>
      <c r="AB462" s="30" t="n">
        <v>0</v>
      </c>
      <c r="AC462" s="30" t="n">
        <v>0</v>
      </c>
      <c r="AD462" s="30" t="n">
        <v>0</v>
      </c>
      <c r="AE462" s="30" t="n">
        <v>0</v>
      </c>
      <c r="AF462" s="30" t="n">
        <v>0</v>
      </c>
      <c r="AG462" s="30" t="n">
        <v>0</v>
      </c>
      <c r="AH462" s="32" t="n">
        <f aca="false">V462-W462</f>
        <v>0</v>
      </c>
      <c r="AI462" s="32" t="n">
        <f aca="false">X462-Y462</f>
        <v>0</v>
      </c>
      <c r="AJ462" s="32" t="n">
        <f aca="false">Z462-AA462</f>
        <v>0</v>
      </c>
      <c r="AK462" s="32" t="n">
        <f aca="false">AB462-AC462</f>
        <v>0</v>
      </c>
      <c r="AL462" s="32" t="n">
        <f aca="false">AD462-AE462</f>
        <v>0</v>
      </c>
      <c r="AM462" s="32" t="n">
        <f aca="false">AF462-AG462</f>
        <v>0</v>
      </c>
      <c r="AN462" s="32" t="n">
        <f aca="false">SUM(AH462:AM462)</f>
        <v>0</v>
      </c>
      <c r="AO462" s="37"/>
      <c r="AP462" s="30" t="n">
        <v>0</v>
      </c>
      <c r="AQ462" s="30" t="n">
        <v>0</v>
      </c>
      <c r="AR462" s="30" t="n">
        <v>0</v>
      </c>
      <c r="AS462" s="30" t="n">
        <v>0</v>
      </c>
      <c r="AT462" s="30"/>
      <c r="AU462" s="36" t="n">
        <f aca="false">AP462-AQ462</f>
        <v>0</v>
      </c>
      <c r="AV462" s="36" t="n">
        <f aca="false">AR462-AS462</f>
        <v>0</v>
      </c>
      <c r="AW462" s="38"/>
      <c r="AX462" s="30" t="n">
        <v>0</v>
      </c>
      <c r="AY462" s="30" t="n">
        <v>0</v>
      </c>
      <c r="AZ462" s="30" t="n">
        <v>0</v>
      </c>
      <c r="BA462" s="30" t="n">
        <v>0</v>
      </c>
      <c r="BB462" s="30" t="n">
        <v>0</v>
      </c>
      <c r="BC462" s="30" t="n">
        <v>0</v>
      </c>
      <c r="BD462" s="30" t="n">
        <v>0</v>
      </c>
      <c r="BE462" s="30" t="n">
        <v>0</v>
      </c>
      <c r="BF462" s="30" t="n">
        <v>0</v>
      </c>
      <c r="BG462" s="30" t="n">
        <v>0</v>
      </c>
      <c r="BH462" s="32" t="n">
        <f aca="false">AX462-AY462</f>
        <v>0</v>
      </c>
      <c r="BI462" s="32" t="n">
        <f aca="false">AZ462-BA462</f>
        <v>0</v>
      </c>
      <c r="BJ462" s="32" t="n">
        <f aca="false">BB462-BC462</f>
        <v>0</v>
      </c>
      <c r="BK462" s="32" t="n">
        <f aca="false">BD462-BE462</f>
        <v>0</v>
      </c>
      <c r="BL462" s="32" t="n">
        <f aca="false">BF462-BG462</f>
        <v>0</v>
      </c>
      <c r="BM462" s="32" t="n">
        <f aca="false">SUM(BH462:BL462)</f>
        <v>0</v>
      </c>
      <c r="BN462" s="37"/>
      <c r="BO462" s="30" t="n">
        <v>0</v>
      </c>
      <c r="BP462" s="30" t="n">
        <v>0</v>
      </c>
      <c r="BQ462" s="30" t="n">
        <v>0</v>
      </c>
      <c r="BR462" s="30" t="n">
        <v>0</v>
      </c>
      <c r="BS462" s="35"/>
      <c r="BT462" s="36" t="n">
        <f aca="false">BO462-BP462</f>
        <v>0</v>
      </c>
      <c r="BU462" s="36" t="n">
        <f aca="false">BQ462-BR462</f>
        <v>0</v>
      </c>
      <c r="BV462" s="38"/>
      <c r="BW462" s="30" t="n">
        <v>0</v>
      </c>
      <c r="BX462" s="30" t="n">
        <v>0</v>
      </c>
      <c r="BY462" s="30" t="n">
        <v>0</v>
      </c>
      <c r="BZ462" s="30" t="n">
        <v>0</v>
      </c>
      <c r="CA462" s="30" t="n">
        <v>0</v>
      </c>
      <c r="CB462" s="30" t="n">
        <v>0</v>
      </c>
      <c r="CC462" s="30" t="n">
        <v>0</v>
      </c>
      <c r="CD462" s="30" t="n">
        <v>0</v>
      </c>
      <c r="CE462" s="30" t="n">
        <v>0</v>
      </c>
      <c r="CF462" s="30" t="n">
        <v>0</v>
      </c>
      <c r="CG462" s="30" t="n">
        <v>0</v>
      </c>
      <c r="CH462" s="30" t="n">
        <v>0</v>
      </c>
      <c r="CI462" s="30" t="n">
        <v>0</v>
      </c>
      <c r="CJ462" s="30" t="n">
        <v>0</v>
      </c>
      <c r="CK462" s="36" t="n">
        <f aca="false">BW462-BX462</f>
        <v>0</v>
      </c>
      <c r="CL462" s="36" t="n">
        <f aca="false">BY462-BZ462</f>
        <v>0</v>
      </c>
      <c r="CM462" s="36" t="n">
        <f aca="false">CA462-CB462</f>
        <v>0</v>
      </c>
      <c r="CN462" s="36" t="n">
        <f aca="false">CC462-CD462</f>
        <v>0</v>
      </c>
      <c r="CO462" s="36" t="n">
        <f aca="false">CE462-CF462</f>
        <v>0</v>
      </c>
      <c r="CP462" s="36" t="n">
        <f aca="false">CG462-CH462</f>
        <v>0</v>
      </c>
      <c r="CQ462" s="36" t="n">
        <f aca="false">CI462-CJ462</f>
        <v>0</v>
      </c>
      <c r="CR462" s="36" t="n">
        <f aca="false">SUM(CK462:CQ462)</f>
        <v>0</v>
      </c>
      <c r="CS462" s="38"/>
    </row>
    <row r="463" customFormat="false" ht="15" hidden="false" customHeight="true" outlineLevel="0" collapsed="false">
      <c r="A463" s="30" t="n">
        <v>770</v>
      </c>
      <c r="B463" s="31" t="s">
        <v>1746</v>
      </c>
      <c r="C463" s="31" t="s">
        <v>302</v>
      </c>
      <c r="D463" s="31" t="s">
        <v>1159</v>
      </c>
      <c r="E463" s="31" t="s">
        <v>1747</v>
      </c>
      <c r="F463" s="31" t="s">
        <v>1748</v>
      </c>
      <c r="G463" s="31"/>
      <c r="H463" s="30" t="n">
        <v>298</v>
      </c>
      <c r="I463" s="30" t="n">
        <v>275</v>
      </c>
      <c r="J463" s="32" t="n">
        <f aca="false">H463-I463</f>
        <v>23</v>
      </c>
      <c r="K463" s="33"/>
      <c r="L463" s="30" t="n">
        <v>3</v>
      </c>
      <c r="M463" s="30" t="n">
        <v>3</v>
      </c>
      <c r="N463" s="30" t="n">
        <v>7</v>
      </c>
      <c r="O463" s="30" t="n">
        <v>31</v>
      </c>
      <c r="P463" s="34" t="n">
        <f aca="false">SUM(N463:O463)</f>
        <v>38</v>
      </c>
      <c r="Q463" s="30" t="n">
        <v>15</v>
      </c>
      <c r="R463" s="35" t="s">
        <v>1749</v>
      </c>
      <c r="S463" s="36" t="n">
        <f aca="false">L463-M463</f>
        <v>0</v>
      </c>
      <c r="T463" s="36" t="n">
        <f aca="false">P463-Q463</f>
        <v>23</v>
      </c>
      <c r="U463" s="37"/>
      <c r="V463" s="30" t="n">
        <v>0</v>
      </c>
      <c r="W463" s="30" t="n">
        <v>3</v>
      </c>
      <c r="X463" s="30" t="n">
        <v>3</v>
      </c>
      <c r="Y463" s="30" t="n">
        <v>0</v>
      </c>
      <c r="Z463" s="30" t="n">
        <v>0</v>
      </c>
      <c r="AA463" s="30" t="n">
        <v>0</v>
      </c>
      <c r="AB463" s="30" t="n">
        <v>0</v>
      </c>
      <c r="AC463" s="30" t="n">
        <v>0</v>
      </c>
      <c r="AD463" s="30" t="n">
        <v>0</v>
      </c>
      <c r="AE463" s="30" t="n">
        <v>0</v>
      </c>
      <c r="AF463" s="30" t="n">
        <v>0</v>
      </c>
      <c r="AG463" s="30" t="n">
        <v>0</v>
      </c>
      <c r="AH463" s="32" t="n">
        <f aca="false">V463-W463</f>
        <v>-3</v>
      </c>
      <c r="AI463" s="32" t="n">
        <f aca="false">X463-Y463</f>
        <v>3</v>
      </c>
      <c r="AJ463" s="32" t="n">
        <f aca="false">Z463-AA463</f>
        <v>0</v>
      </c>
      <c r="AK463" s="32" t="n">
        <f aca="false">AB463-AC463</f>
        <v>0</v>
      </c>
      <c r="AL463" s="32" t="n">
        <f aca="false">AD463-AE463</f>
        <v>0</v>
      </c>
      <c r="AM463" s="32" t="n">
        <f aca="false">AF463-AG463</f>
        <v>0</v>
      </c>
      <c r="AN463" s="32" t="n">
        <f aca="false">SUM(AH463:AM463)</f>
        <v>0</v>
      </c>
      <c r="AO463" s="37"/>
      <c r="AP463" s="30" t="n">
        <v>0</v>
      </c>
      <c r="AQ463" s="30" t="n">
        <v>0</v>
      </c>
      <c r="AR463" s="30" t="n">
        <v>0</v>
      </c>
      <c r="AS463" s="30" t="n">
        <v>0</v>
      </c>
      <c r="AT463" s="30" t="s">
        <v>98</v>
      </c>
      <c r="AU463" s="36" t="n">
        <f aca="false">AP463-AQ463</f>
        <v>0</v>
      </c>
      <c r="AV463" s="36" t="n">
        <f aca="false">AR463-AS463</f>
        <v>0</v>
      </c>
      <c r="AW463" s="38"/>
      <c r="AX463" s="30" t="n">
        <v>0</v>
      </c>
      <c r="AY463" s="30" t="n">
        <v>0</v>
      </c>
      <c r="AZ463" s="30" t="n">
        <v>0</v>
      </c>
      <c r="BA463" s="30" t="n">
        <v>0</v>
      </c>
      <c r="BB463" s="30" t="n">
        <v>0</v>
      </c>
      <c r="BC463" s="30" t="n">
        <v>0</v>
      </c>
      <c r="BD463" s="30" t="n">
        <v>0</v>
      </c>
      <c r="BE463" s="30" t="n">
        <v>0</v>
      </c>
      <c r="BF463" s="30" t="n">
        <v>0</v>
      </c>
      <c r="BG463" s="30" t="n">
        <v>0</v>
      </c>
      <c r="BH463" s="32" t="n">
        <f aca="false">AX463-AY463</f>
        <v>0</v>
      </c>
      <c r="BI463" s="32" t="n">
        <f aca="false">AZ463-BA463</f>
        <v>0</v>
      </c>
      <c r="BJ463" s="32" t="n">
        <f aca="false">BB463-BC463</f>
        <v>0</v>
      </c>
      <c r="BK463" s="32" t="n">
        <f aca="false">BD463-BE463</f>
        <v>0</v>
      </c>
      <c r="BL463" s="32" t="n">
        <f aca="false">BF463-BG463</f>
        <v>0</v>
      </c>
      <c r="BM463" s="32" t="n">
        <f aca="false">SUM(BH463:BL463)</f>
        <v>0</v>
      </c>
      <c r="BN463" s="37"/>
      <c r="BO463" s="30" t="n">
        <v>0</v>
      </c>
      <c r="BP463" s="30" t="n">
        <v>0</v>
      </c>
      <c r="BQ463" s="30" t="n">
        <v>0</v>
      </c>
      <c r="BR463" s="30" t="n">
        <v>0</v>
      </c>
      <c r="BS463" s="35" t="s">
        <v>98</v>
      </c>
      <c r="BT463" s="36" t="n">
        <f aca="false">BO463-BP463</f>
        <v>0</v>
      </c>
      <c r="BU463" s="36" t="n">
        <f aca="false">BQ463-BR463</f>
        <v>0</v>
      </c>
      <c r="BV463" s="38"/>
      <c r="BW463" s="30" t="n">
        <v>0</v>
      </c>
      <c r="BX463" s="30" t="n">
        <v>0</v>
      </c>
      <c r="BY463" s="30" t="n">
        <v>0</v>
      </c>
      <c r="BZ463" s="30" t="n">
        <v>0</v>
      </c>
      <c r="CA463" s="30" t="n">
        <v>0</v>
      </c>
      <c r="CB463" s="30" t="n">
        <v>0</v>
      </c>
      <c r="CC463" s="30" t="n">
        <v>0</v>
      </c>
      <c r="CD463" s="30" t="n">
        <v>0</v>
      </c>
      <c r="CE463" s="30" t="n">
        <v>0</v>
      </c>
      <c r="CF463" s="30" t="n">
        <v>0</v>
      </c>
      <c r="CG463" s="30" t="n">
        <v>0</v>
      </c>
      <c r="CH463" s="30" t="n">
        <v>0</v>
      </c>
      <c r="CI463" s="30" t="n">
        <v>0</v>
      </c>
      <c r="CJ463" s="30" t="n">
        <v>0</v>
      </c>
      <c r="CK463" s="36" t="n">
        <f aca="false">BW463-BX463</f>
        <v>0</v>
      </c>
      <c r="CL463" s="36" t="n">
        <f aca="false">BY463-BZ463</f>
        <v>0</v>
      </c>
      <c r="CM463" s="36" t="n">
        <f aca="false">CA463-CB463</f>
        <v>0</v>
      </c>
      <c r="CN463" s="36" t="n">
        <f aca="false">CC463-CD463</f>
        <v>0</v>
      </c>
      <c r="CO463" s="36" t="n">
        <f aca="false">CE463-CF463</f>
        <v>0</v>
      </c>
      <c r="CP463" s="36" t="n">
        <f aca="false">CG463-CH463</f>
        <v>0</v>
      </c>
      <c r="CQ463" s="36" t="n">
        <f aca="false">CI463-CJ463</f>
        <v>0</v>
      </c>
      <c r="CR463" s="36" t="n">
        <f aca="false">SUM(CK463:CQ463)</f>
        <v>0</v>
      </c>
      <c r="CS463" s="38"/>
    </row>
    <row r="464" customFormat="false" ht="15" hidden="false" customHeight="true" outlineLevel="0" collapsed="false">
      <c r="A464" s="30" t="n">
        <v>652</v>
      </c>
      <c r="B464" s="31" t="s">
        <v>1231</v>
      </c>
      <c r="C464" s="31" t="s">
        <v>302</v>
      </c>
      <c r="D464" s="31" t="s">
        <v>1159</v>
      </c>
      <c r="E464" s="31" t="s">
        <v>1750</v>
      </c>
      <c r="F464" s="31" t="s">
        <v>1751</v>
      </c>
      <c r="G464" s="31"/>
      <c r="H464" s="30" t="n">
        <v>408</v>
      </c>
      <c r="I464" s="30" t="n">
        <v>408</v>
      </c>
      <c r="J464" s="32" t="n">
        <f aca="false">H464-I464</f>
        <v>0</v>
      </c>
      <c r="K464" s="33"/>
      <c r="L464" s="30" t="n">
        <v>16</v>
      </c>
      <c r="M464" s="30" t="n">
        <v>12</v>
      </c>
      <c r="N464" s="30" t="n">
        <v>40</v>
      </c>
      <c r="O464" s="30" t="n">
        <v>57</v>
      </c>
      <c r="P464" s="34" t="n">
        <f aca="false">SUM(N464:O464)</f>
        <v>97</v>
      </c>
      <c r="Q464" s="30" t="n">
        <v>70</v>
      </c>
      <c r="R464" s="35" t="s">
        <v>1752</v>
      </c>
      <c r="S464" s="36" t="n">
        <f aca="false">L464-M464</f>
        <v>4</v>
      </c>
      <c r="T464" s="36" t="n">
        <f aca="false">P464-Q464</f>
        <v>27</v>
      </c>
      <c r="U464" s="37"/>
      <c r="V464" s="30" t="n">
        <v>0</v>
      </c>
      <c r="W464" s="30" t="n">
        <v>0</v>
      </c>
      <c r="X464" s="30" t="n">
        <v>16</v>
      </c>
      <c r="Y464" s="30" t="n">
        <v>12</v>
      </c>
      <c r="Z464" s="30" t="n">
        <v>0</v>
      </c>
      <c r="AA464" s="30" t="n">
        <v>0</v>
      </c>
      <c r="AB464" s="30" t="n">
        <v>0</v>
      </c>
      <c r="AC464" s="30" t="n">
        <v>0</v>
      </c>
      <c r="AD464" s="30" t="n">
        <v>0</v>
      </c>
      <c r="AE464" s="30" t="n">
        <v>0</v>
      </c>
      <c r="AF464" s="30" t="n">
        <v>0</v>
      </c>
      <c r="AG464" s="30" t="n">
        <v>0</v>
      </c>
      <c r="AH464" s="32" t="n">
        <f aca="false">V464-W464</f>
        <v>0</v>
      </c>
      <c r="AI464" s="32" t="n">
        <f aca="false">X464-Y464</f>
        <v>4</v>
      </c>
      <c r="AJ464" s="32" t="n">
        <f aca="false">Z464-AA464</f>
        <v>0</v>
      </c>
      <c r="AK464" s="32" t="n">
        <f aca="false">AB464-AC464</f>
        <v>0</v>
      </c>
      <c r="AL464" s="32" t="n">
        <f aca="false">AD464-AE464</f>
        <v>0</v>
      </c>
      <c r="AM464" s="32" t="n">
        <f aca="false">AF464-AG464</f>
        <v>0</v>
      </c>
      <c r="AN464" s="32" t="n">
        <f aca="false">SUM(AH464:AM464)</f>
        <v>4</v>
      </c>
      <c r="AO464" s="37"/>
      <c r="AP464" s="30" t="n">
        <v>0</v>
      </c>
      <c r="AQ464" s="30" t="n">
        <v>0</v>
      </c>
      <c r="AR464" s="30" t="n">
        <v>0</v>
      </c>
      <c r="AS464" s="30" t="n">
        <v>0</v>
      </c>
      <c r="AT464" s="30" t="s">
        <v>76</v>
      </c>
      <c r="AU464" s="36" t="n">
        <f aca="false">AP464-AQ464</f>
        <v>0</v>
      </c>
      <c r="AV464" s="36" t="n">
        <f aca="false">AR464-AS464</f>
        <v>0</v>
      </c>
      <c r="AW464" s="38"/>
      <c r="AX464" s="30" t="n">
        <v>0</v>
      </c>
      <c r="AY464" s="30" t="n">
        <v>0</v>
      </c>
      <c r="AZ464" s="30" t="n">
        <v>0</v>
      </c>
      <c r="BA464" s="30" t="n">
        <v>0</v>
      </c>
      <c r="BB464" s="30" t="n">
        <v>0</v>
      </c>
      <c r="BC464" s="30" t="n">
        <v>0</v>
      </c>
      <c r="BD464" s="30" t="n">
        <v>0</v>
      </c>
      <c r="BE464" s="30" t="n">
        <v>0</v>
      </c>
      <c r="BF464" s="30" t="n">
        <v>0</v>
      </c>
      <c r="BG464" s="30" t="n">
        <v>0</v>
      </c>
      <c r="BH464" s="32" t="n">
        <f aca="false">AX464-AY464</f>
        <v>0</v>
      </c>
      <c r="BI464" s="32" t="n">
        <f aca="false">AZ464-BA464</f>
        <v>0</v>
      </c>
      <c r="BJ464" s="32" t="n">
        <f aca="false">BB464-BC464</f>
        <v>0</v>
      </c>
      <c r="BK464" s="32" t="n">
        <f aca="false">BD464-BE464</f>
        <v>0</v>
      </c>
      <c r="BL464" s="32" t="n">
        <f aca="false">BF464-BG464</f>
        <v>0</v>
      </c>
      <c r="BM464" s="32" t="n">
        <f aca="false">SUM(BH464:BL464)</f>
        <v>0</v>
      </c>
      <c r="BN464" s="37"/>
      <c r="BO464" s="30" t="n">
        <v>0</v>
      </c>
      <c r="BP464" s="30" t="n">
        <v>0</v>
      </c>
      <c r="BQ464" s="30" t="n">
        <v>0</v>
      </c>
      <c r="BR464" s="30" t="n">
        <v>0</v>
      </c>
      <c r="BS464" s="35" t="s">
        <v>152</v>
      </c>
      <c r="BT464" s="36" t="n">
        <f aca="false">BO464-BP464</f>
        <v>0</v>
      </c>
      <c r="BU464" s="36" t="n">
        <f aca="false">BQ464-BR464</f>
        <v>0</v>
      </c>
      <c r="BV464" s="38"/>
      <c r="BW464" s="30" t="n">
        <v>0</v>
      </c>
      <c r="BX464" s="30" t="n">
        <v>0</v>
      </c>
      <c r="BY464" s="30" t="n">
        <v>0</v>
      </c>
      <c r="BZ464" s="30" t="n">
        <v>0</v>
      </c>
      <c r="CA464" s="30" t="n">
        <v>0</v>
      </c>
      <c r="CB464" s="30" t="n">
        <v>0</v>
      </c>
      <c r="CC464" s="30" t="n">
        <v>0</v>
      </c>
      <c r="CD464" s="30" t="n">
        <v>0</v>
      </c>
      <c r="CE464" s="30" t="n">
        <v>0</v>
      </c>
      <c r="CF464" s="30" t="n">
        <v>0</v>
      </c>
      <c r="CG464" s="30" t="n">
        <v>0</v>
      </c>
      <c r="CH464" s="30" t="n">
        <v>0</v>
      </c>
      <c r="CI464" s="30" t="n">
        <v>0</v>
      </c>
      <c r="CJ464" s="30" t="n">
        <v>0</v>
      </c>
      <c r="CK464" s="36" t="n">
        <f aca="false">BW464-BX464</f>
        <v>0</v>
      </c>
      <c r="CL464" s="36" t="n">
        <f aca="false">BY464-BZ464</f>
        <v>0</v>
      </c>
      <c r="CM464" s="36" t="n">
        <f aca="false">CA464-CB464</f>
        <v>0</v>
      </c>
      <c r="CN464" s="36" t="n">
        <f aca="false">CC464-CD464</f>
        <v>0</v>
      </c>
      <c r="CO464" s="36" t="n">
        <f aca="false">CE464-CF464</f>
        <v>0</v>
      </c>
      <c r="CP464" s="36" t="n">
        <f aca="false">CG464-CH464</f>
        <v>0</v>
      </c>
      <c r="CQ464" s="36" t="n">
        <f aca="false">CI464-CJ464</f>
        <v>0</v>
      </c>
      <c r="CR464" s="36" t="n">
        <f aca="false">SUM(CK464:CQ464)</f>
        <v>0</v>
      </c>
      <c r="CS464" s="38"/>
    </row>
    <row r="465" customFormat="false" ht="15" hidden="false" customHeight="true" outlineLevel="0" collapsed="false">
      <c r="A465" s="30" t="n">
        <v>919</v>
      </c>
      <c r="B465" s="31" t="s">
        <v>1287</v>
      </c>
      <c r="C465" s="31" t="s">
        <v>302</v>
      </c>
      <c r="D465" s="31" t="s">
        <v>1159</v>
      </c>
      <c r="E465" s="31" t="s">
        <v>1753</v>
      </c>
      <c r="F465" s="31" t="s">
        <v>1754</v>
      </c>
      <c r="G465" s="31"/>
      <c r="H465" s="30" t="n">
        <v>271</v>
      </c>
      <c r="I465" s="30" t="n">
        <v>260</v>
      </c>
      <c r="J465" s="32" t="n">
        <f aca="false">H465-I465</f>
        <v>11</v>
      </c>
      <c r="K465" s="33"/>
      <c r="L465" s="30" t="n">
        <v>10</v>
      </c>
      <c r="M465" s="30" t="n">
        <v>10</v>
      </c>
      <c r="N465" s="30" t="n">
        <v>41</v>
      </c>
      <c r="O465" s="30" t="n">
        <v>20</v>
      </c>
      <c r="P465" s="34" t="n">
        <f aca="false">SUM(N465:O465)</f>
        <v>61</v>
      </c>
      <c r="Q465" s="30" t="n">
        <v>50</v>
      </c>
      <c r="R465" s="35" t="s">
        <v>1755</v>
      </c>
      <c r="S465" s="36" t="n">
        <f aca="false">L465-M465</f>
        <v>0</v>
      </c>
      <c r="T465" s="36" t="n">
        <f aca="false">P465-Q465</f>
        <v>11</v>
      </c>
      <c r="U465" s="37"/>
      <c r="V465" s="30" t="n">
        <v>5</v>
      </c>
      <c r="W465" s="30" t="n">
        <v>5</v>
      </c>
      <c r="X465" s="30" t="n">
        <v>5</v>
      </c>
      <c r="Y465" s="30" t="n">
        <v>5</v>
      </c>
      <c r="Z465" s="30" t="n">
        <v>0</v>
      </c>
      <c r="AA465" s="30" t="n">
        <v>0</v>
      </c>
      <c r="AB465" s="30" t="n">
        <v>0</v>
      </c>
      <c r="AC465" s="30" t="n">
        <v>0</v>
      </c>
      <c r="AD465" s="30" t="n">
        <v>0</v>
      </c>
      <c r="AE465" s="30" t="n">
        <v>0</v>
      </c>
      <c r="AF465" s="30" t="n">
        <v>0</v>
      </c>
      <c r="AG465" s="30" t="n">
        <v>0</v>
      </c>
      <c r="AH465" s="32" t="n">
        <f aca="false">V465-W465</f>
        <v>0</v>
      </c>
      <c r="AI465" s="32" t="n">
        <f aca="false">X465-Y465</f>
        <v>0</v>
      </c>
      <c r="AJ465" s="32" t="n">
        <f aca="false">Z465-AA465</f>
        <v>0</v>
      </c>
      <c r="AK465" s="32" t="n">
        <f aca="false">AB465-AC465</f>
        <v>0</v>
      </c>
      <c r="AL465" s="32" t="n">
        <f aca="false">AD465-AE465</f>
        <v>0</v>
      </c>
      <c r="AM465" s="32" t="n">
        <f aca="false">AF465-AG465</f>
        <v>0</v>
      </c>
      <c r="AN465" s="32" t="n">
        <f aca="false">SUM(AH465:AM465)</f>
        <v>0</v>
      </c>
      <c r="AO465" s="37"/>
      <c r="AP465" s="30" t="n">
        <v>0</v>
      </c>
      <c r="AQ465" s="30" t="n">
        <v>0</v>
      </c>
      <c r="AR465" s="30" t="n">
        <v>0</v>
      </c>
      <c r="AS465" s="30" t="n">
        <v>0</v>
      </c>
      <c r="AT465" s="30" t="s">
        <v>76</v>
      </c>
      <c r="AU465" s="36" t="n">
        <f aca="false">AP465-AQ465</f>
        <v>0</v>
      </c>
      <c r="AV465" s="36" t="n">
        <f aca="false">AR465-AS465</f>
        <v>0</v>
      </c>
      <c r="AW465" s="38"/>
      <c r="AX465" s="30" t="n">
        <v>0</v>
      </c>
      <c r="AY465" s="30" t="n">
        <v>0</v>
      </c>
      <c r="AZ465" s="30" t="n">
        <v>0</v>
      </c>
      <c r="BA465" s="30" t="n">
        <v>0</v>
      </c>
      <c r="BB465" s="30" t="n">
        <v>0</v>
      </c>
      <c r="BC465" s="30" t="n">
        <v>0</v>
      </c>
      <c r="BD465" s="30" t="n">
        <v>0</v>
      </c>
      <c r="BE465" s="30" t="n">
        <v>0</v>
      </c>
      <c r="BF465" s="30" t="n">
        <v>0</v>
      </c>
      <c r="BG465" s="30" t="n">
        <v>0</v>
      </c>
      <c r="BH465" s="32" t="n">
        <f aca="false">AX465-AY465</f>
        <v>0</v>
      </c>
      <c r="BI465" s="32" t="n">
        <f aca="false">AZ465-BA465</f>
        <v>0</v>
      </c>
      <c r="BJ465" s="32" t="n">
        <f aca="false">BB465-BC465</f>
        <v>0</v>
      </c>
      <c r="BK465" s="32" t="n">
        <f aca="false">BD465-BE465</f>
        <v>0</v>
      </c>
      <c r="BL465" s="32" t="n">
        <f aca="false">BF465-BG465</f>
        <v>0</v>
      </c>
      <c r="BM465" s="32" t="n">
        <f aca="false">SUM(BH465:BL465)</f>
        <v>0</v>
      </c>
      <c r="BN465" s="37"/>
      <c r="BO465" s="30" t="n">
        <v>0</v>
      </c>
      <c r="BP465" s="30" t="n">
        <v>0</v>
      </c>
      <c r="BQ465" s="30" t="n">
        <v>0</v>
      </c>
      <c r="BR465" s="30" t="n">
        <v>0</v>
      </c>
      <c r="BS465" s="35" t="s">
        <v>76</v>
      </c>
      <c r="BT465" s="36" t="n">
        <f aca="false">BO465-BP465</f>
        <v>0</v>
      </c>
      <c r="BU465" s="36" t="n">
        <f aca="false">BQ465-BR465</f>
        <v>0</v>
      </c>
      <c r="BV465" s="38"/>
      <c r="BW465" s="30" t="n">
        <v>0</v>
      </c>
      <c r="BX465" s="30" t="n">
        <v>0</v>
      </c>
      <c r="BY465" s="30" t="n">
        <v>0</v>
      </c>
      <c r="BZ465" s="30" t="n">
        <v>0</v>
      </c>
      <c r="CA465" s="30" t="n">
        <v>0</v>
      </c>
      <c r="CB465" s="30" t="n">
        <v>0</v>
      </c>
      <c r="CC465" s="30" t="n">
        <v>0</v>
      </c>
      <c r="CD465" s="30" t="n">
        <v>0</v>
      </c>
      <c r="CE465" s="30" t="n">
        <v>0</v>
      </c>
      <c r="CF465" s="30" t="n">
        <v>0</v>
      </c>
      <c r="CG465" s="30" t="n">
        <v>0</v>
      </c>
      <c r="CH465" s="30" t="n">
        <v>0</v>
      </c>
      <c r="CI465" s="30" t="n">
        <v>0</v>
      </c>
      <c r="CJ465" s="30" t="n">
        <v>0</v>
      </c>
      <c r="CK465" s="36" t="n">
        <f aca="false">BW465-BX465</f>
        <v>0</v>
      </c>
      <c r="CL465" s="36" t="n">
        <f aca="false">BY465-BZ465</f>
        <v>0</v>
      </c>
      <c r="CM465" s="36" t="n">
        <f aca="false">CA465-CB465</f>
        <v>0</v>
      </c>
      <c r="CN465" s="36" t="n">
        <f aca="false">CC465-CD465</f>
        <v>0</v>
      </c>
      <c r="CO465" s="36" t="n">
        <f aca="false">CE465-CF465</f>
        <v>0</v>
      </c>
      <c r="CP465" s="36" t="n">
        <f aca="false">CG465-CH465</f>
        <v>0</v>
      </c>
      <c r="CQ465" s="36" t="n">
        <f aca="false">CI465-CJ465</f>
        <v>0</v>
      </c>
      <c r="CR465" s="36" t="n">
        <f aca="false">SUM(CK465:CQ465)</f>
        <v>0</v>
      </c>
      <c r="CS465" s="38"/>
    </row>
    <row r="466" customFormat="false" ht="15" hidden="false" customHeight="true" outlineLevel="0" collapsed="false">
      <c r="A466" s="30" t="n">
        <v>862</v>
      </c>
      <c r="B466" s="31" t="s">
        <v>1746</v>
      </c>
      <c r="C466" s="31" t="s">
        <v>302</v>
      </c>
      <c r="D466" s="31" t="s">
        <v>1159</v>
      </c>
      <c r="E466" s="31" t="s">
        <v>1756</v>
      </c>
      <c r="F466" s="31" t="s">
        <v>1757</v>
      </c>
      <c r="G466" s="31"/>
      <c r="H466" s="30" t="n">
        <v>1023</v>
      </c>
      <c r="I466" s="30" t="n">
        <v>1015</v>
      </c>
      <c r="J466" s="32" t="n">
        <f aca="false">H466-I466</f>
        <v>8</v>
      </c>
      <c r="K466" s="33"/>
      <c r="L466" s="30" t="n">
        <v>33</v>
      </c>
      <c r="M466" s="30" t="n">
        <v>30</v>
      </c>
      <c r="N466" s="30" t="n">
        <v>71</v>
      </c>
      <c r="O466" s="30" t="n">
        <v>85</v>
      </c>
      <c r="P466" s="34" t="n">
        <f aca="false">SUM(N466:O466)</f>
        <v>156</v>
      </c>
      <c r="Q466" s="30" t="n">
        <v>150</v>
      </c>
      <c r="R466" s="35" t="s">
        <v>1758</v>
      </c>
      <c r="S466" s="36" t="n">
        <f aca="false">L466-M466</f>
        <v>3</v>
      </c>
      <c r="T466" s="36" t="n">
        <f aca="false">P466-Q466</f>
        <v>6</v>
      </c>
      <c r="U466" s="37"/>
      <c r="V466" s="30" t="n">
        <v>18</v>
      </c>
      <c r="W466" s="30" t="n">
        <v>15</v>
      </c>
      <c r="X466" s="30" t="n">
        <v>15</v>
      </c>
      <c r="Y466" s="30" t="n">
        <v>15</v>
      </c>
      <c r="Z466" s="30" t="n">
        <v>0</v>
      </c>
      <c r="AA466" s="30" t="n">
        <v>0</v>
      </c>
      <c r="AB466" s="30" t="n">
        <v>0</v>
      </c>
      <c r="AC466" s="30" t="n">
        <v>0</v>
      </c>
      <c r="AD466" s="30" t="n">
        <v>0</v>
      </c>
      <c r="AE466" s="30" t="n">
        <v>0</v>
      </c>
      <c r="AF466" s="30" t="n">
        <v>0</v>
      </c>
      <c r="AG466" s="30" t="n">
        <v>0</v>
      </c>
      <c r="AH466" s="32" t="n">
        <f aca="false">V466-W466</f>
        <v>3</v>
      </c>
      <c r="AI466" s="32" t="n">
        <f aca="false">X466-Y466</f>
        <v>0</v>
      </c>
      <c r="AJ466" s="32" t="n">
        <f aca="false">Z466-AA466</f>
        <v>0</v>
      </c>
      <c r="AK466" s="32" t="n">
        <f aca="false">AB466-AC466</f>
        <v>0</v>
      </c>
      <c r="AL466" s="32" t="n">
        <f aca="false">AD466-AE466</f>
        <v>0</v>
      </c>
      <c r="AM466" s="32" t="n">
        <f aca="false">AF466-AG466</f>
        <v>0</v>
      </c>
      <c r="AN466" s="32" t="n">
        <f aca="false">SUM(AH466:AM466)</f>
        <v>3</v>
      </c>
      <c r="AO466" s="37"/>
      <c r="AP466" s="30" t="n">
        <v>0</v>
      </c>
      <c r="AQ466" s="30" t="n">
        <v>0</v>
      </c>
      <c r="AR466" s="30" t="n">
        <v>0</v>
      </c>
      <c r="AS466" s="30" t="n">
        <v>0</v>
      </c>
      <c r="AT466" s="30" t="s">
        <v>76</v>
      </c>
      <c r="AU466" s="36" t="n">
        <f aca="false">AP466-AQ466</f>
        <v>0</v>
      </c>
      <c r="AV466" s="36" t="n">
        <f aca="false">AR466-AS466</f>
        <v>0</v>
      </c>
      <c r="AW466" s="38"/>
      <c r="AX466" s="30" t="n">
        <v>0</v>
      </c>
      <c r="AY466" s="30" t="n">
        <v>0</v>
      </c>
      <c r="AZ466" s="30" t="n">
        <v>0</v>
      </c>
      <c r="BA466" s="30" t="n">
        <v>0</v>
      </c>
      <c r="BB466" s="30" t="n">
        <v>0</v>
      </c>
      <c r="BC466" s="30" t="n">
        <v>0</v>
      </c>
      <c r="BD466" s="30" t="n">
        <v>0</v>
      </c>
      <c r="BE466" s="30" t="n">
        <v>0</v>
      </c>
      <c r="BF466" s="30" t="n">
        <v>0</v>
      </c>
      <c r="BG466" s="30" t="n">
        <v>0</v>
      </c>
      <c r="BH466" s="32" t="n">
        <f aca="false">AX466-AY466</f>
        <v>0</v>
      </c>
      <c r="BI466" s="32" t="n">
        <f aca="false">AZ466-BA466</f>
        <v>0</v>
      </c>
      <c r="BJ466" s="32" t="n">
        <f aca="false">BB466-BC466</f>
        <v>0</v>
      </c>
      <c r="BK466" s="32" t="n">
        <f aca="false">BD466-BE466</f>
        <v>0</v>
      </c>
      <c r="BL466" s="32" t="n">
        <f aca="false">BF466-BG466</f>
        <v>0</v>
      </c>
      <c r="BM466" s="32" t="n">
        <f aca="false">SUM(BH466:BL466)</f>
        <v>0</v>
      </c>
      <c r="BN466" s="37"/>
      <c r="BO466" s="30" t="n">
        <v>0</v>
      </c>
      <c r="BP466" s="30" t="n">
        <v>0</v>
      </c>
      <c r="BQ466" s="30" t="n">
        <v>0</v>
      </c>
      <c r="BR466" s="30" t="n">
        <v>0</v>
      </c>
      <c r="BS466" s="35" t="s">
        <v>76</v>
      </c>
      <c r="BT466" s="36" t="n">
        <f aca="false">BO466-BP466</f>
        <v>0</v>
      </c>
      <c r="BU466" s="36" t="n">
        <f aca="false">BQ466-BR466</f>
        <v>0</v>
      </c>
      <c r="BV466" s="38"/>
      <c r="BW466" s="30" t="n">
        <v>0</v>
      </c>
      <c r="BX466" s="30" t="n">
        <v>0</v>
      </c>
      <c r="BY466" s="30" t="n">
        <v>0</v>
      </c>
      <c r="BZ466" s="30" t="n">
        <v>0</v>
      </c>
      <c r="CA466" s="30" t="n">
        <v>0</v>
      </c>
      <c r="CB466" s="30" t="n">
        <v>0</v>
      </c>
      <c r="CC466" s="30" t="n">
        <v>0</v>
      </c>
      <c r="CD466" s="30" t="n">
        <v>0</v>
      </c>
      <c r="CE466" s="30" t="n">
        <v>0</v>
      </c>
      <c r="CF466" s="30" t="n">
        <v>0</v>
      </c>
      <c r="CG466" s="30" t="n">
        <v>0</v>
      </c>
      <c r="CH466" s="30" t="n">
        <v>0</v>
      </c>
      <c r="CI466" s="30" t="n">
        <v>0</v>
      </c>
      <c r="CJ466" s="30" t="n">
        <v>0</v>
      </c>
      <c r="CK466" s="36" t="n">
        <f aca="false">BW466-BX466</f>
        <v>0</v>
      </c>
      <c r="CL466" s="36" t="n">
        <f aca="false">BY466-BZ466</f>
        <v>0</v>
      </c>
      <c r="CM466" s="36" t="n">
        <f aca="false">CA466-CB466</f>
        <v>0</v>
      </c>
      <c r="CN466" s="36" t="n">
        <f aca="false">CC466-CD466</f>
        <v>0</v>
      </c>
      <c r="CO466" s="36" t="n">
        <f aca="false">CE466-CF466</f>
        <v>0</v>
      </c>
      <c r="CP466" s="36" t="n">
        <f aca="false">CG466-CH466</f>
        <v>0</v>
      </c>
      <c r="CQ466" s="36" t="n">
        <f aca="false">CI466-CJ466</f>
        <v>0</v>
      </c>
      <c r="CR466" s="36" t="n">
        <f aca="false">SUM(CK466:CQ466)</f>
        <v>0</v>
      </c>
      <c r="CS466" s="38"/>
    </row>
    <row r="467" customFormat="false" ht="15" hidden="false" customHeight="true" outlineLevel="0" collapsed="false">
      <c r="A467" s="30" t="n">
        <v>860</v>
      </c>
      <c r="B467" s="31" t="s">
        <v>1746</v>
      </c>
      <c r="C467" s="31" t="s">
        <v>302</v>
      </c>
      <c r="D467" s="31" t="s">
        <v>1159</v>
      </c>
      <c r="E467" s="31" t="s">
        <v>1759</v>
      </c>
      <c r="F467" s="31" t="s">
        <v>1760</v>
      </c>
      <c r="G467" s="31"/>
      <c r="H467" s="30" t="n">
        <v>110</v>
      </c>
      <c r="I467" s="30" t="n">
        <v>110</v>
      </c>
      <c r="J467" s="32" t="n">
        <f aca="false">H467-I467</f>
        <v>0</v>
      </c>
      <c r="K467" s="33"/>
      <c r="L467" s="30" t="n">
        <v>5</v>
      </c>
      <c r="M467" s="30" t="n">
        <v>5</v>
      </c>
      <c r="N467" s="30" t="n">
        <v>10</v>
      </c>
      <c r="O467" s="30" t="n">
        <v>15</v>
      </c>
      <c r="P467" s="34" t="n">
        <f aca="false">SUM(N467:O467)</f>
        <v>25</v>
      </c>
      <c r="Q467" s="30" t="n">
        <v>27</v>
      </c>
      <c r="R467" s="35" t="s">
        <v>98</v>
      </c>
      <c r="S467" s="36" t="n">
        <f aca="false">L467-M467</f>
        <v>0</v>
      </c>
      <c r="T467" s="36" t="n">
        <f aca="false">P467-Q467</f>
        <v>-2</v>
      </c>
      <c r="U467" s="37"/>
      <c r="V467" s="30" t="n">
        <v>5</v>
      </c>
      <c r="W467" s="30" t="n">
        <v>5</v>
      </c>
      <c r="X467" s="30" t="n">
        <v>0</v>
      </c>
      <c r="Y467" s="30" t="n">
        <v>0</v>
      </c>
      <c r="Z467" s="30" t="n">
        <v>0</v>
      </c>
      <c r="AA467" s="30" t="n">
        <v>0</v>
      </c>
      <c r="AB467" s="30" t="n">
        <v>0</v>
      </c>
      <c r="AC467" s="30" t="n">
        <v>0</v>
      </c>
      <c r="AD467" s="30" t="n">
        <v>0</v>
      </c>
      <c r="AE467" s="30" t="n">
        <v>0</v>
      </c>
      <c r="AF467" s="30" t="n">
        <v>0</v>
      </c>
      <c r="AG467" s="30" t="n">
        <v>0</v>
      </c>
      <c r="AH467" s="32" t="n">
        <f aca="false">V467-W467</f>
        <v>0</v>
      </c>
      <c r="AI467" s="32" t="n">
        <f aca="false">X467-Y467</f>
        <v>0</v>
      </c>
      <c r="AJ467" s="32" t="n">
        <f aca="false">Z467-AA467</f>
        <v>0</v>
      </c>
      <c r="AK467" s="32" t="n">
        <f aca="false">AB467-AC467</f>
        <v>0</v>
      </c>
      <c r="AL467" s="32" t="n">
        <f aca="false">AD467-AE467</f>
        <v>0</v>
      </c>
      <c r="AM467" s="32" t="n">
        <f aca="false">AF467-AG467</f>
        <v>0</v>
      </c>
      <c r="AN467" s="32" t="n">
        <f aca="false">SUM(AH467:AM467)</f>
        <v>0</v>
      </c>
      <c r="AO467" s="37"/>
      <c r="AP467" s="30" t="n">
        <v>0</v>
      </c>
      <c r="AQ467" s="30" t="n">
        <v>0</v>
      </c>
      <c r="AR467" s="30" t="n">
        <v>0</v>
      </c>
      <c r="AS467" s="30" t="n">
        <v>0</v>
      </c>
      <c r="AT467" s="30" t="s">
        <v>98</v>
      </c>
      <c r="AU467" s="36" t="n">
        <f aca="false">AP467-AQ467</f>
        <v>0</v>
      </c>
      <c r="AV467" s="36" t="n">
        <f aca="false">AR467-AS467</f>
        <v>0</v>
      </c>
      <c r="AW467" s="38"/>
      <c r="AX467" s="30" t="n">
        <v>0</v>
      </c>
      <c r="AY467" s="30" t="n">
        <v>0</v>
      </c>
      <c r="AZ467" s="30" t="n">
        <v>0</v>
      </c>
      <c r="BA467" s="30" t="n">
        <v>0</v>
      </c>
      <c r="BB467" s="30" t="n">
        <v>0</v>
      </c>
      <c r="BC467" s="30" t="n">
        <v>0</v>
      </c>
      <c r="BD467" s="30" t="n">
        <v>0</v>
      </c>
      <c r="BE467" s="30" t="n">
        <v>0</v>
      </c>
      <c r="BF467" s="30" t="n">
        <v>0</v>
      </c>
      <c r="BG467" s="30" t="n">
        <v>0</v>
      </c>
      <c r="BH467" s="32" t="n">
        <f aca="false">AX467-AY467</f>
        <v>0</v>
      </c>
      <c r="BI467" s="32" t="n">
        <f aca="false">AZ467-BA467</f>
        <v>0</v>
      </c>
      <c r="BJ467" s="32" t="n">
        <f aca="false">BB467-BC467</f>
        <v>0</v>
      </c>
      <c r="BK467" s="32" t="n">
        <f aca="false">BD467-BE467</f>
        <v>0</v>
      </c>
      <c r="BL467" s="32" t="n">
        <f aca="false">BF467-BG467</f>
        <v>0</v>
      </c>
      <c r="BM467" s="32" t="n">
        <f aca="false">SUM(BH467:BL467)</f>
        <v>0</v>
      </c>
      <c r="BN467" s="37"/>
      <c r="BO467" s="30" t="n">
        <v>0</v>
      </c>
      <c r="BP467" s="30" t="n">
        <v>0</v>
      </c>
      <c r="BQ467" s="30" t="n">
        <v>0</v>
      </c>
      <c r="BR467" s="30" t="n">
        <v>0</v>
      </c>
      <c r="BS467" s="35" t="s">
        <v>98</v>
      </c>
      <c r="BT467" s="36" t="n">
        <f aca="false">BO467-BP467</f>
        <v>0</v>
      </c>
      <c r="BU467" s="36" t="n">
        <f aca="false">BQ467-BR467</f>
        <v>0</v>
      </c>
      <c r="BV467" s="38"/>
      <c r="BW467" s="30" t="n">
        <v>0</v>
      </c>
      <c r="BX467" s="30" t="n">
        <v>0</v>
      </c>
      <c r="BY467" s="30" t="n">
        <v>0</v>
      </c>
      <c r="BZ467" s="30" t="n">
        <v>0</v>
      </c>
      <c r="CA467" s="30" t="n">
        <v>0</v>
      </c>
      <c r="CB467" s="30" t="n">
        <v>0</v>
      </c>
      <c r="CC467" s="30" t="n">
        <v>0</v>
      </c>
      <c r="CD467" s="30" t="n">
        <v>0</v>
      </c>
      <c r="CE467" s="30" t="n">
        <v>0</v>
      </c>
      <c r="CF467" s="30" t="n">
        <v>0</v>
      </c>
      <c r="CG467" s="30" t="n">
        <v>0</v>
      </c>
      <c r="CH467" s="30" t="n">
        <v>0</v>
      </c>
      <c r="CI467" s="30" t="n">
        <v>0</v>
      </c>
      <c r="CJ467" s="30" t="n">
        <v>0</v>
      </c>
      <c r="CK467" s="36" t="n">
        <f aca="false">BW467-BX467</f>
        <v>0</v>
      </c>
      <c r="CL467" s="36" t="n">
        <f aca="false">BY467-BZ467</f>
        <v>0</v>
      </c>
      <c r="CM467" s="36" t="n">
        <f aca="false">CA467-CB467</f>
        <v>0</v>
      </c>
      <c r="CN467" s="36" t="n">
        <f aca="false">CC467-CD467</f>
        <v>0</v>
      </c>
      <c r="CO467" s="36" t="n">
        <f aca="false">CE467-CF467</f>
        <v>0</v>
      </c>
      <c r="CP467" s="36" t="n">
        <f aca="false">CG467-CH467</f>
        <v>0</v>
      </c>
      <c r="CQ467" s="36" t="n">
        <f aca="false">CI467-CJ467</f>
        <v>0</v>
      </c>
      <c r="CR467" s="36" t="n">
        <f aca="false">SUM(CK467:CQ467)</f>
        <v>0</v>
      </c>
      <c r="CS467" s="38"/>
    </row>
    <row r="468" customFormat="false" ht="15" hidden="false" customHeight="true" outlineLevel="0" collapsed="false">
      <c r="A468" s="30" t="n">
        <v>878</v>
      </c>
      <c r="B468" s="31" t="s">
        <v>1192</v>
      </c>
      <c r="C468" s="31" t="s">
        <v>302</v>
      </c>
      <c r="D468" s="31" t="s">
        <v>1159</v>
      </c>
      <c r="E468" s="31" t="s">
        <v>1761</v>
      </c>
      <c r="F468" s="31" t="s">
        <v>1762</v>
      </c>
      <c r="G468" s="31"/>
      <c r="H468" s="30" t="n">
        <v>414</v>
      </c>
      <c r="I468" s="30" t="n">
        <v>402</v>
      </c>
      <c r="J468" s="32" t="n">
        <f aca="false">H468-I468</f>
        <v>12</v>
      </c>
      <c r="K468" s="33"/>
      <c r="L468" s="30" t="n">
        <v>10</v>
      </c>
      <c r="M468" s="30" t="n">
        <v>10</v>
      </c>
      <c r="N468" s="30" t="n">
        <v>56</v>
      </c>
      <c r="O468" s="30" t="n">
        <v>40</v>
      </c>
      <c r="P468" s="34" t="n">
        <f aca="false">SUM(N468:O468)</f>
        <v>96</v>
      </c>
      <c r="Q468" s="30" t="n">
        <v>89</v>
      </c>
      <c r="R468" s="35" t="s">
        <v>1763</v>
      </c>
      <c r="S468" s="36" t="n">
        <f aca="false">L468-M468</f>
        <v>0</v>
      </c>
      <c r="T468" s="36" t="n">
        <f aca="false">P468-Q468</f>
        <v>7</v>
      </c>
      <c r="U468" s="37"/>
      <c r="V468" s="30" t="n">
        <v>10</v>
      </c>
      <c r="W468" s="30" t="n">
        <v>0</v>
      </c>
      <c r="X468" s="30" t="n">
        <v>0</v>
      </c>
      <c r="Y468" s="30" t="n">
        <v>10</v>
      </c>
      <c r="Z468" s="30" t="n">
        <v>0</v>
      </c>
      <c r="AA468" s="30" t="n">
        <v>0</v>
      </c>
      <c r="AB468" s="30" t="n">
        <v>0</v>
      </c>
      <c r="AC468" s="30" t="n">
        <v>0</v>
      </c>
      <c r="AD468" s="30" t="n">
        <v>0</v>
      </c>
      <c r="AE468" s="30" t="n">
        <v>0</v>
      </c>
      <c r="AF468" s="30" t="n">
        <v>0</v>
      </c>
      <c r="AG468" s="30" t="n">
        <v>0</v>
      </c>
      <c r="AH468" s="32" t="n">
        <f aca="false">V468-W468</f>
        <v>10</v>
      </c>
      <c r="AI468" s="32" t="n">
        <f aca="false">X468-Y468</f>
        <v>-10</v>
      </c>
      <c r="AJ468" s="32" t="n">
        <f aca="false">Z468-AA468</f>
        <v>0</v>
      </c>
      <c r="AK468" s="32" t="n">
        <f aca="false">AB468-AC468</f>
        <v>0</v>
      </c>
      <c r="AL468" s="32" t="n">
        <f aca="false">AD468-AE468</f>
        <v>0</v>
      </c>
      <c r="AM468" s="32" t="n">
        <f aca="false">AF468-AG468</f>
        <v>0</v>
      </c>
      <c r="AN468" s="32" t="n">
        <f aca="false">SUM(AH468:AM468)</f>
        <v>0</v>
      </c>
      <c r="AO468" s="37"/>
      <c r="AP468" s="30" t="n">
        <v>1</v>
      </c>
      <c r="AQ468" s="30" t="n">
        <v>0</v>
      </c>
      <c r="AR468" s="30" t="n">
        <v>5</v>
      </c>
      <c r="AS468" s="30" t="n">
        <v>0</v>
      </c>
      <c r="AT468" s="30" t="s">
        <v>1764</v>
      </c>
      <c r="AU468" s="36" t="n">
        <f aca="false">AP468-AQ468</f>
        <v>1</v>
      </c>
      <c r="AV468" s="36" t="n">
        <f aca="false">AR468-AS468</f>
        <v>5</v>
      </c>
      <c r="AW468" s="38"/>
      <c r="AX468" s="30" t="n">
        <v>1</v>
      </c>
      <c r="AY468" s="30" t="n">
        <v>0</v>
      </c>
      <c r="AZ468" s="30" t="n">
        <v>0</v>
      </c>
      <c r="BA468" s="30" t="n">
        <v>0</v>
      </c>
      <c r="BB468" s="30" t="n">
        <v>0</v>
      </c>
      <c r="BC468" s="30" t="n">
        <v>0</v>
      </c>
      <c r="BD468" s="30" t="n">
        <v>0</v>
      </c>
      <c r="BE468" s="30" t="n">
        <v>0</v>
      </c>
      <c r="BF468" s="30" t="n">
        <v>0</v>
      </c>
      <c r="BG468" s="30" t="n">
        <v>0</v>
      </c>
      <c r="BH468" s="32" t="n">
        <f aca="false">AX468-AY468</f>
        <v>1</v>
      </c>
      <c r="BI468" s="32" t="n">
        <f aca="false">AZ468-BA468</f>
        <v>0</v>
      </c>
      <c r="BJ468" s="32" t="n">
        <f aca="false">BB468-BC468</f>
        <v>0</v>
      </c>
      <c r="BK468" s="32" t="n">
        <f aca="false">BD468-BE468</f>
        <v>0</v>
      </c>
      <c r="BL468" s="32" t="n">
        <f aca="false">BF468-BG468</f>
        <v>0</v>
      </c>
      <c r="BM468" s="32" t="n">
        <f aca="false">SUM(BH468:BL468)</f>
        <v>1</v>
      </c>
      <c r="BN468" s="37"/>
      <c r="BO468" s="30" t="n">
        <v>0</v>
      </c>
      <c r="BP468" s="30" t="n">
        <v>0</v>
      </c>
      <c r="BQ468" s="30" t="n">
        <v>0</v>
      </c>
      <c r="BR468" s="30" t="n">
        <v>0</v>
      </c>
      <c r="BS468" s="35" t="s">
        <v>146</v>
      </c>
      <c r="BT468" s="36" t="n">
        <f aca="false">BO468-BP468</f>
        <v>0</v>
      </c>
      <c r="BU468" s="36" t="n">
        <f aca="false">BQ468-BR468</f>
        <v>0</v>
      </c>
      <c r="BV468" s="38"/>
      <c r="BW468" s="30" t="n">
        <v>0</v>
      </c>
      <c r="BX468" s="30" t="n">
        <v>0</v>
      </c>
      <c r="BY468" s="30" t="n">
        <v>0</v>
      </c>
      <c r="BZ468" s="30" t="n">
        <v>0</v>
      </c>
      <c r="CA468" s="30" t="n">
        <v>0</v>
      </c>
      <c r="CB468" s="30" t="n">
        <v>0</v>
      </c>
      <c r="CC468" s="30" t="n">
        <v>0</v>
      </c>
      <c r="CD468" s="30" t="n">
        <v>0</v>
      </c>
      <c r="CE468" s="30" t="n">
        <v>0</v>
      </c>
      <c r="CF468" s="30" t="n">
        <v>0</v>
      </c>
      <c r="CG468" s="30" t="n">
        <v>0</v>
      </c>
      <c r="CH468" s="30" t="n">
        <v>0</v>
      </c>
      <c r="CI468" s="30" t="n">
        <v>0</v>
      </c>
      <c r="CJ468" s="30" t="n">
        <v>0</v>
      </c>
      <c r="CK468" s="36" t="n">
        <f aca="false">BW468-BX468</f>
        <v>0</v>
      </c>
      <c r="CL468" s="36" t="n">
        <f aca="false">BY468-BZ468</f>
        <v>0</v>
      </c>
      <c r="CM468" s="36" t="n">
        <f aca="false">CA468-CB468</f>
        <v>0</v>
      </c>
      <c r="CN468" s="36" t="n">
        <f aca="false">CC468-CD468</f>
        <v>0</v>
      </c>
      <c r="CO468" s="36" t="n">
        <f aca="false">CE468-CF468</f>
        <v>0</v>
      </c>
      <c r="CP468" s="36" t="n">
        <f aca="false">CG468-CH468</f>
        <v>0</v>
      </c>
      <c r="CQ468" s="36" t="n">
        <f aca="false">CI468-CJ468</f>
        <v>0</v>
      </c>
      <c r="CR468" s="36" t="n">
        <f aca="false">SUM(CK468:CQ468)</f>
        <v>0</v>
      </c>
      <c r="CS468" s="38"/>
    </row>
    <row r="469" customFormat="false" ht="15" hidden="false" customHeight="true" outlineLevel="0" collapsed="false">
      <c r="A469" s="30" t="n">
        <v>909</v>
      </c>
      <c r="B469" s="31" t="s">
        <v>1746</v>
      </c>
      <c r="C469" s="31" t="s">
        <v>302</v>
      </c>
      <c r="D469" s="31" t="s">
        <v>1159</v>
      </c>
      <c r="E469" s="31" t="s">
        <v>1765</v>
      </c>
      <c r="F469" s="31" t="s">
        <v>1766</v>
      </c>
      <c r="G469" s="31"/>
      <c r="H469" s="30" t="n">
        <v>211</v>
      </c>
      <c r="I469" s="30" t="n">
        <v>200</v>
      </c>
      <c r="J469" s="32" t="n">
        <f aca="false">H469-I469</f>
        <v>11</v>
      </c>
      <c r="K469" s="33"/>
      <c r="L469" s="30" t="n">
        <v>0</v>
      </c>
      <c r="M469" s="30" t="n">
        <v>3</v>
      </c>
      <c r="N469" s="30" t="n">
        <v>0</v>
      </c>
      <c r="O469" s="30" t="n">
        <v>0</v>
      </c>
      <c r="P469" s="34" t="n">
        <f aca="false">SUM(N469:O469)</f>
        <v>0</v>
      </c>
      <c r="Q469" s="30" t="n">
        <v>25</v>
      </c>
      <c r="R469" s="35" t="s">
        <v>1767</v>
      </c>
      <c r="S469" s="36" t="n">
        <f aca="false">L469-M469</f>
        <v>-3</v>
      </c>
      <c r="T469" s="36" t="n">
        <f aca="false">P469-Q469</f>
        <v>-25</v>
      </c>
      <c r="U469" s="37"/>
      <c r="V469" s="30" t="n">
        <v>0</v>
      </c>
      <c r="W469" s="30" t="n">
        <v>2</v>
      </c>
      <c r="X469" s="30" t="n">
        <v>0</v>
      </c>
      <c r="Y469" s="30" t="n">
        <v>1</v>
      </c>
      <c r="Z469" s="30" t="n">
        <v>0</v>
      </c>
      <c r="AA469" s="30" t="n">
        <v>0</v>
      </c>
      <c r="AB469" s="30" t="n">
        <v>0</v>
      </c>
      <c r="AC469" s="30" t="n">
        <v>0</v>
      </c>
      <c r="AD469" s="30" t="n">
        <v>0</v>
      </c>
      <c r="AE469" s="30" t="n">
        <v>0</v>
      </c>
      <c r="AF469" s="30" t="n">
        <v>0</v>
      </c>
      <c r="AG469" s="30" t="n">
        <v>0</v>
      </c>
      <c r="AH469" s="32" t="n">
        <f aca="false">V469-W469</f>
        <v>-2</v>
      </c>
      <c r="AI469" s="32" t="n">
        <f aca="false">X469-Y469</f>
        <v>-1</v>
      </c>
      <c r="AJ469" s="32" t="n">
        <f aca="false">Z469-AA469</f>
        <v>0</v>
      </c>
      <c r="AK469" s="32" t="n">
        <f aca="false">AB469-AC469</f>
        <v>0</v>
      </c>
      <c r="AL469" s="32" t="n">
        <f aca="false">AD469-AE469</f>
        <v>0</v>
      </c>
      <c r="AM469" s="32" t="n">
        <f aca="false">AF469-AG469</f>
        <v>0</v>
      </c>
      <c r="AN469" s="32" t="n">
        <f aca="false">SUM(AH469:AM469)</f>
        <v>-3</v>
      </c>
      <c r="AO469" s="37"/>
      <c r="AP469" s="30" t="n">
        <v>0</v>
      </c>
      <c r="AQ469" s="30" t="n">
        <v>0</v>
      </c>
      <c r="AR469" s="30" t="n">
        <v>0</v>
      </c>
      <c r="AS469" s="30" t="n">
        <v>0</v>
      </c>
      <c r="AT469" s="30" t="s">
        <v>98</v>
      </c>
      <c r="AU469" s="36" t="n">
        <f aca="false">AP469-AQ469</f>
        <v>0</v>
      </c>
      <c r="AV469" s="36" t="n">
        <f aca="false">AR469-AS469</f>
        <v>0</v>
      </c>
      <c r="AW469" s="38"/>
      <c r="AX469" s="30" t="n">
        <v>0</v>
      </c>
      <c r="AY469" s="30" t="n">
        <v>0</v>
      </c>
      <c r="AZ469" s="30" t="n">
        <v>0</v>
      </c>
      <c r="BA469" s="30" t="n">
        <v>0</v>
      </c>
      <c r="BB469" s="30" t="n">
        <v>0</v>
      </c>
      <c r="BC469" s="30" t="n">
        <v>0</v>
      </c>
      <c r="BD469" s="30" t="n">
        <v>0</v>
      </c>
      <c r="BE469" s="30" t="n">
        <v>0</v>
      </c>
      <c r="BF469" s="30" t="n">
        <v>0</v>
      </c>
      <c r="BG469" s="30" t="n">
        <v>0</v>
      </c>
      <c r="BH469" s="32" t="n">
        <f aca="false">AX469-AY469</f>
        <v>0</v>
      </c>
      <c r="BI469" s="32" t="n">
        <f aca="false">AZ469-BA469</f>
        <v>0</v>
      </c>
      <c r="BJ469" s="32" t="n">
        <f aca="false">BB469-BC469</f>
        <v>0</v>
      </c>
      <c r="BK469" s="32" t="n">
        <f aca="false">BD469-BE469</f>
        <v>0</v>
      </c>
      <c r="BL469" s="32" t="n">
        <f aca="false">BF469-BG469</f>
        <v>0</v>
      </c>
      <c r="BM469" s="32" t="n">
        <f aca="false">SUM(BH469:BL469)</f>
        <v>0</v>
      </c>
      <c r="BN469" s="37"/>
      <c r="BO469" s="30" t="n">
        <v>0</v>
      </c>
      <c r="BP469" s="30" t="n">
        <v>0</v>
      </c>
      <c r="BQ469" s="30" t="n">
        <v>0</v>
      </c>
      <c r="BR469" s="30" t="n">
        <v>0</v>
      </c>
      <c r="BS469" s="35" t="s">
        <v>98</v>
      </c>
      <c r="BT469" s="36" t="n">
        <f aca="false">BO469-BP469</f>
        <v>0</v>
      </c>
      <c r="BU469" s="36" t="n">
        <f aca="false">BQ469-BR469</f>
        <v>0</v>
      </c>
      <c r="BV469" s="38"/>
      <c r="BW469" s="30" t="n">
        <v>0</v>
      </c>
      <c r="BX469" s="30" t="n">
        <v>0</v>
      </c>
      <c r="BY469" s="30" t="n">
        <v>0</v>
      </c>
      <c r="BZ469" s="30" t="n">
        <v>0</v>
      </c>
      <c r="CA469" s="30" t="n">
        <v>0</v>
      </c>
      <c r="CB469" s="30" t="n">
        <v>0</v>
      </c>
      <c r="CC469" s="30" t="n">
        <v>0</v>
      </c>
      <c r="CD469" s="30" t="n">
        <v>0</v>
      </c>
      <c r="CE469" s="30" t="n">
        <v>0</v>
      </c>
      <c r="CF469" s="30" t="n">
        <v>0</v>
      </c>
      <c r="CG469" s="30" t="n">
        <v>0</v>
      </c>
      <c r="CH469" s="30" t="n">
        <v>0</v>
      </c>
      <c r="CI469" s="30" t="n">
        <v>0</v>
      </c>
      <c r="CJ469" s="30" t="n">
        <v>0</v>
      </c>
      <c r="CK469" s="36" t="n">
        <f aca="false">BW469-BX469</f>
        <v>0</v>
      </c>
      <c r="CL469" s="36" t="n">
        <f aca="false">BY469-BZ469</f>
        <v>0</v>
      </c>
      <c r="CM469" s="36" t="n">
        <f aca="false">CA469-CB469</f>
        <v>0</v>
      </c>
      <c r="CN469" s="36" t="n">
        <f aca="false">CC469-CD469</f>
        <v>0</v>
      </c>
      <c r="CO469" s="36" t="n">
        <f aca="false">CE469-CF469</f>
        <v>0</v>
      </c>
      <c r="CP469" s="36" t="n">
        <f aca="false">CG469-CH469</f>
        <v>0</v>
      </c>
      <c r="CQ469" s="36" t="n">
        <f aca="false">CI469-CJ469</f>
        <v>0</v>
      </c>
      <c r="CR469" s="36" t="n">
        <f aca="false">SUM(CK469:CQ469)</f>
        <v>0</v>
      </c>
      <c r="CS469" s="38"/>
    </row>
    <row r="470" customFormat="false" ht="15" hidden="false" customHeight="true" outlineLevel="0" collapsed="false">
      <c r="A470" s="30" t="n">
        <v>637</v>
      </c>
      <c r="B470" s="31" t="s">
        <v>1231</v>
      </c>
      <c r="C470" s="31" t="s">
        <v>302</v>
      </c>
      <c r="D470" s="31" t="s">
        <v>1159</v>
      </c>
      <c r="E470" s="31" t="s">
        <v>1768</v>
      </c>
      <c r="F470" s="31" t="s">
        <v>504</v>
      </c>
      <c r="G470" s="31"/>
      <c r="H470" s="30" t="n">
        <v>310</v>
      </c>
      <c r="I470" s="30" t="n">
        <v>310</v>
      </c>
      <c r="J470" s="32" t="n">
        <f aca="false">H470-I470</f>
        <v>0</v>
      </c>
      <c r="K470" s="33"/>
      <c r="L470" s="30" t="n">
        <v>16</v>
      </c>
      <c r="M470" s="30" t="n">
        <v>13</v>
      </c>
      <c r="N470" s="30" t="n">
        <v>43</v>
      </c>
      <c r="O470" s="30" t="n">
        <v>70</v>
      </c>
      <c r="P470" s="34" t="n">
        <f aca="false">SUM(N470:O470)</f>
        <v>113</v>
      </c>
      <c r="Q470" s="30" t="n">
        <v>90</v>
      </c>
      <c r="R470" s="35" t="s">
        <v>1769</v>
      </c>
      <c r="S470" s="36" t="n">
        <f aca="false">L470-M470</f>
        <v>3</v>
      </c>
      <c r="T470" s="36" t="n">
        <f aca="false">P470-Q470</f>
        <v>23</v>
      </c>
      <c r="U470" s="37"/>
      <c r="V470" s="30" t="n">
        <v>0</v>
      </c>
      <c r="W470" s="30" t="n">
        <v>0</v>
      </c>
      <c r="X470" s="30" t="n">
        <v>16</v>
      </c>
      <c r="Y470" s="30" t="n">
        <v>13</v>
      </c>
      <c r="Z470" s="30" t="n">
        <v>0</v>
      </c>
      <c r="AA470" s="30" t="n">
        <v>0</v>
      </c>
      <c r="AB470" s="30" t="n">
        <v>0</v>
      </c>
      <c r="AC470" s="30" t="n">
        <v>0</v>
      </c>
      <c r="AD470" s="30" t="n">
        <v>0</v>
      </c>
      <c r="AE470" s="30" t="n">
        <v>0</v>
      </c>
      <c r="AF470" s="30" t="n">
        <v>0</v>
      </c>
      <c r="AG470" s="30" t="n">
        <v>0</v>
      </c>
      <c r="AH470" s="32" t="n">
        <f aca="false">V470-W470</f>
        <v>0</v>
      </c>
      <c r="AI470" s="32" t="n">
        <f aca="false">X470-Y470</f>
        <v>3</v>
      </c>
      <c r="AJ470" s="32" t="n">
        <f aca="false">Z470-AA470</f>
        <v>0</v>
      </c>
      <c r="AK470" s="32" t="n">
        <f aca="false">AB470-AC470</f>
        <v>0</v>
      </c>
      <c r="AL470" s="32" t="n">
        <f aca="false">AD470-AE470</f>
        <v>0</v>
      </c>
      <c r="AM470" s="32" t="n">
        <f aca="false">AF470-AG470</f>
        <v>0</v>
      </c>
      <c r="AN470" s="32" t="n">
        <f aca="false">SUM(AH470:AM470)</f>
        <v>3</v>
      </c>
      <c r="AO470" s="37"/>
      <c r="AP470" s="30" t="n">
        <v>0</v>
      </c>
      <c r="AQ470" s="30" t="n">
        <v>0</v>
      </c>
      <c r="AR470" s="30" t="n">
        <v>0</v>
      </c>
      <c r="AS470" s="30" t="n">
        <v>0</v>
      </c>
      <c r="AT470" s="30" t="s">
        <v>323</v>
      </c>
      <c r="AU470" s="36" t="n">
        <f aca="false">AP470-AQ470</f>
        <v>0</v>
      </c>
      <c r="AV470" s="36" t="n">
        <f aca="false">AR470-AS470</f>
        <v>0</v>
      </c>
      <c r="AW470" s="38"/>
      <c r="AX470" s="30" t="n">
        <v>0</v>
      </c>
      <c r="AY470" s="30" t="n">
        <v>0</v>
      </c>
      <c r="AZ470" s="30" t="n">
        <v>0</v>
      </c>
      <c r="BA470" s="30" t="n">
        <v>0</v>
      </c>
      <c r="BB470" s="30" t="n">
        <v>0</v>
      </c>
      <c r="BC470" s="30" t="n">
        <v>0</v>
      </c>
      <c r="BD470" s="30" t="n">
        <v>0</v>
      </c>
      <c r="BE470" s="30" t="n">
        <v>0</v>
      </c>
      <c r="BF470" s="30" t="n">
        <v>0</v>
      </c>
      <c r="BG470" s="30" t="n">
        <v>0</v>
      </c>
      <c r="BH470" s="32" t="n">
        <f aca="false">AX470-AY470</f>
        <v>0</v>
      </c>
      <c r="BI470" s="32" t="n">
        <f aca="false">AZ470-BA470</f>
        <v>0</v>
      </c>
      <c r="BJ470" s="32" t="n">
        <f aca="false">BB470-BC470</f>
        <v>0</v>
      </c>
      <c r="BK470" s="32" t="n">
        <f aca="false">BD470-BE470</f>
        <v>0</v>
      </c>
      <c r="BL470" s="32" t="n">
        <f aca="false">BF470-BG470</f>
        <v>0</v>
      </c>
      <c r="BM470" s="32" t="n">
        <f aca="false">SUM(BH470:BL470)</f>
        <v>0</v>
      </c>
      <c r="BN470" s="37"/>
      <c r="BO470" s="30" t="n">
        <v>0</v>
      </c>
      <c r="BP470" s="30" t="n">
        <v>0</v>
      </c>
      <c r="BQ470" s="30" t="n">
        <v>0</v>
      </c>
      <c r="BR470" s="30" t="n">
        <v>0</v>
      </c>
      <c r="BS470" s="35" t="s">
        <v>323</v>
      </c>
      <c r="BT470" s="36" t="n">
        <f aca="false">BO470-BP470</f>
        <v>0</v>
      </c>
      <c r="BU470" s="36" t="n">
        <f aca="false">BQ470-BR470</f>
        <v>0</v>
      </c>
      <c r="BV470" s="38"/>
      <c r="BW470" s="30" t="n">
        <v>0</v>
      </c>
      <c r="BX470" s="30" t="n">
        <v>0</v>
      </c>
      <c r="BY470" s="30" t="n">
        <v>0</v>
      </c>
      <c r="BZ470" s="30" t="n">
        <v>0</v>
      </c>
      <c r="CA470" s="30" t="n">
        <v>0</v>
      </c>
      <c r="CB470" s="30" t="n">
        <v>0</v>
      </c>
      <c r="CC470" s="30" t="n">
        <v>0</v>
      </c>
      <c r="CD470" s="30" t="n">
        <v>0</v>
      </c>
      <c r="CE470" s="30" t="n">
        <v>0</v>
      </c>
      <c r="CF470" s="30" t="n">
        <v>0</v>
      </c>
      <c r="CG470" s="30" t="n">
        <v>0</v>
      </c>
      <c r="CH470" s="30" t="n">
        <v>0</v>
      </c>
      <c r="CI470" s="30" t="n">
        <v>0</v>
      </c>
      <c r="CJ470" s="30" t="n">
        <v>0</v>
      </c>
      <c r="CK470" s="36" t="n">
        <f aca="false">BW470-BX470</f>
        <v>0</v>
      </c>
      <c r="CL470" s="36" t="n">
        <f aca="false">BY470-BZ470</f>
        <v>0</v>
      </c>
      <c r="CM470" s="36" t="n">
        <f aca="false">CA470-CB470</f>
        <v>0</v>
      </c>
      <c r="CN470" s="36" t="n">
        <f aca="false">CC470-CD470</f>
        <v>0</v>
      </c>
      <c r="CO470" s="36" t="n">
        <f aca="false">CE470-CF470</f>
        <v>0</v>
      </c>
      <c r="CP470" s="36" t="n">
        <f aca="false">CG470-CH470</f>
        <v>0</v>
      </c>
      <c r="CQ470" s="36" t="n">
        <f aca="false">CI470-CJ470</f>
        <v>0</v>
      </c>
      <c r="CR470" s="36" t="n">
        <f aca="false">SUM(CK470:CQ470)</f>
        <v>0</v>
      </c>
      <c r="CS470" s="38"/>
    </row>
    <row r="471" customFormat="false" ht="15" hidden="false" customHeight="true" outlineLevel="0" collapsed="false">
      <c r="A471" s="30" t="n">
        <v>717</v>
      </c>
      <c r="B471" s="31" t="s">
        <v>1770</v>
      </c>
      <c r="C471" s="31" t="s">
        <v>302</v>
      </c>
      <c r="D471" s="31" t="s">
        <v>1159</v>
      </c>
      <c r="E471" s="31" t="s">
        <v>1771</v>
      </c>
      <c r="F471" s="31" t="s">
        <v>1772</v>
      </c>
      <c r="G471" s="31"/>
      <c r="H471" s="30" t="n">
        <v>1301</v>
      </c>
      <c r="I471" s="30" t="n">
        <v>1301</v>
      </c>
      <c r="J471" s="32" t="n">
        <f aca="false">H471-I471</f>
        <v>0</v>
      </c>
      <c r="K471" s="33"/>
      <c r="L471" s="30" t="n">
        <v>12</v>
      </c>
      <c r="M471" s="30" t="n">
        <v>7</v>
      </c>
      <c r="N471" s="30" t="n">
        <v>35</v>
      </c>
      <c r="O471" s="30" t="n">
        <v>54</v>
      </c>
      <c r="P471" s="34" t="n">
        <f aca="false">SUM(N471:O471)</f>
        <v>89</v>
      </c>
      <c r="Q471" s="30" t="n">
        <v>55</v>
      </c>
      <c r="R471" s="35" t="s">
        <v>1773</v>
      </c>
      <c r="S471" s="36" t="n">
        <f aca="false">L471-M471</f>
        <v>5</v>
      </c>
      <c r="T471" s="36" t="n">
        <f aca="false">P471-Q471</f>
        <v>34</v>
      </c>
      <c r="U471" s="37"/>
      <c r="V471" s="30" t="n">
        <v>0</v>
      </c>
      <c r="W471" s="30" t="n">
        <v>0</v>
      </c>
      <c r="X471" s="30" t="n">
        <v>12</v>
      </c>
      <c r="Y471" s="30" t="n">
        <v>7</v>
      </c>
      <c r="Z471" s="30" t="n">
        <v>0</v>
      </c>
      <c r="AA471" s="30" t="n">
        <v>0</v>
      </c>
      <c r="AB471" s="30" t="n">
        <v>0</v>
      </c>
      <c r="AC471" s="30" t="n">
        <v>0</v>
      </c>
      <c r="AD471" s="30" t="n">
        <v>0</v>
      </c>
      <c r="AE471" s="30" t="n">
        <v>0</v>
      </c>
      <c r="AF471" s="30" t="n">
        <v>0</v>
      </c>
      <c r="AG471" s="30" t="n">
        <v>0</v>
      </c>
      <c r="AH471" s="32" t="n">
        <f aca="false">V471-W471</f>
        <v>0</v>
      </c>
      <c r="AI471" s="32" t="n">
        <f aca="false">X471-Y471</f>
        <v>5</v>
      </c>
      <c r="AJ471" s="32" t="n">
        <f aca="false">Z471-AA471</f>
        <v>0</v>
      </c>
      <c r="AK471" s="32" t="n">
        <f aca="false">AB471-AC471</f>
        <v>0</v>
      </c>
      <c r="AL471" s="32" t="n">
        <f aca="false">AD471-AE471</f>
        <v>0</v>
      </c>
      <c r="AM471" s="32" t="n">
        <f aca="false">AF471-AG471</f>
        <v>0</v>
      </c>
      <c r="AN471" s="32" t="n">
        <f aca="false">SUM(AH471:AM471)</f>
        <v>5</v>
      </c>
      <c r="AO471" s="37"/>
      <c r="AP471" s="30" t="n">
        <v>2</v>
      </c>
      <c r="AQ471" s="30" t="n">
        <v>2</v>
      </c>
      <c r="AR471" s="30" t="n">
        <v>12</v>
      </c>
      <c r="AS471" s="30" t="n">
        <v>11</v>
      </c>
      <c r="AT471" s="30" t="s">
        <v>1774</v>
      </c>
      <c r="AU471" s="36" t="n">
        <f aca="false">AP471-AQ471</f>
        <v>0</v>
      </c>
      <c r="AV471" s="36" t="n">
        <f aca="false">AR471-AS471</f>
        <v>1</v>
      </c>
      <c r="AW471" s="38"/>
      <c r="AX471" s="30" t="n">
        <v>2</v>
      </c>
      <c r="AY471" s="30" t="n">
        <v>2</v>
      </c>
      <c r="AZ471" s="30" t="n">
        <v>0</v>
      </c>
      <c r="BA471" s="30" t="n">
        <v>0</v>
      </c>
      <c r="BB471" s="30" t="n">
        <v>0</v>
      </c>
      <c r="BC471" s="30" t="n">
        <v>0</v>
      </c>
      <c r="BD471" s="30" t="n">
        <v>0</v>
      </c>
      <c r="BE471" s="30" t="n">
        <v>0</v>
      </c>
      <c r="BF471" s="30" t="n">
        <v>0</v>
      </c>
      <c r="BG471" s="30" t="n">
        <v>0</v>
      </c>
      <c r="BH471" s="32" t="n">
        <f aca="false">AX471-AY471</f>
        <v>0</v>
      </c>
      <c r="BI471" s="32" t="n">
        <f aca="false">AZ471-BA471</f>
        <v>0</v>
      </c>
      <c r="BJ471" s="32" t="n">
        <f aca="false">BB471-BC471</f>
        <v>0</v>
      </c>
      <c r="BK471" s="32" t="n">
        <f aca="false">BD471-BE471</f>
        <v>0</v>
      </c>
      <c r="BL471" s="32" t="n">
        <f aca="false">BF471-BG471</f>
        <v>0</v>
      </c>
      <c r="BM471" s="32" t="n">
        <f aca="false">SUM(BH471:BL471)</f>
        <v>0</v>
      </c>
      <c r="BN471" s="37"/>
      <c r="BO471" s="30" t="n">
        <v>0</v>
      </c>
      <c r="BP471" s="30" t="n">
        <v>0</v>
      </c>
      <c r="BQ471" s="30" t="n">
        <v>0</v>
      </c>
      <c r="BR471" s="30" t="n">
        <v>0</v>
      </c>
      <c r="BS471" s="35" t="s">
        <v>76</v>
      </c>
      <c r="BT471" s="36" t="n">
        <f aca="false">BO471-BP471</f>
        <v>0</v>
      </c>
      <c r="BU471" s="36" t="n">
        <f aca="false">BQ471-BR471</f>
        <v>0</v>
      </c>
      <c r="BV471" s="38"/>
      <c r="BW471" s="30" t="n">
        <v>0</v>
      </c>
      <c r="BX471" s="30" t="n">
        <v>0</v>
      </c>
      <c r="BY471" s="30" t="n">
        <v>0</v>
      </c>
      <c r="BZ471" s="30" t="n">
        <v>0</v>
      </c>
      <c r="CA471" s="30" t="n">
        <v>0</v>
      </c>
      <c r="CB471" s="30" t="n">
        <v>0</v>
      </c>
      <c r="CC471" s="30" t="n">
        <v>0</v>
      </c>
      <c r="CD471" s="30" t="n">
        <v>0</v>
      </c>
      <c r="CE471" s="30" t="n">
        <v>0</v>
      </c>
      <c r="CF471" s="30" t="n">
        <v>0</v>
      </c>
      <c r="CG471" s="30" t="n">
        <v>0</v>
      </c>
      <c r="CH471" s="30" t="n">
        <v>0</v>
      </c>
      <c r="CI471" s="30" t="n">
        <v>0</v>
      </c>
      <c r="CJ471" s="30" t="n">
        <v>0</v>
      </c>
      <c r="CK471" s="36" t="n">
        <f aca="false">BW471-BX471</f>
        <v>0</v>
      </c>
      <c r="CL471" s="36" t="n">
        <f aca="false">BY471-BZ471</f>
        <v>0</v>
      </c>
      <c r="CM471" s="36" t="n">
        <f aca="false">CA471-CB471</f>
        <v>0</v>
      </c>
      <c r="CN471" s="36" t="n">
        <f aca="false">CC471-CD471</f>
        <v>0</v>
      </c>
      <c r="CO471" s="36" t="n">
        <f aca="false">CE471-CF471</f>
        <v>0</v>
      </c>
      <c r="CP471" s="36" t="n">
        <f aca="false">CG471-CH471</f>
        <v>0</v>
      </c>
      <c r="CQ471" s="36" t="n">
        <f aca="false">CI471-CJ471</f>
        <v>0</v>
      </c>
      <c r="CR471" s="36" t="n">
        <f aca="false">SUM(CK471:CQ471)</f>
        <v>0</v>
      </c>
      <c r="CS471" s="38"/>
    </row>
    <row r="472" customFormat="false" ht="15" hidden="false" customHeight="true" outlineLevel="0" collapsed="false">
      <c r="A472" s="30" t="n">
        <v>285</v>
      </c>
      <c r="B472" s="31" t="s">
        <v>1746</v>
      </c>
      <c r="C472" s="31" t="s">
        <v>302</v>
      </c>
      <c r="D472" s="31" t="s">
        <v>1159</v>
      </c>
      <c r="E472" s="31" t="s">
        <v>1775</v>
      </c>
      <c r="F472" s="31" t="s">
        <v>1776</v>
      </c>
      <c r="G472" s="31"/>
      <c r="H472" s="30" t="n">
        <v>2028</v>
      </c>
      <c r="I472" s="30" t="n">
        <v>2005</v>
      </c>
      <c r="J472" s="32" t="n">
        <f aca="false">H472-I472</f>
        <v>23</v>
      </c>
      <c r="K472" s="33"/>
      <c r="L472" s="30" t="n">
        <v>88</v>
      </c>
      <c r="M472" s="30" t="n">
        <v>85</v>
      </c>
      <c r="N472" s="30" t="n">
        <v>180</v>
      </c>
      <c r="O472" s="30" t="n">
        <v>303</v>
      </c>
      <c r="P472" s="34" t="n">
        <f aca="false">SUM(N472:O472)</f>
        <v>483</v>
      </c>
      <c r="Q472" s="30" t="n">
        <v>460</v>
      </c>
      <c r="R472" s="35" t="s">
        <v>1777</v>
      </c>
      <c r="S472" s="36" t="n">
        <f aca="false">L472-M472</f>
        <v>3</v>
      </c>
      <c r="T472" s="36" t="n">
        <f aca="false">P472-Q472</f>
        <v>23</v>
      </c>
      <c r="U472" s="37"/>
      <c r="V472" s="30" t="n">
        <v>42</v>
      </c>
      <c r="W472" s="30" t="n">
        <v>42</v>
      </c>
      <c r="X472" s="30" t="n">
        <v>46</v>
      </c>
      <c r="Y472" s="30" t="n">
        <v>43</v>
      </c>
      <c r="Z472" s="30" t="n">
        <v>0</v>
      </c>
      <c r="AA472" s="30" t="n">
        <v>0</v>
      </c>
      <c r="AB472" s="30" t="n">
        <v>0</v>
      </c>
      <c r="AC472" s="30" t="n">
        <v>0</v>
      </c>
      <c r="AD472" s="30" t="n">
        <v>0</v>
      </c>
      <c r="AE472" s="30" t="n">
        <v>0</v>
      </c>
      <c r="AF472" s="30" t="n">
        <v>0</v>
      </c>
      <c r="AG472" s="30" t="n">
        <v>0</v>
      </c>
      <c r="AH472" s="32" t="n">
        <f aca="false">V472-W472</f>
        <v>0</v>
      </c>
      <c r="AI472" s="32" t="n">
        <f aca="false">X472-Y472</f>
        <v>3</v>
      </c>
      <c r="AJ472" s="32" t="n">
        <f aca="false">Z472-AA472</f>
        <v>0</v>
      </c>
      <c r="AK472" s="32" t="n">
        <f aca="false">AB472-AC472</f>
        <v>0</v>
      </c>
      <c r="AL472" s="32" t="n">
        <f aca="false">AD472-AE472</f>
        <v>0</v>
      </c>
      <c r="AM472" s="32" t="n">
        <f aca="false">AF472-AG472</f>
        <v>0</v>
      </c>
      <c r="AN472" s="32" t="n">
        <f aca="false">SUM(AH472:AM472)</f>
        <v>3</v>
      </c>
      <c r="AO472" s="37"/>
      <c r="AP472" s="30" t="n">
        <v>0</v>
      </c>
      <c r="AQ472" s="30" t="n">
        <v>0</v>
      </c>
      <c r="AR472" s="30" t="n">
        <v>0</v>
      </c>
      <c r="AS472" s="30" t="n">
        <v>0</v>
      </c>
      <c r="AT472" s="30" t="s">
        <v>1778</v>
      </c>
      <c r="AU472" s="36" t="n">
        <f aca="false">AP472-AQ472</f>
        <v>0</v>
      </c>
      <c r="AV472" s="36" t="n">
        <f aca="false">AR472-AS472</f>
        <v>0</v>
      </c>
      <c r="AW472" s="38"/>
      <c r="AX472" s="30" t="n">
        <v>0</v>
      </c>
      <c r="AY472" s="30" t="n">
        <v>0</v>
      </c>
      <c r="AZ472" s="30" t="n">
        <v>0</v>
      </c>
      <c r="BA472" s="30" t="n">
        <v>0</v>
      </c>
      <c r="BB472" s="30" t="n">
        <v>0</v>
      </c>
      <c r="BC472" s="30" t="n">
        <v>0</v>
      </c>
      <c r="BD472" s="30" t="n">
        <v>0</v>
      </c>
      <c r="BE472" s="30" t="n">
        <v>0</v>
      </c>
      <c r="BF472" s="30" t="n">
        <v>0</v>
      </c>
      <c r="BG472" s="30" t="n">
        <v>0</v>
      </c>
      <c r="BH472" s="32" t="n">
        <f aca="false">AX472-AY472</f>
        <v>0</v>
      </c>
      <c r="BI472" s="32" t="n">
        <f aca="false">AZ472-BA472</f>
        <v>0</v>
      </c>
      <c r="BJ472" s="32" t="n">
        <f aca="false">BB472-BC472</f>
        <v>0</v>
      </c>
      <c r="BK472" s="32" t="n">
        <f aca="false">BD472-BE472</f>
        <v>0</v>
      </c>
      <c r="BL472" s="32" t="n">
        <f aca="false">BF472-BG472</f>
        <v>0</v>
      </c>
      <c r="BM472" s="32" t="n">
        <f aca="false">SUM(BH472:BL472)</f>
        <v>0</v>
      </c>
      <c r="BN472" s="37"/>
      <c r="BO472" s="30" t="n">
        <v>0</v>
      </c>
      <c r="BP472" s="30" t="n">
        <v>0</v>
      </c>
      <c r="BQ472" s="30" t="n">
        <v>0</v>
      </c>
      <c r="BR472" s="30" t="n">
        <v>0</v>
      </c>
      <c r="BS472" s="35" t="s">
        <v>1779</v>
      </c>
      <c r="BT472" s="36" t="n">
        <f aca="false">BO472-BP472</f>
        <v>0</v>
      </c>
      <c r="BU472" s="36" t="n">
        <f aca="false">BQ472-BR472</f>
        <v>0</v>
      </c>
      <c r="BV472" s="38"/>
      <c r="BW472" s="30" t="n">
        <v>0</v>
      </c>
      <c r="BX472" s="30" t="n">
        <v>0</v>
      </c>
      <c r="BY472" s="30" t="n">
        <v>0</v>
      </c>
      <c r="BZ472" s="30" t="n">
        <v>0</v>
      </c>
      <c r="CA472" s="30" t="n">
        <v>0</v>
      </c>
      <c r="CB472" s="30" t="n">
        <v>0</v>
      </c>
      <c r="CC472" s="30" t="n">
        <v>0</v>
      </c>
      <c r="CD472" s="30" t="n">
        <v>0</v>
      </c>
      <c r="CE472" s="30" t="n">
        <v>0</v>
      </c>
      <c r="CF472" s="30" t="n">
        <v>0</v>
      </c>
      <c r="CG472" s="30" t="n">
        <v>0</v>
      </c>
      <c r="CH472" s="30" t="n">
        <v>0</v>
      </c>
      <c r="CI472" s="30" t="n">
        <v>0</v>
      </c>
      <c r="CJ472" s="30" t="n">
        <v>0</v>
      </c>
      <c r="CK472" s="36" t="n">
        <f aca="false">BW472-BX472</f>
        <v>0</v>
      </c>
      <c r="CL472" s="36" t="n">
        <f aca="false">BY472-BZ472</f>
        <v>0</v>
      </c>
      <c r="CM472" s="36" t="n">
        <f aca="false">CA472-CB472</f>
        <v>0</v>
      </c>
      <c r="CN472" s="36" t="n">
        <f aca="false">CC472-CD472</f>
        <v>0</v>
      </c>
      <c r="CO472" s="36" t="n">
        <f aca="false">CE472-CF472</f>
        <v>0</v>
      </c>
      <c r="CP472" s="36" t="n">
        <f aca="false">CG472-CH472</f>
        <v>0</v>
      </c>
      <c r="CQ472" s="36" t="n">
        <f aca="false">CI472-CJ472</f>
        <v>0</v>
      </c>
      <c r="CR472" s="36" t="n">
        <f aca="false">SUM(CK472:CQ472)</f>
        <v>0</v>
      </c>
      <c r="CS472" s="38"/>
    </row>
    <row r="473" customFormat="false" ht="15" hidden="false" customHeight="true" outlineLevel="0" collapsed="false">
      <c r="A473" s="30" t="n">
        <v>653</v>
      </c>
      <c r="B473" s="31" t="s">
        <v>1770</v>
      </c>
      <c r="C473" s="31" t="s">
        <v>302</v>
      </c>
      <c r="D473" s="31" t="s">
        <v>1159</v>
      </c>
      <c r="E473" s="31" t="s">
        <v>1780</v>
      </c>
      <c r="F473" s="31" t="s">
        <v>1781</v>
      </c>
      <c r="G473" s="31"/>
      <c r="H473" s="30" t="n">
        <v>697</v>
      </c>
      <c r="I473" s="30" t="n">
        <v>967</v>
      </c>
      <c r="J473" s="32" t="n">
        <f aca="false">H473-I473</f>
        <v>-270</v>
      </c>
      <c r="K473" s="33"/>
      <c r="L473" s="30" t="n">
        <v>17</v>
      </c>
      <c r="M473" s="30" t="n">
        <v>9</v>
      </c>
      <c r="N473" s="30" t="n">
        <v>36</v>
      </c>
      <c r="O473" s="30" t="n">
        <v>55</v>
      </c>
      <c r="P473" s="34" t="n">
        <f aca="false">SUM(N473:O473)</f>
        <v>91</v>
      </c>
      <c r="Q473" s="30" t="n">
        <v>51</v>
      </c>
      <c r="R473" s="35" t="s">
        <v>1782</v>
      </c>
      <c r="S473" s="36" t="n">
        <f aca="false">L473-M473</f>
        <v>8</v>
      </c>
      <c r="T473" s="36" t="n">
        <f aca="false">P473-Q473</f>
        <v>40</v>
      </c>
      <c r="U473" s="37"/>
      <c r="V473" s="30" t="n">
        <v>0</v>
      </c>
      <c r="W473" s="30" t="n">
        <v>0</v>
      </c>
      <c r="X473" s="30" t="n">
        <v>9</v>
      </c>
      <c r="Y473" s="30" t="n">
        <v>9</v>
      </c>
      <c r="Z473" s="30" t="n">
        <v>0</v>
      </c>
      <c r="AA473" s="30" t="n">
        <v>0</v>
      </c>
      <c r="AB473" s="30" t="n">
        <v>0</v>
      </c>
      <c r="AC473" s="30" t="n">
        <v>0</v>
      </c>
      <c r="AD473" s="30" t="n">
        <v>8</v>
      </c>
      <c r="AE473" s="30" t="n">
        <v>0</v>
      </c>
      <c r="AF473" s="30" t="n">
        <v>0</v>
      </c>
      <c r="AG473" s="30" t="n">
        <v>0</v>
      </c>
      <c r="AH473" s="32" t="n">
        <f aca="false">V473-W473</f>
        <v>0</v>
      </c>
      <c r="AI473" s="32" t="n">
        <f aca="false">X473-Y473</f>
        <v>0</v>
      </c>
      <c r="AJ473" s="32" t="n">
        <f aca="false">Z473-AA473</f>
        <v>0</v>
      </c>
      <c r="AK473" s="32" t="n">
        <f aca="false">AB473-AC473</f>
        <v>0</v>
      </c>
      <c r="AL473" s="32" t="n">
        <f aca="false">AD473-AE473</f>
        <v>8</v>
      </c>
      <c r="AM473" s="32" t="n">
        <f aca="false">AF473-AG473</f>
        <v>0</v>
      </c>
      <c r="AN473" s="32" t="n">
        <f aca="false">SUM(AH473:AM473)</f>
        <v>8</v>
      </c>
      <c r="AO473" s="37"/>
      <c r="AP473" s="30" t="n">
        <v>11</v>
      </c>
      <c r="AQ473" s="30" t="n">
        <v>11</v>
      </c>
      <c r="AR473" s="30" t="n">
        <v>38</v>
      </c>
      <c r="AS473" s="30" t="n">
        <v>35</v>
      </c>
      <c r="AT473" s="30" t="s">
        <v>1783</v>
      </c>
      <c r="AU473" s="36" t="n">
        <f aca="false">AP473-AQ473</f>
        <v>0</v>
      </c>
      <c r="AV473" s="36" t="n">
        <f aca="false">AR473-AS473</f>
        <v>3</v>
      </c>
      <c r="AW473" s="38"/>
      <c r="AX473" s="30" t="n">
        <v>11</v>
      </c>
      <c r="AY473" s="30" t="n">
        <v>11</v>
      </c>
      <c r="AZ473" s="30" t="n">
        <v>0</v>
      </c>
      <c r="BA473" s="30" t="n">
        <v>0</v>
      </c>
      <c r="BB473" s="30" t="n">
        <v>0</v>
      </c>
      <c r="BC473" s="30" t="n">
        <v>0</v>
      </c>
      <c r="BD473" s="30" t="n">
        <v>0</v>
      </c>
      <c r="BE473" s="30" t="n">
        <v>0</v>
      </c>
      <c r="BF473" s="30" t="n">
        <v>0</v>
      </c>
      <c r="BG473" s="30" t="n">
        <v>0</v>
      </c>
      <c r="BH473" s="32" t="n">
        <f aca="false">AX473-AY473</f>
        <v>0</v>
      </c>
      <c r="BI473" s="32" t="n">
        <f aca="false">AZ473-BA473</f>
        <v>0</v>
      </c>
      <c r="BJ473" s="32" t="n">
        <f aca="false">BB473-BC473</f>
        <v>0</v>
      </c>
      <c r="BK473" s="32" t="n">
        <f aca="false">BD473-BE473</f>
        <v>0</v>
      </c>
      <c r="BL473" s="32" t="n">
        <f aca="false">BF473-BG473</f>
        <v>0</v>
      </c>
      <c r="BM473" s="32" t="n">
        <f aca="false">SUM(BH473:BL473)</f>
        <v>0</v>
      </c>
      <c r="BN473" s="37"/>
      <c r="BO473" s="30" t="n">
        <v>0</v>
      </c>
      <c r="BP473" s="30" t="n">
        <v>0</v>
      </c>
      <c r="BQ473" s="30" t="n">
        <v>0</v>
      </c>
      <c r="BR473" s="30" t="n">
        <v>0</v>
      </c>
      <c r="BS473" s="35" t="s">
        <v>323</v>
      </c>
      <c r="BT473" s="36" t="n">
        <f aca="false">BO473-BP473</f>
        <v>0</v>
      </c>
      <c r="BU473" s="36" t="n">
        <f aca="false">BQ473-BR473</f>
        <v>0</v>
      </c>
      <c r="BV473" s="38"/>
      <c r="BW473" s="30" t="n">
        <v>0</v>
      </c>
      <c r="BX473" s="30" t="n">
        <v>0</v>
      </c>
      <c r="BY473" s="30" t="n">
        <v>0</v>
      </c>
      <c r="BZ473" s="30" t="n">
        <v>0</v>
      </c>
      <c r="CA473" s="30" t="n">
        <v>0</v>
      </c>
      <c r="CB473" s="30" t="n">
        <v>0</v>
      </c>
      <c r="CC473" s="30" t="n">
        <v>0</v>
      </c>
      <c r="CD473" s="30" t="n">
        <v>0</v>
      </c>
      <c r="CE473" s="30" t="n">
        <v>0</v>
      </c>
      <c r="CF473" s="30" t="n">
        <v>0</v>
      </c>
      <c r="CG473" s="30" t="n">
        <v>0</v>
      </c>
      <c r="CH473" s="30" t="n">
        <v>0</v>
      </c>
      <c r="CI473" s="30" t="n">
        <v>0</v>
      </c>
      <c r="CJ473" s="30" t="n">
        <v>0</v>
      </c>
      <c r="CK473" s="36" t="n">
        <f aca="false">BW473-BX473</f>
        <v>0</v>
      </c>
      <c r="CL473" s="36" t="n">
        <f aca="false">BY473-BZ473</f>
        <v>0</v>
      </c>
      <c r="CM473" s="36" t="n">
        <f aca="false">CA473-CB473</f>
        <v>0</v>
      </c>
      <c r="CN473" s="36" t="n">
        <f aca="false">CC473-CD473</f>
        <v>0</v>
      </c>
      <c r="CO473" s="36" t="n">
        <f aca="false">CE473-CF473</f>
        <v>0</v>
      </c>
      <c r="CP473" s="36" t="n">
        <f aca="false">CG473-CH473</f>
        <v>0</v>
      </c>
      <c r="CQ473" s="36" t="n">
        <f aca="false">CI473-CJ473</f>
        <v>0</v>
      </c>
      <c r="CR473" s="36" t="n">
        <f aca="false">SUM(CK473:CQ473)</f>
        <v>0</v>
      </c>
      <c r="CS473" s="38"/>
    </row>
    <row r="474" customFormat="false" ht="15" hidden="false" customHeight="true" outlineLevel="0" collapsed="false">
      <c r="A474" s="30" t="n">
        <v>767</v>
      </c>
      <c r="B474" s="31" t="s">
        <v>1746</v>
      </c>
      <c r="C474" s="31" t="s">
        <v>302</v>
      </c>
      <c r="D474" s="31" t="s">
        <v>1159</v>
      </c>
      <c r="E474" s="31" t="s">
        <v>1784</v>
      </c>
      <c r="F474" s="31" t="s">
        <v>1785</v>
      </c>
      <c r="G474" s="31"/>
      <c r="H474" s="30" t="n">
        <v>287</v>
      </c>
      <c r="I474" s="30" t="n">
        <v>280</v>
      </c>
      <c r="J474" s="32" t="n">
        <f aca="false">H474-I474</f>
        <v>7</v>
      </c>
      <c r="K474" s="33"/>
      <c r="L474" s="30" t="n">
        <v>5</v>
      </c>
      <c r="M474" s="30" t="n">
        <v>5</v>
      </c>
      <c r="N474" s="30" t="n">
        <v>19</v>
      </c>
      <c r="O474" s="30" t="n">
        <v>28</v>
      </c>
      <c r="P474" s="34" t="n">
        <f aca="false">SUM(N474:O474)</f>
        <v>47</v>
      </c>
      <c r="Q474" s="30" t="n">
        <v>40</v>
      </c>
      <c r="R474" s="35" t="s">
        <v>1786</v>
      </c>
      <c r="S474" s="36" t="n">
        <f aca="false">L474-M474</f>
        <v>0</v>
      </c>
      <c r="T474" s="36" t="n">
        <f aca="false">P474-Q474</f>
        <v>7</v>
      </c>
      <c r="U474" s="37"/>
      <c r="V474" s="30" t="n">
        <v>3</v>
      </c>
      <c r="W474" s="30" t="n">
        <v>3</v>
      </c>
      <c r="X474" s="30" t="n">
        <v>2</v>
      </c>
      <c r="Y474" s="30" t="n">
        <v>2</v>
      </c>
      <c r="Z474" s="30" t="n">
        <v>0</v>
      </c>
      <c r="AA474" s="30" t="n">
        <v>0</v>
      </c>
      <c r="AB474" s="30" t="n">
        <v>0</v>
      </c>
      <c r="AC474" s="30" t="n">
        <v>0</v>
      </c>
      <c r="AD474" s="30" t="n">
        <v>0</v>
      </c>
      <c r="AE474" s="30" t="n">
        <v>0</v>
      </c>
      <c r="AF474" s="30" t="n">
        <v>0</v>
      </c>
      <c r="AG474" s="30" t="n">
        <v>0</v>
      </c>
      <c r="AH474" s="32" t="n">
        <f aca="false">V474-W474</f>
        <v>0</v>
      </c>
      <c r="AI474" s="32" t="n">
        <f aca="false">X474-Y474</f>
        <v>0</v>
      </c>
      <c r="AJ474" s="32" t="n">
        <f aca="false">Z474-AA474</f>
        <v>0</v>
      </c>
      <c r="AK474" s="32" t="n">
        <f aca="false">AB474-AC474</f>
        <v>0</v>
      </c>
      <c r="AL474" s="32" t="n">
        <f aca="false">AD474-AE474</f>
        <v>0</v>
      </c>
      <c r="AM474" s="32" t="n">
        <f aca="false">AF474-AG474</f>
        <v>0</v>
      </c>
      <c r="AN474" s="32" t="n">
        <f aca="false">SUM(AH474:AM474)</f>
        <v>0</v>
      </c>
      <c r="AO474" s="37"/>
      <c r="AP474" s="30" t="n">
        <v>0</v>
      </c>
      <c r="AQ474" s="30" t="n">
        <v>0</v>
      </c>
      <c r="AR474" s="30" t="n">
        <v>0</v>
      </c>
      <c r="AS474" s="30" t="n">
        <v>0</v>
      </c>
      <c r="AT474" s="30" t="s">
        <v>98</v>
      </c>
      <c r="AU474" s="36" t="n">
        <f aca="false">AP474-AQ474</f>
        <v>0</v>
      </c>
      <c r="AV474" s="36" t="n">
        <f aca="false">AR474-AS474</f>
        <v>0</v>
      </c>
      <c r="AW474" s="38"/>
      <c r="AX474" s="30" t="n">
        <v>0</v>
      </c>
      <c r="AY474" s="30" t="n">
        <v>0</v>
      </c>
      <c r="AZ474" s="30" t="n">
        <v>0</v>
      </c>
      <c r="BA474" s="30" t="n">
        <v>0</v>
      </c>
      <c r="BB474" s="30" t="n">
        <v>0</v>
      </c>
      <c r="BC474" s="30" t="n">
        <v>0</v>
      </c>
      <c r="BD474" s="30" t="n">
        <v>0</v>
      </c>
      <c r="BE474" s="30" t="n">
        <v>0</v>
      </c>
      <c r="BF474" s="30" t="n">
        <v>0</v>
      </c>
      <c r="BG474" s="30" t="n">
        <v>0</v>
      </c>
      <c r="BH474" s="32" t="n">
        <f aca="false">AX474-AY474</f>
        <v>0</v>
      </c>
      <c r="BI474" s="32" t="n">
        <f aca="false">AZ474-BA474</f>
        <v>0</v>
      </c>
      <c r="BJ474" s="32" t="n">
        <f aca="false">BB474-BC474</f>
        <v>0</v>
      </c>
      <c r="BK474" s="32" t="n">
        <f aca="false">BD474-BE474</f>
        <v>0</v>
      </c>
      <c r="BL474" s="32" t="n">
        <f aca="false">BF474-BG474</f>
        <v>0</v>
      </c>
      <c r="BM474" s="32" t="n">
        <f aca="false">SUM(BH474:BL474)</f>
        <v>0</v>
      </c>
      <c r="BN474" s="37"/>
      <c r="BO474" s="30" t="n">
        <v>0</v>
      </c>
      <c r="BP474" s="30" t="n">
        <v>0</v>
      </c>
      <c r="BQ474" s="30" t="n">
        <v>0</v>
      </c>
      <c r="BR474" s="30" t="n">
        <v>0</v>
      </c>
      <c r="BS474" s="35" t="s">
        <v>98</v>
      </c>
      <c r="BT474" s="36" t="n">
        <f aca="false">BO474-BP474</f>
        <v>0</v>
      </c>
      <c r="BU474" s="36" t="n">
        <f aca="false">BQ474-BR474</f>
        <v>0</v>
      </c>
      <c r="BV474" s="38"/>
      <c r="BW474" s="30" t="n">
        <v>0</v>
      </c>
      <c r="BX474" s="30" t="n">
        <v>0</v>
      </c>
      <c r="BY474" s="30" t="n">
        <v>0</v>
      </c>
      <c r="BZ474" s="30" t="n">
        <v>0</v>
      </c>
      <c r="CA474" s="30" t="n">
        <v>0</v>
      </c>
      <c r="CB474" s="30" t="n">
        <v>0</v>
      </c>
      <c r="CC474" s="30" t="n">
        <v>0</v>
      </c>
      <c r="CD474" s="30" t="n">
        <v>0</v>
      </c>
      <c r="CE474" s="30" t="n">
        <v>0</v>
      </c>
      <c r="CF474" s="30" t="n">
        <v>0</v>
      </c>
      <c r="CG474" s="30" t="n">
        <v>0</v>
      </c>
      <c r="CH474" s="30" t="n">
        <v>0</v>
      </c>
      <c r="CI474" s="30" t="n">
        <v>0</v>
      </c>
      <c r="CJ474" s="30" t="n">
        <v>0</v>
      </c>
      <c r="CK474" s="36" t="n">
        <f aca="false">BW474-BX474</f>
        <v>0</v>
      </c>
      <c r="CL474" s="36" t="n">
        <f aca="false">BY474-BZ474</f>
        <v>0</v>
      </c>
      <c r="CM474" s="36" t="n">
        <f aca="false">CA474-CB474</f>
        <v>0</v>
      </c>
      <c r="CN474" s="36" t="n">
        <f aca="false">CC474-CD474</f>
        <v>0</v>
      </c>
      <c r="CO474" s="36" t="n">
        <f aca="false">CE474-CF474</f>
        <v>0</v>
      </c>
      <c r="CP474" s="36" t="n">
        <f aca="false">CG474-CH474</f>
        <v>0</v>
      </c>
      <c r="CQ474" s="36" t="n">
        <f aca="false">CI474-CJ474</f>
        <v>0</v>
      </c>
      <c r="CR474" s="36" t="n">
        <f aca="false">SUM(CK474:CQ474)</f>
        <v>0</v>
      </c>
      <c r="CS474" s="38"/>
    </row>
    <row r="475" customFormat="false" ht="15" hidden="false" customHeight="true" outlineLevel="0" collapsed="false">
      <c r="A475" s="30" t="n">
        <v>861</v>
      </c>
      <c r="B475" s="31" t="s">
        <v>1746</v>
      </c>
      <c r="C475" s="31" t="s">
        <v>302</v>
      </c>
      <c r="D475" s="31" t="s">
        <v>1159</v>
      </c>
      <c r="E475" s="31" t="s">
        <v>1787</v>
      </c>
      <c r="F475" s="31" t="s">
        <v>1788</v>
      </c>
      <c r="G475" s="31"/>
      <c r="H475" s="30" t="n">
        <v>426</v>
      </c>
      <c r="I475" s="30" t="n">
        <v>420</v>
      </c>
      <c r="J475" s="32" t="n">
        <f aca="false">H475-I475</f>
        <v>6</v>
      </c>
      <c r="K475" s="33"/>
      <c r="L475" s="30" t="n">
        <v>13</v>
      </c>
      <c r="M475" s="30" t="n">
        <v>13</v>
      </c>
      <c r="N475" s="30" t="n">
        <v>33</v>
      </c>
      <c r="O475" s="30" t="n">
        <v>57</v>
      </c>
      <c r="P475" s="34" t="n">
        <f aca="false">SUM(N475:O475)</f>
        <v>90</v>
      </c>
      <c r="Q475" s="30" t="n">
        <v>90</v>
      </c>
      <c r="R475" s="35" t="s">
        <v>76</v>
      </c>
      <c r="S475" s="36" t="n">
        <f aca="false">L475-M475</f>
        <v>0</v>
      </c>
      <c r="T475" s="36" t="n">
        <f aca="false">P475-Q475</f>
        <v>0</v>
      </c>
      <c r="U475" s="37"/>
      <c r="V475" s="30" t="n">
        <v>3</v>
      </c>
      <c r="W475" s="30" t="n">
        <v>0</v>
      </c>
      <c r="X475" s="30" t="n">
        <v>10</v>
      </c>
      <c r="Y475" s="30" t="n">
        <v>13</v>
      </c>
      <c r="Z475" s="30" t="n">
        <v>0</v>
      </c>
      <c r="AA475" s="30" t="n">
        <v>0</v>
      </c>
      <c r="AB475" s="30" t="n">
        <v>0</v>
      </c>
      <c r="AC475" s="30" t="n">
        <v>0</v>
      </c>
      <c r="AD475" s="30" t="n">
        <v>0</v>
      </c>
      <c r="AE475" s="30" t="n">
        <v>0</v>
      </c>
      <c r="AF475" s="30" t="n">
        <v>0</v>
      </c>
      <c r="AG475" s="30" t="n">
        <v>0</v>
      </c>
      <c r="AH475" s="32" t="n">
        <f aca="false">V475-W475</f>
        <v>3</v>
      </c>
      <c r="AI475" s="32" t="n">
        <f aca="false">X475-Y475</f>
        <v>-3</v>
      </c>
      <c r="AJ475" s="32" t="n">
        <f aca="false">Z475-AA475</f>
        <v>0</v>
      </c>
      <c r="AK475" s="32" t="n">
        <f aca="false">AB475-AC475</f>
        <v>0</v>
      </c>
      <c r="AL475" s="32" t="n">
        <f aca="false">AD475-AE475</f>
        <v>0</v>
      </c>
      <c r="AM475" s="32" t="n">
        <f aca="false">AF475-AG475</f>
        <v>0</v>
      </c>
      <c r="AN475" s="32" t="n">
        <f aca="false">SUM(AH475:AM475)</f>
        <v>0</v>
      </c>
      <c r="AO475" s="37"/>
      <c r="AP475" s="30" t="n">
        <v>0</v>
      </c>
      <c r="AQ475" s="30" t="n">
        <v>0</v>
      </c>
      <c r="AR475" s="30" t="n">
        <v>0</v>
      </c>
      <c r="AS475" s="30" t="n">
        <v>0</v>
      </c>
      <c r="AT475" s="30" t="s">
        <v>76</v>
      </c>
      <c r="AU475" s="36" t="n">
        <f aca="false">AP475-AQ475</f>
        <v>0</v>
      </c>
      <c r="AV475" s="36" t="n">
        <f aca="false">AR475-AS475</f>
        <v>0</v>
      </c>
      <c r="AW475" s="38"/>
      <c r="AX475" s="30" t="n">
        <v>0</v>
      </c>
      <c r="AY475" s="30" t="n">
        <v>0</v>
      </c>
      <c r="AZ475" s="30" t="n">
        <v>0</v>
      </c>
      <c r="BA475" s="30" t="n">
        <v>0</v>
      </c>
      <c r="BB475" s="30" t="n">
        <v>0</v>
      </c>
      <c r="BC475" s="30" t="n">
        <v>0</v>
      </c>
      <c r="BD475" s="30" t="n">
        <v>0</v>
      </c>
      <c r="BE475" s="30" t="n">
        <v>0</v>
      </c>
      <c r="BF475" s="30" t="n">
        <v>0</v>
      </c>
      <c r="BG475" s="30" t="n">
        <v>0</v>
      </c>
      <c r="BH475" s="32" t="n">
        <f aca="false">AX475-AY475</f>
        <v>0</v>
      </c>
      <c r="BI475" s="32" t="n">
        <f aca="false">AZ475-BA475</f>
        <v>0</v>
      </c>
      <c r="BJ475" s="32" t="n">
        <f aca="false">BB475-BC475</f>
        <v>0</v>
      </c>
      <c r="BK475" s="32" t="n">
        <f aca="false">BD475-BE475</f>
        <v>0</v>
      </c>
      <c r="BL475" s="32" t="n">
        <f aca="false">BF475-BG475</f>
        <v>0</v>
      </c>
      <c r="BM475" s="32" t="n">
        <f aca="false">SUM(BH475:BL475)</f>
        <v>0</v>
      </c>
      <c r="BN475" s="37"/>
      <c r="BO475" s="30" t="n">
        <v>0</v>
      </c>
      <c r="BP475" s="30" t="n">
        <v>0</v>
      </c>
      <c r="BQ475" s="30" t="n">
        <v>0</v>
      </c>
      <c r="BR475" s="30" t="n">
        <v>0</v>
      </c>
      <c r="BS475" s="35" t="s">
        <v>76</v>
      </c>
      <c r="BT475" s="36" t="n">
        <f aca="false">BO475-BP475</f>
        <v>0</v>
      </c>
      <c r="BU475" s="36" t="n">
        <f aca="false">BQ475-BR475</f>
        <v>0</v>
      </c>
      <c r="BV475" s="38"/>
      <c r="BW475" s="30" t="n">
        <v>0</v>
      </c>
      <c r="BX475" s="30" t="n">
        <v>0</v>
      </c>
      <c r="BY475" s="30" t="n">
        <v>0</v>
      </c>
      <c r="BZ475" s="30" t="n">
        <v>0</v>
      </c>
      <c r="CA475" s="30" t="n">
        <v>0</v>
      </c>
      <c r="CB475" s="30" t="n">
        <v>0</v>
      </c>
      <c r="CC475" s="30" t="n">
        <v>0</v>
      </c>
      <c r="CD475" s="30" t="n">
        <v>0</v>
      </c>
      <c r="CE475" s="30" t="n">
        <v>0</v>
      </c>
      <c r="CF475" s="30" t="n">
        <v>0</v>
      </c>
      <c r="CG475" s="30" t="n">
        <v>0</v>
      </c>
      <c r="CH475" s="30" t="n">
        <v>0</v>
      </c>
      <c r="CI475" s="30" t="n">
        <v>0</v>
      </c>
      <c r="CJ475" s="30" t="n">
        <v>0</v>
      </c>
      <c r="CK475" s="36" t="n">
        <f aca="false">BW475-BX475</f>
        <v>0</v>
      </c>
      <c r="CL475" s="36" t="n">
        <f aca="false">BY475-BZ475</f>
        <v>0</v>
      </c>
      <c r="CM475" s="36" t="n">
        <f aca="false">CA475-CB475</f>
        <v>0</v>
      </c>
      <c r="CN475" s="36" t="n">
        <f aca="false">CC475-CD475</f>
        <v>0</v>
      </c>
      <c r="CO475" s="36" t="n">
        <f aca="false">CE475-CF475</f>
        <v>0</v>
      </c>
      <c r="CP475" s="36" t="n">
        <f aca="false">CG475-CH475</f>
        <v>0</v>
      </c>
      <c r="CQ475" s="36" t="n">
        <f aca="false">CI475-CJ475</f>
        <v>0</v>
      </c>
      <c r="CR475" s="36" t="n">
        <f aca="false">SUM(CK475:CQ475)</f>
        <v>0</v>
      </c>
      <c r="CS475" s="38"/>
    </row>
    <row r="476" customFormat="false" ht="15" hidden="false" customHeight="true" outlineLevel="0" collapsed="false">
      <c r="A476" s="30" t="n">
        <v>769</v>
      </c>
      <c r="B476" s="31" t="s">
        <v>1746</v>
      </c>
      <c r="C476" s="31" t="s">
        <v>302</v>
      </c>
      <c r="D476" s="31" t="s">
        <v>1159</v>
      </c>
      <c r="E476" s="31" t="s">
        <v>1789</v>
      </c>
      <c r="F476" s="31" t="s">
        <v>1790</v>
      </c>
      <c r="G476" s="31"/>
      <c r="H476" s="30" t="n">
        <v>530</v>
      </c>
      <c r="I476" s="30" t="n">
        <v>530</v>
      </c>
      <c r="J476" s="32" t="n">
        <f aca="false">H476-I476</f>
        <v>0</v>
      </c>
      <c r="K476" s="33"/>
      <c r="L476" s="30" t="n">
        <v>35</v>
      </c>
      <c r="M476" s="30" t="n">
        <v>35</v>
      </c>
      <c r="N476" s="30" t="n">
        <v>70</v>
      </c>
      <c r="O476" s="30" t="n">
        <v>110</v>
      </c>
      <c r="P476" s="34" t="n">
        <f aca="false">SUM(N476:O476)</f>
        <v>180</v>
      </c>
      <c r="Q476" s="30" t="n">
        <v>180</v>
      </c>
      <c r="R476" s="35" t="s">
        <v>76</v>
      </c>
      <c r="S476" s="36" t="n">
        <f aca="false">L476-M476</f>
        <v>0</v>
      </c>
      <c r="T476" s="36" t="n">
        <f aca="false">P476-Q476</f>
        <v>0</v>
      </c>
      <c r="U476" s="37"/>
      <c r="V476" s="30" t="n">
        <v>15</v>
      </c>
      <c r="W476" s="30" t="n">
        <v>15</v>
      </c>
      <c r="X476" s="30" t="n">
        <v>20</v>
      </c>
      <c r="Y476" s="30" t="n">
        <v>20</v>
      </c>
      <c r="Z476" s="30" t="n">
        <v>0</v>
      </c>
      <c r="AA476" s="30" t="n">
        <v>0</v>
      </c>
      <c r="AB476" s="30" t="n">
        <v>0</v>
      </c>
      <c r="AC476" s="30" t="n">
        <v>0</v>
      </c>
      <c r="AD476" s="30" t="n">
        <v>0</v>
      </c>
      <c r="AE476" s="30" t="n">
        <v>0</v>
      </c>
      <c r="AF476" s="30" t="n">
        <v>0</v>
      </c>
      <c r="AG476" s="30" t="n">
        <v>0</v>
      </c>
      <c r="AH476" s="32" t="n">
        <f aca="false">V476-W476</f>
        <v>0</v>
      </c>
      <c r="AI476" s="32" t="n">
        <f aca="false">X476-Y476</f>
        <v>0</v>
      </c>
      <c r="AJ476" s="32" t="n">
        <f aca="false">Z476-AA476</f>
        <v>0</v>
      </c>
      <c r="AK476" s="32" t="n">
        <f aca="false">AB476-AC476</f>
        <v>0</v>
      </c>
      <c r="AL476" s="32" t="n">
        <f aca="false">AD476-AE476</f>
        <v>0</v>
      </c>
      <c r="AM476" s="32" t="n">
        <f aca="false">AF476-AG476</f>
        <v>0</v>
      </c>
      <c r="AN476" s="32" t="n">
        <f aca="false">SUM(AH476:AM476)</f>
        <v>0</v>
      </c>
      <c r="AO476" s="37"/>
      <c r="AP476" s="30" t="n">
        <v>0</v>
      </c>
      <c r="AQ476" s="30" t="n">
        <v>0</v>
      </c>
      <c r="AR476" s="30" t="n">
        <v>0</v>
      </c>
      <c r="AS476" s="30" t="n">
        <v>0</v>
      </c>
      <c r="AT476" s="30" t="s">
        <v>76</v>
      </c>
      <c r="AU476" s="36" t="n">
        <f aca="false">AP476-AQ476</f>
        <v>0</v>
      </c>
      <c r="AV476" s="36" t="n">
        <f aca="false">AR476-AS476</f>
        <v>0</v>
      </c>
      <c r="AW476" s="38"/>
      <c r="AX476" s="30" t="n">
        <v>0</v>
      </c>
      <c r="AY476" s="30" t="n">
        <v>0</v>
      </c>
      <c r="AZ476" s="30" t="n">
        <v>0</v>
      </c>
      <c r="BA476" s="30" t="n">
        <v>0</v>
      </c>
      <c r="BB476" s="30" t="n">
        <v>0</v>
      </c>
      <c r="BC476" s="30" t="n">
        <v>0</v>
      </c>
      <c r="BD476" s="30" t="n">
        <v>0</v>
      </c>
      <c r="BE476" s="30" t="n">
        <v>0</v>
      </c>
      <c r="BF476" s="30" t="n">
        <v>0</v>
      </c>
      <c r="BG476" s="30" t="n">
        <v>0</v>
      </c>
      <c r="BH476" s="32" t="n">
        <f aca="false">AX476-AY476</f>
        <v>0</v>
      </c>
      <c r="BI476" s="32" t="n">
        <f aca="false">AZ476-BA476</f>
        <v>0</v>
      </c>
      <c r="BJ476" s="32" t="n">
        <f aca="false">BB476-BC476</f>
        <v>0</v>
      </c>
      <c r="BK476" s="32" t="n">
        <f aca="false">BD476-BE476</f>
        <v>0</v>
      </c>
      <c r="BL476" s="32" t="n">
        <f aca="false">BF476-BG476</f>
        <v>0</v>
      </c>
      <c r="BM476" s="32" t="n">
        <f aca="false">SUM(BH476:BL476)</f>
        <v>0</v>
      </c>
      <c r="BN476" s="37"/>
      <c r="BO476" s="30" t="n">
        <v>0</v>
      </c>
      <c r="BP476" s="30" t="n">
        <v>0</v>
      </c>
      <c r="BQ476" s="30" t="n">
        <v>0</v>
      </c>
      <c r="BR476" s="30" t="n">
        <v>0</v>
      </c>
      <c r="BS476" s="35" t="s">
        <v>76</v>
      </c>
      <c r="BT476" s="36" t="n">
        <f aca="false">BO476-BP476</f>
        <v>0</v>
      </c>
      <c r="BU476" s="36" t="n">
        <f aca="false">BQ476-BR476</f>
        <v>0</v>
      </c>
      <c r="BV476" s="38"/>
      <c r="BW476" s="30" t="n">
        <v>0</v>
      </c>
      <c r="BX476" s="30" t="n">
        <v>0</v>
      </c>
      <c r="BY476" s="30" t="n">
        <v>0</v>
      </c>
      <c r="BZ476" s="30" t="n">
        <v>0</v>
      </c>
      <c r="CA476" s="30" t="n">
        <v>0</v>
      </c>
      <c r="CB476" s="30" t="n">
        <v>0</v>
      </c>
      <c r="CC476" s="30" t="n">
        <v>0</v>
      </c>
      <c r="CD476" s="30" t="n">
        <v>0</v>
      </c>
      <c r="CE476" s="30" t="n">
        <v>0</v>
      </c>
      <c r="CF476" s="30" t="n">
        <v>0</v>
      </c>
      <c r="CG476" s="30" t="n">
        <v>0</v>
      </c>
      <c r="CH476" s="30" t="n">
        <v>0</v>
      </c>
      <c r="CI476" s="30" t="n">
        <v>0</v>
      </c>
      <c r="CJ476" s="30" t="n">
        <v>0</v>
      </c>
      <c r="CK476" s="36" t="n">
        <f aca="false">BW476-BX476</f>
        <v>0</v>
      </c>
      <c r="CL476" s="36" t="n">
        <f aca="false">BY476-BZ476</f>
        <v>0</v>
      </c>
      <c r="CM476" s="36" t="n">
        <f aca="false">CA476-CB476</f>
        <v>0</v>
      </c>
      <c r="CN476" s="36" t="n">
        <f aca="false">CC476-CD476</f>
        <v>0</v>
      </c>
      <c r="CO476" s="36" t="n">
        <f aca="false">CE476-CF476</f>
        <v>0</v>
      </c>
      <c r="CP476" s="36" t="n">
        <f aca="false">CG476-CH476</f>
        <v>0</v>
      </c>
      <c r="CQ476" s="36" t="n">
        <f aca="false">CI476-CJ476</f>
        <v>0</v>
      </c>
      <c r="CR476" s="36" t="n">
        <f aca="false">SUM(CK476:CQ476)</f>
        <v>0</v>
      </c>
      <c r="CS476" s="38"/>
    </row>
    <row r="477" customFormat="false" ht="15" hidden="false" customHeight="true" outlineLevel="0" collapsed="false">
      <c r="A477" s="30" t="n">
        <v>858</v>
      </c>
      <c r="B477" s="31" t="s">
        <v>1746</v>
      </c>
      <c r="C477" s="31" t="s">
        <v>302</v>
      </c>
      <c r="D477" s="31" t="s">
        <v>1159</v>
      </c>
      <c r="E477" s="31" t="s">
        <v>1789</v>
      </c>
      <c r="F477" s="31" t="s">
        <v>1790</v>
      </c>
      <c r="G477" s="31"/>
      <c r="H477" s="30" t="n">
        <v>550</v>
      </c>
      <c r="I477" s="30" t="n">
        <v>530</v>
      </c>
      <c r="J477" s="32" t="n">
        <f aca="false">H477-I477</f>
        <v>20</v>
      </c>
      <c r="K477" s="33"/>
      <c r="L477" s="30" t="n">
        <v>35</v>
      </c>
      <c r="M477" s="30" t="n">
        <v>35</v>
      </c>
      <c r="N477" s="30" t="n">
        <v>85</v>
      </c>
      <c r="O477" s="30" t="n">
        <v>115</v>
      </c>
      <c r="P477" s="34" t="n">
        <f aca="false">SUM(N477:O477)</f>
        <v>200</v>
      </c>
      <c r="Q477" s="30" t="n">
        <v>180</v>
      </c>
      <c r="R477" s="35" t="s">
        <v>98</v>
      </c>
      <c r="S477" s="36" t="n">
        <f aca="false">L477-M477</f>
        <v>0</v>
      </c>
      <c r="T477" s="36" t="n">
        <f aca="false">P477-Q477</f>
        <v>20</v>
      </c>
      <c r="U477" s="37"/>
      <c r="V477" s="30" t="n">
        <v>0</v>
      </c>
      <c r="W477" s="30" t="n">
        <v>15</v>
      </c>
      <c r="X477" s="30" t="n">
        <v>35</v>
      </c>
      <c r="Y477" s="30" t="n">
        <v>20</v>
      </c>
      <c r="Z477" s="30" t="n">
        <v>0</v>
      </c>
      <c r="AA477" s="30" t="n">
        <v>0</v>
      </c>
      <c r="AB477" s="30" t="n">
        <v>0</v>
      </c>
      <c r="AC477" s="30" t="n">
        <v>0</v>
      </c>
      <c r="AD477" s="30" t="n">
        <v>0</v>
      </c>
      <c r="AE477" s="30" t="n">
        <v>0</v>
      </c>
      <c r="AF477" s="30" t="n">
        <v>0</v>
      </c>
      <c r="AG477" s="30" t="n">
        <v>0</v>
      </c>
      <c r="AH477" s="32" t="n">
        <f aca="false">V477-W477</f>
        <v>-15</v>
      </c>
      <c r="AI477" s="32" t="n">
        <f aca="false">X477-Y477</f>
        <v>15</v>
      </c>
      <c r="AJ477" s="32" t="n">
        <f aca="false">Z477-AA477</f>
        <v>0</v>
      </c>
      <c r="AK477" s="32" t="n">
        <f aca="false">AB477-AC477</f>
        <v>0</v>
      </c>
      <c r="AL477" s="32" t="n">
        <f aca="false">AD477-AE477</f>
        <v>0</v>
      </c>
      <c r="AM477" s="32" t="n">
        <f aca="false">AF477-AG477</f>
        <v>0</v>
      </c>
      <c r="AN477" s="32" t="n">
        <f aca="false">SUM(AH477:AM477)</f>
        <v>0</v>
      </c>
      <c r="AO477" s="37"/>
      <c r="AP477" s="30" t="n">
        <v>0</v>
      </c>
      <c r="AQ477" s="30" t="n">
        <v>0</v>
      </c>
      <c r="AR477" s="30" t="n">
        <v>0</v>
      </c>
      <c r="AS477" s="30" t="n">
        <v>0</v>
      </c>
      <c r="AT477" s="30" t="s">
        <v>1778</v>
      </c>
      <c r="AU477" s="36" t="n">
        <f aca="false">AP477-AQ477</f>
        <v>0</v>
      </c>
      <c r="AV477" s="36" t="n">
        <f aca="false">AR477-AS477</f>
        <v>0</v>
      </c>
      <c r="AW477" s="38"/>
      <c r="AX477" s="30" t="n">
        <v>0</v>
      </c>
      <c r="AY477" s="30" t="n">
        <v>0</v>
      </c>
      <c r="AZ477" s="30" t="n">
        <v>0</v>
      </c>
      <c r="BA477" s="30" t="n">
        <v>0</v>
      </c>
      <c r="BB477" s="30" t="n">
        <v>0</v>
      </c>
      <c r="BC477" s="30" t="n">
        <v>0</v>
      </c>
      <c r="BD477" s="30" t="n">
        <v>0</v>
      </c>
      <c r="BE477" s="30" t="n">
        <v>0</v>
      </c>
      <c r="BF477" s="30" t="n">
        <v>0</v>
      </c>
      <c r="BG477" s="30" t="n">
        <v>0</v>
      </c>
      <c r="BH477" s="32" t="n">
        <f aca="false">AX477-AY477</f>
        <v>0</v>
      </c>
      <c r="BI477" s="32" t="n">
        <f aca="false">AZ477-BA477</f>
        <v>0</v>
      </c>
      <c r="BJ477" s="32" t="n">
        <f aca="false">BB477-BC477</f>
        <v>0</v>
      </c>
      <c r="BK477" s="32" t="n">
        <f aca="false">BD477-BE477</f>
        <v>0</v>
      </c>
      <c r="BL477" s="32" t="n">
        <f aca="false">BF477-BG477</f>
        <v>0</v>
      </c>
      <c r="BM477" s="32" t="n">
        <f aca="false">SUM(BH477:BL477)</f>
        <v>0</v>
      </c>
      <c r="BN477" s="37"/>
      <c r="BO477" s="30" t="n">
        <v>0</v>
      </c>
      <c r="BP477" s="30" t="n">
        <v>0</v>
      </c>
      <c r="BQ477" s="30" t="n">
        <v>0</v>
      </c>
      <c r="BR477" s="30" t="n">
        <v>0</v>
      </c>
      <c r="BS477" s="35" t="s">
        <v>1779</v>
      </c>
      <c r="BT477" s="36" t="n">
        <f aca="false">BO477-BP477</f>
        <v>0</v>
      </c>
      <c r="BU477" s="36" t="n">
        <f aca="false">BQ477-BR477</f>
        <v>0</v>
      </c>
      <c r="BV477" s="38"/>
      <c r="BW477" s="30" t="n">
        <v>0</v>
      </c>
      <c r="BX477" s="30" t="n">
        <v>0</v>
      </c>
      <c r="BY477" s="30" t="n">
        <v>0</v>
      </c>
      <c r="BZ477" s="30" t="n">
        <v>0</v>
      </c>
      <c r="CA477" s="30" t="n">
        <v>0</v>
      </c>
      <c r="CB477" s="30" t="n">
        <v>0</v>
      </c>
      <c r="CC477" s="30" t="n">
        <v>0</v>
      </c>
      <c r="CD477" s="30" t="n">
        <v>0</v>
      </c>
      <c r="CE477" s="30" t="n">
        <v>0</v>
      </c>
      <c r="CF477" s="30" t="n">
        <v>0</v>
      </c>
      <c r="CG477" s="30" t="n">
        <v>0</v>
      </c>
      <c r="CH477" s="30" t="n">
        <v>0</v>
      </c>
      <c r="CI477" s="30" t="n">
        <v>0</v>
      </c>
      <c r="CJ477" s="30" t="n">
        <v>0</v>
      </c>
      <c r="CK477" s="36" t="n">
        <f aca="false">BW477-BX477</f>
        <v>0</v>
      </c>
      <c r="CL477" s="36" t="n">
        <f aca="false">BY477-BZ477</f>
        <v>0</v>
      </c>
      <c r="CM477" s="36" t="n">
        <f aca="false">CA477-CB477</f>
        <v>0</v>
      </c>
      <c r="CN477" s="36" t="n">
        <f aca="false">CC477-CD477</f>
        <v>0</v>
      </c>
      <c r="CO477" s="36" t="n">
        <f aca="false">CE477-CF477</f>
        <v>0</v>
      </c>
      <c r="CP477" s="36" t="n">
        <f aca="false">CG477-CH477</f>
        <v>0</v>
      </c>
      <c r="CQ477" s="36" t="n">
        <f aca="false">CI477-CJ477</f>
        <v>0</v>
      </c>
      <c r="CR477" s="36" t="n">
        <f aca="false">SUM(CK477:CQ477)</f>
        <v>0</v>
      </c>
      <c r="CS477" s="38"/>
    </row>
    <row r="478" customFormat="false" ht="15" hidden="false" customHeight="true" outlineLevel="0" collapsed="false">
      <c r="A478" s="30" t="n">
        <v>889</v>
      </c>
      <c r="B478" s="31" t="s">
        <v>1287</v>
      </c>
      <c r="C478" s="31" t="s">
        <v>302</v>
      </c>
      <c r="D478" s="31" t="s">
        <v>1159</v>
      </c>
      <c r="E478" s="31" t="s">
        <v>1791</v>
      </c>
      <c r="F478" s="31" t="s">
        <v>1792</v>
      </c>
      <c r="G478" s="31"/>
      <c r="H478" s="30" t="n">
        <v>225</v>
      </c>
      <c r="I478" s="30" t="n">
        <v>725</v>
      </c>
      <c r="J478" s="32" t="n">
        <f aca="false">H478-I478</f>
        <v>-500</v>
      </c>
      <c r="K478" s="33"/>
      <c r="L478" s="30" t="n">
        <v>9</v>
      </c>
      <c r="M478" s="30" t="n">
        <v>9</v>
      </c>
      <c r="N478" s="30" t="n">
        <v>20</v>
      </c>
      <c r="O478" s="30" t="n">
        <v>10</v>
      </c>
      <c r="P478" s="34" t="n">
        <f aca="false">SUM(N478:O478)</f>
        <v>30</v>
      </c>
      <c r="Q478" s="30" t="n">
        <v>30</v>
      </c>
      <c r="R478" s="35" t="s">
        <v>76</v>
      </c>
      <c r="S478" s="36" t="n">
        <f aca="false">L478-M478</f>
        <v>0</v>
      </c>
      <c r="T478" s="36" t="n">
        <f aca="false">P478-Q478</f>
        <v>0</v>
      </c>
      <c r="U478" s="37"/>
      <c r="V478" s="30" t="n">
        <v>5</v>
      </c>
      <c r="W478" s="30" t="n">
        <v>5</v>
      </c>
      <c r="X478" s="30" t="n">
        <v>4</v>
      </c>
      <c r="Y478" s="30" t="n">
        <v>4</v>
      </c>
      <c r="Z478" s="30" t="n">
        <v>0</v>
      </c>
      <c r="AA478" s="30" t="n">
        <v>0</v>
      </c>
      <c r="AB478" s="30" t="n">
        <v>0</v>
      </c>
      <c r="AC478" s="30" t="n">
        <v>0</v>
      </c>
      <c r="AD478" s="30" t="n">
        <v>0</v>
      </c>
      <c r="AE478" s="30" t="n">
        <v>0</v>
      </c>
      <c r="AF478" s="30" t="n">
        <v>0</v>
      </c>
      <c r="AG478" s="30" t="n">
        <v>0</v>
      </c>
      <c r="AH478" s="32" t="n">
        <f aca="false">V478-W478</f>
        <v>0</v>
      </c>
      <c r="AI478" s="32" t="n">
        <f aca="false">X478-Y478</f>
        <v>0</v>
      </c>
      <c r="AJ478" s="32" t="n">
        <f aca="false">Z478-AA478</f>
        <v>0</v>
      </c>
      <c r="AK478" s="32" t="n">
        <f aca="false">AB478-AC478</f>
        <v>0</v>
      </c>
      <c r="AL478" s="32" t="n">
        <f aca="false">AD478-AE478</f>
        <v>0</v>
      </c>
      <c r="AM478" s="32" t="n">
        <f aca="false">AF478-AG478</f>
        <v>0</v>
      </c>
      <c r="AN478" s="32" t="n">
        <f aca="false">SUM(AH478:AM478)</f>
        <v>0</v>
      </c>
      <c r="AO478" s="37"/>
      <c r="AP478" s="30" t="n">
        <v>0</v>
      </c>
      <c r="AQ478" s="30" t="n">
        <v>0</v>
      </c>
      <c r="AR478" s="30" t="n">
        <v>0</v>
      </c>
      <c r="AS478" s="30" t="n">
        <v>0</v>
      </c>
      <c r="AT478" s="30" t="s">
        <v>76</v>
      </c>
      <c r="AU478" s="36" t="n">
        <f aca="false">AP478-AQ478</f>
        <v>0</v>
      </c>
      <c r="AV478" s="36" t="n">
        <f aca="false">AR478-AS478</f>
        <v>0</v>
      </c>
      <c r="AW478" s="38"/>
      <c r="AX478" s="30" t="n">
        <v>0</v>
      </c>
      <c r="AY478" s="30" t="n">
        <v>0</v>
      </c>
      <c r="AZ478" s="30" t="n">
        <v>0</v>
      </c>
      <c r="BA478" s="30" t="n">
        <v>0</v>
      </c>
      <c r="BB478" s="30" t="n">
        <v>0</v>
      </c>
      <c r="BC478" s="30" t="n">
        <v>0</v>
      </c>
      <c r="BD478" s="30" t="n">
        <v>0</v>
      </c>
      <c r="BE478" s="30" t="n">
        <v>0</v>
      </c>
      <c r="BF478" s="30" t="n">
        <v>0</v>
      </c>
      <c r="BG478" s="30" t="n">
        <v>0</v>
      </c>
      <c r="BH478" s="32" t="n">
        <f aca="false">AX478-AY478</f>
        <v>0</v>
      </c>
      <c r="BI478" s="32" t="n">
        <f aca="false">AZ478-BA478</f>
        <v>0</v>
      </c>
      <c r="BJ478" s="32" t="n">
        <f aca="false">BB478-BC478</f>
        <v>0</v>
      </c>
      <c r="BK478" s="32" t="n">
        <f aca="false">BD478-BE478</f>
        <v>0</v>
      </c>
      <c r="BL478" s="32" t="n">
        <f aca="false">BF478-BG478</f>
        <v>0</v>
      </c>
      <c r="BM478" s="32" t="n">
        <f aca="false">SUM(BH478:BL478)</f>
        <v>0</v>
      </c>
      <c r="BN478" s="37"/>
      <c r="BO478" s="30" t="n">
        <v>0</v>
      </c>
      <c r="BP478" s="30" t="n">
        <v>0</v>
      </c>
      <c r="BQ478" s="30" t="n">
        <v>0</v>
      </c>
      <c r="BR478" s="30" t="n">
        <v>0</v>
      </c>
      <c r="BS478" s="35" t="s">
        <v>76</v>
      </c>
      <c r="BT478" s="36" t="n">
        <f aca="false">BO478-BP478</f>
        <v>0</v>
      </c>
      <c r="BU478" s="36" t="n">
        <f aca="false">BQ478-BR478</f>
        <v>0</v>
      </c>
      <c r="BV478" s="38"/>
      <c r="BW478" s="30" t="n">
        <v>0</v>
      </c>
      <c r="BX478" s="30" t="n">
        <v>0</v>
      </c>
      <c r="BY478" s="30" t="n">
        <v>0</v>
      </c>
      <c r="BZ478" s="30" t="n">
        <v>0</v>
      </c>
      <c r="CA478" s="30" t="n">
        <v>0</v>
      </c>
      <c r="CB478" s="30" t="n">
        <v>0</v>
      </c>
      <c r="CC478" s="30" t="n">
        <v>0</v>
      </c>
      <c r="CD478" s="30" t="n">
        <v>0</v>
      </c>
      <c r="CE478" s="30" t="n">
        <v>0</v>
      </c>
      <c r="CF478" s="30" t="n">
        <v>0</v>
      </c>
      <c r="CG478" s="30" t="n">
        <v>0</v>
      </c>
      <c r="CH478" s="30" t="n">
        <v>0</v>
      </c>
      <c r="CI478" s="30" t="n">
        <v>0</v>
      </c>
      <c r="CJ478" s="30" t="n">
        <v>0</v>
      </c>
      <c r="CK478" s="36" t="n">
        <f aca="false">BW478-BX478</f>
        <v>0</v>
      </c>
      <c r="CL478" s="36" t="n">
        <f aca="false">BY478-BZ478</f>
        <v>0</v>
      </c>
      <c r="CM478" s="36" t="n">
        <f aca="false">CA478-CB478</f>
        <v>0</v>
      </c>
      <c r="CN478" s="36" t="n">
        <f aca="false">CC478-CD478</f>
        <v>0</v>
      </c>
      <c r="CO478" s="36" t="n">
        <f aca="false">CE478-CF478</f>
        <v>0</v>
      </c>
      <c r="CP478" s="36" t="n">
        <f aca="false">CG478-CH478</f>
        <v>0</v>
      </c>
      <c r="CQ478" s="36" t="n">
        <f aca="false">CI478-CJ478</f>
        <v>0</v>
      </c>
      <c r="CR478" s="36" t="n">
        <f aca="false">SUM(CK478:CQ478)</f>
        <v>0</v>
      </c>
      <c r="CS478" s="38"/>
    </row>
    <row r="479" customFormat="false" ht="15" hidden="false" customHeight="true" outlineLevel="0" collapsed="false">
      <c r="A479" s="30" t="n">
        <v>908</v>
      </c>
      <c r="B479" s="31" t="s">
        <v>1746</v>
      </c>
      <c r="C479" s="31" t="s">
        <v>302</v>
      </c>
      <c r="D479" s="31" t="s">
        <v>1159</v>
      </c>
      <c r="E479" s="31" t="s">
        <v>1793</v>
      </c>
      <c r="F479" s="31" t="s">
        <v>635</v>
      </c>
      <c r="G479" s="31"/>
      <c r="H479" s="30" t="n">
        <v>339</v>
      </c>
      <c r="I479" s="30" t="n">
        <v>330</v>
      </c>
      <c r="J479" s="32" t="n">
        <f aca="false">H479-I479</f>
        <v>9</v>
      </c>
      <c r="K479" s="33"/>
      <c r="L479" s="30" t="n">
        <v>10</v>
      </c>
      <c r="M479" s="30" t="n">
        <v>10</v>
      </c>
      <c r="N479" s="30" t="n">
        <v>27</v>
      </c>
      <c r="O479" s="30" t="n">
        <v>40</v>
      </c>
      <c r="P479" s="34" t="n">
        <f aca="false">SUM(N479:O479)</f>
        <v>67</v>
      </c>
      <c r="Q479" s="30" t="n">
        <v>60</v>
      </c>
      <c r="R479" s="35" t="s">
        <v>1794</v>
      </c>
      <c r="S479" s="36" t="n">
        <f aca="false">L479-M479</f>
        <v>0</v>
      </c>
      <c r="T479" s="36" t="n">
        <f aca="false">P479-Q479</f>
        <v>7</v>
      </c>
      <c r="U479" s="37"/>
      <c r="V479" s="30" t="n">
        <v>5</v>
      </c>
      <c r="W479" s="30" t="n">
        <v>5</v>
      </c>
      <c r="X479" s="30" t="n">
        <v>5</v>
      </c>
      <c r="Y479" s="30" t="n">
        <v>5</v>
      </c>
      <c r="Z479" s="30" t="n">
        <v>0</v>
      </c>
      <c r="AA479" s="30" t="n">
        <v>0</v>
      </c>
      <c r="AB479" s="30" t="n">
        <v>0</v>
      </c>
      <c r="AC479" s="30" t="n">
        <v>0</v>
      </c>
      <c r="AD479" s="30" t="n">
        <v>0</v>
      </c>
      <c r="AE479" s="30" t="n">
        <v>0</v>
      </c>
      <c r="AF479" s="30" t="n">
        <v>0</v>
      </c>
      <c r="AG479" s="30" t="n">
        <v>0</v>
      </c>
      <c r="AH479" s="32" t="n">
        <f aca="false">V479-W479</f>
        <v>0</v>
      </c>
      <c r="AI479" s="32" t="n">
        <f aca="false">X479-Y479</f>
        <v>0</v>
      </c>
      <c r="AJ479" s="32" t="n">
        <f aca="false">Z479-AA479</f>
        <v>0</v>
      </c>
      <c r="AK479" s="32" t="n">
        <f aca="false">AB479-AC479</f>
        <v>0</v>
      </c>
      <c r="AL479" s="32" t="n">
        <f aca="false">AD479-AE479</f>
        <v>0</v>
      </c>
      <c r="AM479" s="32" t="n">
        <f aca="false">AF479-AG479</f>
        <v>0</v>
      </c>
      <c r="AN479" s="32" t="n">
        <f aca="false">SUM(AH479:AM479)</f>
        <v>0</v>
      </c>
      <c r="AO479" s="37"/>
      <c r="AP479" s="30" t="n">
        <v>0</v>
      </c>
      <c r="AQ479" s="30" t="n">
        <v>0</v>
      </c>
      <c r="AR479" s="30" t="n">
        <v>0</v>
      </c>
      <c r="AS479" s="30" t="n">
        <v>0</v>
      </c>
      <c r="AT479" s="30" t="s">
        <v>76</v>
      </c>
      <c r="AU479" s="36" t="n">
        <f aca="false">AP479-AQ479</f>
        <v>0</v>
      </c>
      <c r="AV479" s="36" t="n">
        <f aca="false">AR479-AS479</f>
        <v>0</v>
      </c>
      <c r="AW479" s="38"/>
      <c r="AX479" s="30" t="n">
        <v>0</v>
      </c>
      <c r="AY479" s="30" t="n">
        <v>0</v>
      </c>
      <c r="AZ479" s="30" t="n">
        <v>0</v>
      </c>
      <c r="BA479" s="30" t="n">
        <v>0</v>
      </c>
      <c r="BB479" s="30" t="n">
        <v>0</v>
      </c>
      <c r="BC479" s="30" t="n">
        <v>0</v>
      </c>
      <c r="BD479" s="30" t="n">
        <v>0</v>
      </c>
      <c r="BE479" s="30" t="n">
        <v>0</v>
      </c>
      <c r="BF479" s="30" t="n">
        <v>0</v>
      </c>
      <c r="BG479" s="30" t="n">
        <v>0</v>
      </c>
      <c r="BH479" s="32" t="n">
        <f aca="false">AX479-AY479</f>
        <v>0</v>
      </c>
      <c r="BI479" s="32" t="n">
        <f aca="false">AZ479-BA479</f>
        <v>0</v>
      </c>
      <c r="BJ479" s="32" t="n">
        <f aca="false">BB479-BC479</f>
        <v>0</v>
      </c>
      <c r="BK479" s="32" t="n">
        <f aca="false">BD479-BE479</f>
        <v>0</v>
      </c>
      <c r="BL479" s="32" t="n">
        <f aca="false">BF479-BG479</f>
        <v>0</v>
      </c>
      <c r="BM479" s="32" t="n">
        <f aca="false">SUM(BH479:BL479)</f>
        <v>0</v>
      </c>
      <c r="BN479" s="37"/>
      <c r="BO479" s="30" t="n">
        <v>0</v>
      </c>
      <c r="BP479" s="30" t="n">
        <v>0</v>
      </c>
      <c r="BQ479" s="30" t="n">
        <v>0</v>
      </c>
      <c r="BR479" s="30" t="n">
        <v>0</v>
      </c>
      <c r="BS479" s="35" t="s">
        <v>76</v>
      </c>
      <c r="BT479" s="36" t="n">
        <f aca="false">BO479-BP479</f>
        <v>0</v>
      </c>
      <c r="BU479" s="36" t="n">
        <f aca="false">BQ479-BR479</f>
        <v>0</v>
      </c>
      <c r="BV479" s="38"/>
      <c r="BW479" s="30" t="n">
        <v>0</v>
      </c>
      <c r="BX479" s="30" t="n">
        <v>0</v>
      </c>
      <c r="BY479" s="30" t="n">
        <v>0</v>
      </c>
      <c r="BZ479" s="30" t="n">
        <v>0</v>
      </c>
      <c r="CA479" s="30" t="n">
        <v>0</v>
      </c>
      <c r="CB479" s="30" t="n">
        <v>0</v>
      </c>
      <c r="CC479" s="30" t="n">
        <v>0</v>
      </c>
      <c r="CD479" s="30" t="n">
        <v>0</v>
      </c>
      <c r="CE479" s="30" t="n">
        <v>0</v>
      </c>
      <c r="CF479" s="30" t="n">
        <v>0</v>
      </c>
      <c r="CG479" s="30" t="n">
        <v>0</v>
      </c>
      <c r="CH479" s="30" t="n">
        <v>0</v>
      </c>
      <c r="CI479" s="30" t="n">
        <v>0</v>
      </c>
      <c r="CJ479" s="30" t="n">
        <v>0</v>
      </c>
      <c r="CK479" s="36" t="n">
        <f aca="false">BW479-BX479</f>
        <v>0</v>
      </c>
      <c r="CL479" s="36" t="n">
        <f aca="false">BY479-BZ479</f>
        <v>0</v>
      </c>
      <c r="CM479" s="36" t="n">
        <f aca="false">CA479-CB479</f>
        <v>0</v>
      </c>
      <c r="CN479" s="36" t="n">
        <f aca="false">CC479-CD479</f>
        <v>0</v>
      </c>
      <c r="CO479" s="36" t="n">
        <f aca="false">CE479-CF479</f>
        <v>0</v>
      </c>
      <c r="CP479" s="36" t="n">
        <f aca="false">CG479-CH479</f>
        <v>0</v>
      </c>
      <c r="CQ479" s="36" t="n">
        <f aca="false">CI479-CJ479</f>
        <v>0</v>
      </c>
      <c r="CR479" s="36" t="n">
        <f aca="false">SUM(CK479:CQ479)</f>
        <v>0</v>
      </c>
      <c r="CS479" s="38"/>
    </row>
    <row r="480" customFormat="false" ht="15" hidden="false" customHeight="true" outlineLevel="0" collapsed="false">
      <c r="A480" s="30" t="n">
        <v>768</v>
      </c>
      <c r="B480" s="31" t="s">
        <v>1746</v>
      </c>
      <c r="C480" s="31" t="s">
        <v>302</v>
      </c>
      <c r="D480" s="31" t="s">
        <v>1159</v>
      </c>
      <c r="E480" s="31" t="s">
        <v>1795</v>
      </c>
      <c r="F480" s="31" t="s">
        <v>1796</v>
      </c>
      <c r="G480" s="31"/>
      <c r="H480" s="30" t="n">
        <v>227</v>
      </c>
      <c r="I480" s="30" t="n">
        <v>225</v>
      </c>
      <c r="J480" s="32" t="n">
        <f aca="false">H480-I480</f>
        <v>2</v>
      </c>
      <c r="K480" s="33"/>
      <c r="L480" s="30" t="n">
        <v>12</v>
      </c>
      <c r="M480" s="30" t="n">
        <v>12</v>
      </c>
      <c r="N480" s="30" t="n">
        <v>19</v>
      </c>
      <c r="O480" s="30" t="n">
        <v>72</v>
      </c>
      <c r="P480" s="34" t="n">
        <f aca="false">SUM(N480:O480)</f>
        <v>91</v>
      </c>
      <c r="Q480" s="30" t="n">
        <v>89</v>
      </c>
      <c r="R480" s="35" t="s">
        <v>1797</v>
      </c>
      <c r="S480" s="36" t="n">
        <f aca="false">L480-M480</f>
        <v>0</v>
      </c>
      <c r="T480" s="36" t="n">
        <f aca="false">P480-Q480</f>
        <v>2</v>
      </c>
      <c r="U480" s="37"/>
      <c r="V480" s="30" t="n">
        <v>7</v>
      </c>
      <c r="W480" s="30" t="n">
        <v>7</v>
      </c>
      <c r="X480" s="30" t="n">
        <v>5</v>
      </c>
      <c r="Y480" s="30" t="n">
        <v>5</v>
      </c>
      <c r="Z480" s="30" t="n">
        <v>0</v>
      </c>
      <c r="AA480" s="30" t="n">
        <v>0</v>
      </c>
      <c r="AB480" s="30" t="n">
        <v>0</v>
      </c>
      <c r="AC480" s="30" t="n">
        <v>0</v>
      </c>
      <c r="AD480" s="30" t="n">
        <v>0</v>
      </c>
      <c r="AE480" s="30" t="n">
        <v>0</v>
      </c>
      <c r="AF480" s="30" t="n">
        <v>0</v>
      </c>
      <c r="AG480" s="30" t="n">
        <v>0</v>
      </c>
      <c r="AH480" s="32" t="n">
        <f aca="false">V480-W480</f>
        <v>0</v>
      </c>
      <c r="AI480" s="32" t="n">
        <f aca="false">X480-Y480</f>
        <v>0</v>
      </c>
      <c r="AJ480" s="32" t="n">
        <f aca="false">Z480-AA480</f>
        <v>0</v>
      </c>
      <c r="AK480" s="32" t="n">
        <f aca="false">AB480-AC480</f>
        <v>0</v>
      </c>
      <c r="AL480" s="32" t="n">
        <f aca="false">AD480-AE480</f>
        <v>0</v>
      </c>
      <c r="AM480" s="32" t="n">
        <f aca="false">AF480-AG480</f>
        <v>0</v>
      </c>
      <c r="AN480" s="32" t="n">
        <f aca="false">SUM(AH480:AM480)</f>
        <v>0</v>
      </c>
      <c r="AO480" s="37"/>
      <c r="AP480" s="30" t="n">
        <v>0</v>
      </c>
      <c r="AQ480" s="30" t="n">
        <v>0</v>
      </c>
      <c r="AR480" s="30" t="n">
        <v>0</v>
      </c>
      <c r="AS480" s="30" t="n">
        <v>0</v>
      </c>
      <c r="AT480" s="30" t="s">
        <v>76</v>
      </c>
      <c r="AU480" s="36" t="n">
        <f aca="false">AP480-AQ480</f>
        <v>0</v>
      </c>
      <c r="AV480" s="36" t="n">
        <f aca="false">AR480-AS480</f>
        <v>0</v>
      </c>
      <c r="AW480" s="38"/>
      <c r="AX480" s="30" t="n">
        <v>0</v>
      </c>
      <c r="AY480" s="30" t="n">
        <v>0</v>
      </c>
      <c r="AZ480" s="30" t="n">
        <v>0</v>
      </c>
      <c r="BA480" s="30" t="n">
        <v>0</v>
      </c>
      <c r="BB480" s="30" t="n">
        <v>0</v>
      </c>
      <c r="BC480" s="30" t="n">
        <v>0</v>
      </c>
      <c r="BD480" s="30" t="n">
        <v>0</v>
      </c>
      <c r="BE480" s="30" t="n">
        <v>0</v>
      </c>
      <c r="BF480" s="30" t="n">
        <v>0</v>
      </c>
      <c r="BG480" s="30" t="n">
        <v>0</v>
      </c>
      <c r="BH480" s="32" t="n">
        <f aca="false">AX480-AY480</f>
        <v>0</v>
      </c>
      <c r="BI480" s="32" t="n">
        <f aca="false">AZ480-BA480</f>
        <v>0</v>
      </c>
      <c r="BJ480" s="32" t="n">
        <f aca="false">BB480-BC480</f>
        <v>0</v>
      </c>
      <c r="BK480" s="32" t="n">
        <f aca="false">BD480-BE480</f>
        <v>0</v>
      </c>
      <c r="BL480" s="32" t="n">
        <f aca="false">BF480-BG480</f>
        <v>0</v>
      </c>
      <c r="BM480" s="32" t="n">
        <f aca="false">SUM(BH480:BL480)</f>
        <v>0</v>
      </c>
      <c r="BN480" s="37"/>
      <c r="BO480" s="30" t="n">
        <v>0</v>
      </c>
      <c r="BP480" s="30" t="n">
        <v>0</v>
      </c>
      <c r="BQ480" s="30" t="n">
        <v>0</v>
      </c>
      <c r="BR480" s="30" t="n">
        <v>0</v>
      </c>
      <c r="BS480" s="35" t="s">
        <v>98</v>
      </c>
      <c r="BT480" s="36" t="n">
        <f aca="false">BO480-BP480</f>
        <v>0</v>
      </c>
      <c r="BU480" s="36" t="n">
        <f aca="false">BQ480-BR480</f>
        <v>0</v>
      </c>
      <c r="BV480" s="38"/>
      <c r="BW480" s="30" t="n">
        <v>0</v>
      </c>
      <c r="BX480" s="30" t="n">
        <v>0</v>
      </c>
      <c r="BY480" s="30" t="n">
        <v>0</v>
      </c>
      <c r="BZ480" s="30" t="n">
        <v>0</v>
      </c>
      <c r="CA480" s="30" t="n">
        <v>0</v>
      </c>
      <c r="CB480" s="30" t="n">
        <v>0</v>
      </c>
      <c r="CC480" s="30" t="n">
        <v>0</v>
      </c>
      <c r="CD480" s="30" t="n">
        <v>0</v>
      </c>
      <c r="CE480" s="30" t="n">
        <v>0</v>
      </c>
      <c r="CF480" s="30" t="n">
        <v>0</v>
      </c>
      <c r="CG480" s="30" t="n">
        <v>0</v>
      </c>
      <c r="CH480" s="30" t="n">
        <v>0</v>
      </c>
      <c r="CI480" s="30" t="n">
        <v>0</v>
      </c>
      <c r="CJ480" s="30" t="n">
        <v>0</v>
      </c>
      <c r="CK480" s="36" t="n">
        <f aca="false">BW480-BX480</f>
        <v>0</v>
      </c>
      <c r="CL480" s="36" t="n">
        <f aca="false">BY480-BZ480</f>
        <v>0</v>
      </c>
      <c r="CM480" s="36" t="n">
        <f aca="false">CA480-CB480</f>
        <v>0</v>
      </c>
      <c r="CN480" s="36" t="n">
        <f aca="false">CC480-CD480</f>
        <v>0</v>
      </c>
      <c r="CO480" s="36" t="n">
        <f aca="false">CE480-CF480</f>
        <v>0</v>
      </c>
      <c r="CP480" s="36" t="n">
        <f aca="false">CG480-CH480</f>
        <v>0</v>
      </c>
      <c r="CQ480" s="36" t="n">
        <f aca="false">CI480-CJ480</f>
        <v>0</v>
      </c>
      <c r="CR480" s="36" t="n">
        <f aca="false">SUM(CK480:CQ480)</f>
        <v>0</v>
      </c>
      <c r="CS480" s="38"/>
    </row>
    <row r="481" customFormat="false" ht="15" hidden="false" customHeight="true" outlineLevel="0" collapsed="false">
      <c r="A481" s="30" t="n">
        <v>805</v>
      </c>
      <c r="B481" s="31" t="s">
        <v>1231</v>
      </c>
      <c r="C481" s="31" t="s">
        <v>302</v>
      </c>
      <c r="D481" s="31" t="s">
        <v>1159</v>
      </c>
      <c r="E481" s="31" t="s">
        <v>1798</v>
      </c>
      <c r="F481" s="31" t="s">
        <v>1799</v>
      </c>
      <c r="G481" s="31"/>
      <c r="H481" s="30" t="n">
        <v>1025</v>
      </c>
      <c r="I481" s="30" t="n">
        <v>1025</v>
      </c>
      <c r="J481" s="32" t="n">
        <f aca="false">H481-I481</f>
        <v>0</v>
      </c>
      <c r="K481" s="33"/>
      <c r="L481" s="30" t="n">
        <v>51</v>
      </c>
      <c r="M481" s="30" t="n">
        <v>49</v>
      </c>
      <c r="N481" s="30" t="n">
        <v>95</v>
      </c>
      <c r="O481" s="30" t="n">
        <v>128</v>
      </c>
      <c r="P481" s="34" t="n">
        <f aca="false">SUM(N481:O481)</f>
        <v>223</v>
      </c>
      <c r="Q481" s="30" t="n">
        <v>203</v>
      </c>
      <c r="R481" s="35" t="s">
        <v>1800</v>
      </c>
      <c r="S481" s="36" t="n">
        <f aca="false">L481-M481</f>
        <v>2</v>
      </c>
      <c r="T481" s="36" t="n">
        <f aca="false">P481-Q481</f>
        <v>20</v>
      </c>
      <c r="U481" s="37"/>
      <c r="V481" s="30" t="n">
        <v>9</v>
      </c>
      <c r="W481" s="30" t="n">
        <v>9</v>
      </c>
      <c r="X481" s="30" t="n">
        <v>42</v>
      </c>
      <c r="Y481" s="30" t="n">
        <v>38</v>
      </c>
      <c r="Z481" s="30" t="n">
        <v>0</v>
      </c>
      <c r="AA481" s="30" t="n">
        <v>2</v>
      </c>
      <c r="AB481" s="30" t="n">
        <v>0</v>
      </c>
      <c r="AC481" s="30" t="n">
        <v>0</v>
      </c>
      <c r="AD481" s="30" t="n">
        <v>0</v>
      </c>
      <c r="AE481" s="30" t="n">
        <v>0</v>
      </c>
      <c r="AF481" s="30" t="n">
        <v>0</v>
      </c>
      <c r="AG481" s="30" t="n">
        <v>0</v>
      </c>
      <c r="AH481" s="32" t="n">
        <f aca="false">V481-W481</f>
        <v>0</v>
      </c>
      <c r="AI481" s="32" t="n">
        <f aca="false">X481-Y481</f>
        <v>4</v>
      </c>
      <c r="AJ481" s="32" t="n">
        <f aca="false">Z481-AA481</f>
        <v>-2</v>
      </c>
      <c r="AK481" s="32" t="n">
        <f aca="false">AB481-AC481</f>
        <v>0</v>
      </c>
      <c r="AL481" s="32" t="n">
        <f aca="false">AD481-AE481</f>
        <v>0</v>
      </c>
      <c r="AM481" s="32" t="n">
        <f aca="false">AF481-AG481</f>
        <v>0</v>
      </c>
      <c r="AN481" s="32" t="n">
        <f aca="false">SUM(AH481:AM481)</f>
        <v>2</v>
      </c>
      <c r="AO481" s="37"/>
      <c r="AP481" s="30" t="n">
        <v>0</v>
      </c>
      <c r="AQ481" s="30" t="n">
        <v>0</v>
      </c>
      <c r="AR481" s="30" t="n">
        <v>0</v>
      </c>
      <c r="AS481" s="30" t="n">
        <v>0</v>
      </c>
      <c r="AT481" s="30" t="s">
        <v>1801</v>
      </c>
      <c r="AU481" s="36" t="n">
        <f aca="false">AP481-AQ481</f>
        <v>0</v>
      </c>
      <c r="AV481" s="36" t="n">
        <f aca="false">AR481-AS481</f>
        <v>0</v>
      </c>
      <c r="AW481" s="38"/>
      <c r="AX481" s="30" t="n">
        <v>0</v>
      </c>
      <c r="AY481" s="30" t="n">
        <v>0</v>
      </c>
      <c r="AZ481" s="30" t="n">
        <v>0</v>
      </c>
      <c r="BA481" s="30" t="n">
        <v>0</v>
      </c>
      <c r="BB481" s="30" t="n">
        <v>0</v>
      </c>
      <c r="BC481" s="30" t="n">
        <v>0</v>
      </c>
      <c r="BD481" s="30" t="n">
        <v>0</v>
      </c>
      <c r="BE481" s="30" t="n">
        <v>0</v>
      </c>
      <c r="BF481" s="30" t="n">
        <v>0</v>
      </c>
      <c r="BG481" s="30" t="n">
        <v>0</v>
      </c>
      <c r="BH481" s="32" t="n">
        <f aca="false">AX481-AY481</f>
        <v>0</v>
      </c>
      <c r="BI481" s="32" t="n">
        <f aca="false">AZ481-BA481</f>
        <v>0</v>
      </c>
      <c r="BJ481" s="32" t="n">
        <f aca="false">BB481-BC481</f>
        <v>0</v>
      </c>
      <c r="BK481" s="32" t="n">
        <f aca="false">BD481-BE481</f>
        <v>0</v>
      </c>
      <c r="BL481" s="32" t="n">
        <f aca="false">BF481-BG481</f>
        <v>0</v>
      </c>
      <c r="BM481" s="32" t="n">
        <f aca="false">SUM(BH481:BL481)</f>
        <v>0</v>
      </c>
      <c r="BN481" s="37"/>
      <c r="BO481" s="30" t="n">
        <v>0</v>
      </c>
      <c r="BP481" s="30" t="n">
        <v>0</v>
      </c>
      <c r="BQ481" s="30" t="n">
        <v>0</v>
      </c>
      <c r="BR481" s="30" t="n">
        <v>0</v>
      </c>
      <c r="BS481" s="35" t="s">
        <v>1802</v>
      </c>
      <c r="BT481" s="36" t="n">
        <f aca="false">BO481-BP481</f>
        <v>0</v>
      </c>
      <c r="BU481" s="36" t="n">
        <f aca="false">BQ481-BR481</f>
        <v>0</v>
      </c>
      <c r="BV481" s="38"/>
      <c r="BW481" s="30" t="n">
        <v>0</v>
      </c>
      <c r="BX481" s="30" t="n">
        <v>0</v>
      </c>
      <c r="BY481" s="30" t="n">
        <v>0</v>
      </c>
      <c r="BZ481" s="30" t="n">
        <v>0</v>
      </c>
      <c r="CA481" s="30" t="n">
        <v>0</v>
      </c>
      <c r="CB481" s="30" t="n">
        <v>0</v>
      </c>
      <c r="CC481" s="30" t="n">
        <v>0</v>
      </c>
      <c r="CD481" s="30" t="n">
        <v>0</v>
      </c>
      <c r="CE481" s="30" t="n">
        <v>0</v>
      </c>
      <c r="CF481" s="30" t="n">
        <v>0</v>
      </c>
      <c r="CG481" s="30" t="n">
        <v>0</v>
      </c>
      <c r="CH481" s="30" t="n">
        <v>0</v>
      </c>
      <c r="CI481" s="30" t="n">
        <v>0</v>
      </c>
      <c r="CJ481" s="30" t="n">
        <v>0</v>
      </c>
      <c r="CK481" s="36" t="n">
        <f aca="false">BW481-BX481</f>
        <v>0</v>
      </c>
      <c r="CL481" s="36" t="n">
        <f aca="false">BY481-BZ481</f>
        <v>0</v>
      </c>
      <c r="CM481" s="36" t="n">
        <f aca="false">CA481-CB481</f>
        <v>0</v>
      </c>
      <c r="CN481" s="36" t="n">
        <f aca="false">CC481-CD481</f>
        <v>0</v>
      </c>
      <c r="CO481" s="36" t="n">
        <f aca="false">CE481-CF481</f>
        <v>0</v>
      </c>
      <c r="CP481" s="36" t="n">
        <f aca="false">CG481-CH481</f>
        <v>0</v>
      </c>
      <c r="CQ481" s="36" t="n">
        <f aca="false">CI481-CJ481</f>
        <v>0</v>
      </c>
      <c r="CR481" s="36" t="n">
        <f aca="false">SUM(CK481:CQ481)</f>
        <v>0</v>
      </c>
      <c r="CS481" s="38"/>
    </row>
    <row r="482" customFormat="false" ht="15" hidden="false" customHeight="true" outlineLevel="0" collapsed="false">
      <c r="A482" s="30" t="n">
        <v>907</v>
      </c>
      <c r="B482" s="31" t="s">
        <v>1803</v>
      </c>
      <c r="C482" s="31" t="s">
        <v>302</v>
      </c>
      <c r="D482" s="31" t="s">
        <v>1159</v>
      </c>
      <c r="E482" s="31" t="s">
        <v>1804</v>
      </c>
      <c r="F482" s="31" t="s">
        <v>1805</v>
      </c>
      <c r="G482" s="31"/>
      <c r="H482" s="30" t="n">
        <v>234</v>
      </c>
      <c r="I482" s="30" t="n">
        <v>225</v>
      </c>
      <c r="J482" s="32" t="n">
        <f aca="false">H482-I482</f>
        <v>9</v>
      </c>
      <c r="K482" s="33"/>
      <c r="L482" s="30" t="n">
        <v>3</v>
      </c>
      <c r="M482" s="30" t="n">
        <v>3</v>
      </c>
      <c r="N482" s="30" t="n">
        <v>12</v>
      </c>
      <c r="O482" s="30" t="n">
        <v>18</v>
      </c>
      <c r="P482" s="34" t="n">
        <f aca="false">SUM(N482:O482)</f>
        <v>30</v>
      </c>
      <c r="Q482" s="30" t="n">
        <v>25</v>
      </c>
      <c r="R482" s="35" t="s">
        <v>1806</v>
      </c>
      <c r="S482" s="36" t="n">
        <f aca="false">L482-M482</f>
        <v>0</v>
      </c>
      <c r="T482" s="36" t="n">
        <f aca="false">P482-Q482</f>
        <v>5</v>
      </c>
      <c r="U482" s="37"/>
      <c r="V482" s="30" t="n">
        <v>3</v>
      </c>
      <c r="W482" s="30" t="n">
        <v>3</v>
      </c>
      <c r="X482" s="30" t="n">
        <v>0</v>
      </c>
      <c r="Y482" s="30" t="n">
        <v>0</v>
      </c>
      <c r="Z482" s="30" t="n">
        <v>0</v>
      </c>
      <c r="AA482" s="30" t="n">
        <v>0</v>
      </c>
      <c r="AB482" s="30" t="n">
        <v>0</v>
      </c>
      <c r="AC482" s="30" t="n">
        <v>0</v>
      </c>
      <c r="AD482" s="30" t="n">
        <v>0</v>
      </c>
      <c r="AE482" s="30" t="n">
        <v>0</v>
      </c>
      <c r="AF482" s="30" t="n">
        <v>0</v>
      </c>
      <c r="AG482" s="30" t="n">
        <v>0</v>
      </c>
      <c r="AH482" s="32" t="n">
        <f aca="false">V482-W482</f>
        <v>0</v>
      </c>
      <c r="AI482" s="32" t="n">
        <f aca="false">X482-Y482</f>
        <v>0</v>
      </c>
      <c r="AJ482" s="32" t="n">
        <f aca="false">Z482-AA482</f>
        <v>0</v>
      </c>
      <c r="AK482" s="32" t="n">
        <f aca="false">AB482-AC482</f>
        <v>0</v>
      </c>
      <c r="AL482" s="32" t="n">
        <f aca="false">AD482-AE482</f>
        <v>0</v>
      </c>
      <c r="AM482" s="32" t="n">
        <f aca="false">AF482-AG482</f>
        <v>0</v>
      </c>
      <c r="AN482" s="32" t="n">
        <f aca="false">SUM(AH482:AM482)</f>
        <v>0</v>
      </c>
      <c r="AO482" s="37"/>
      <c r="AP482" s="30" t="n">
        <v>0</v>
      </c>
      <c r="AQ482" s="30" t="n">
        <v>0</v>
      </c>
      <c r="AR482" s="30" t="n">
        <v>0</v>
      </c>
      <c r="AS482" s="30" t="n">
        <v>0</v>
      </c>
      <c r="AT482" s="30" t="s">
        <v>76</v>
      </c>
      <c r="AU482" s="36" t="n">
        <f aca="false">AP482-AQ482</f>
        <v>0</v>
      </c>
      <c r="AV482" s="36" t="n">
        <f aca="false">AR482-AS482</f>
        <v>0</v>
      </c>
      <c r="AW482" s="38"/>
      <c r="AX482" s="30" t="n">
        <v>0</v>
      </c>
      <c r="AY482" s="30" t="n">
        <v>0</v>
      </c>
      <c r="AZ482" s="30" t="n">
        <v>0</v>
      </c>
      <c r="BA482" s="30" t="n">
        <v>0</v>
      </c>
      <c r="BB482" s="30" t="n">
        <v>0</v>
      </c>
      <c r="BC482" s="30" t="n">
        <v>0</v>
      </c>
      <c r="BD482" s="30" t="n">
        <v>0</v>
      </c>
      <c r="BE482" s="30" t="n">
        <v>0</v>
      </c>
      <c r="BF482" s="30" t="n">
        <v>0</v>
      </c>
      <c r="BG482" s="30" t="n">
        <v>0</v>
      </c>
      <c r="BH482" s="32" t="n">
        <f aca="false">AX482-AY482</f>
        <v>0</v>
      </c>
      <c r="BI482" s="32" t="n">
        <f aca="false">AZ482-BA482</f>
        <v>0</v>
      </c>
      <c r="BJ482" s="32" t="n">
        <f aca="false">BB482-BC482</f>
        <v>0</v>
      </c>
      <c r="BK482" s="32" t="n">
        <f aca="false">BD482-BE482</f>
        <v>0</v>
      </c>
      <c r="BL482" s="32" t="n">
        <f aca="false">BF482-BG482</f>
        <v>0</v>
      </c>
      <c r="BM482" s="32" t="n">
        <f aca="false">SUM(BH482:BL482)</f>
        <v>0</v>
      </c>
      <c r="BN482" s="37"/>
      <c r="BO482" s="30" t="n">
        <v>0</v>
      </c>
      <c r="BP482" s="30" t="n">
        <v>0</v>
      </c>
      <c r="BQ482" s="30" t="n">
        <v>0</v>
      </c>
      <c r="BR482" s="30" t="n">
        <v>0</v>
      </c>
      <c r="BS482" s="35" t="s">
        <v>76</v>
      </c>
      <c r="BT482" s="36" t="n">
        <f aca="false">BO482-BP482</f>
        <v>0</v>
      </c>
      <c r="BU482" s="36" t="n">
        <f aca="false">BQ482-BR482</f>
        <v>0</v>
      </c>
      <c r="BV482" s="38"/>
      <c r="BW482" s="30" t="n">
        <v>0</v>
      </c>
      <c r="BX482" s="30" t="n">
        <v>0</v>
      </c>
      <c r="BY482" s="30" t="n">
        <v>0</v>
      </c>
      <c r="BZ482" s="30" t="n">
        <v>0</v>
      </c>
      <c r="CA482" s="30" t="n">
        <v>0</v>
      </c>
      <c r="CB482" s="30" t="n">
        <v>0</v>
      </c>
      <c r="CC482" s="30" t="n">
        <v>0</v>
      </c>
      <c r="CD482" s="30" t="n">
        <v>0</v>
      </c>
      <c r="CE482" s="30" t="n">
        <v>0</v>
      </c>
      <c r="CF482" s="30" t="n">
        <v>0</v>
      </c>
      <c r="CG482" s="30" t="n">
        <v>0</v>
      </c>
      <c r="CH482" s="30" t="n">
        <v>0</v>
      </c>
      <c r="CI482" s="30" t="n">
        <v>0</v>
      </c>
      <c r="CJ482" s="30" t="n">
        <v>0</v>
      </c>
      <c r="CK482" s="36" t="n">
        <f aca="false">BW482-BX482</f>
        <v>0</v>
      </c>
      <c r="CL482" s="36" t="n">
        <f aca="false">BY482-BZ482</f>
        <v>0</v>
      </c>
      <c r="CM482" s="36" t="n">
        <f aca="false">CA482-CB482</f>
        <v>0</v>
      </c>
      <c r="CN482" s="36" t="n">
        <f aca="false">CC482-CD482</f>
        <v>0</v>
      </c>
      <c r="CO482" s="36" t="n">
        <f aca="false">CE482-CF482</f>
        <v>0</v>
      </c>
      <c r="CP482" s="36" t="n">
        <f aca="false">CG482-CH482</f>
        <v>0</v>
      </c>
      <c r="CQ482" s="36" t="n">
        <f aca="false">CI482-CJ482</f>
        <v>0</v>
      </c>
      <c r="CR482" s="36" t="n">
        <f aca="false">SUM(CK482:CQ482)</f>
        <v>0</v>
      </c>
      <c r="CS482" s="38"/>
    </row>
    <row r="483" customFormat="false" ht="15" hidden="false" customHeight="true" outlineLevel="0" collapsed="false">
      <c r="A483" s="30" t="n">
        <v>803</v>
      </c>
      <c r="B483" s="31" t="s">
        <v>1273</v>
      </c>
      <c r="C483" s="31" t="s">
        <v>302</v>
      </c>
      <c r="D483" s="31" t="s">
        <v>1159</v>
      </c>
      <c r="E483" s="31" t="s">
        <v>1807</v>
      </c>
      <c r="F483" s="31" t="s">
        <v>1808</v>
      </c>
      <c r="G483" s="31"/>
      <c r="H483" s="30" t="n">
        <v>404</v>
      </c>
      <c r="I483" s="30" t="n">
        <v>404</v>
      </c>
      <c r="J483" s="32" t="n">
        <f aca="false">H483-I483</f>
        <v>0</v>
      </c>
      <c r="K483" s="33"/>
      <c r="L483" s="30" t="n">
        <v>16</v>
      </c>
      <c r="M483" s="30" t="n">
        <v>16</v>
      </c>
      <c r="N483" s="30" t="n">
        <v>30</v>
      </c>
      <c r="O483" s="30" t="n">
        <v>53</v>
      </c>
      <c r="P483" s="34" t="n">
        <f aca="false">SUM(N483:O483)</f>
        <v>83</v>
      </c>
      <c r="Q483" s="30" t="n">
        <v>83</v>
      </c>
      <c r="R483" s="35" t="s">
        <v>1809</v>
      </c>
      <c r="S483" s="36" t="n">
        <f aca="false">L483-M483</f>
        <v>0</v>
      </c>
      <c r="T483" s="36" t="n">
        <f aca="false">P483-Q483</f>
        <v>0</v>
      </c>
      <c r="U483" s="37"/>
      <c r="V483" s="30" t="n">
        <v>6</v>
      </c>
      <c r="W483" s="30" t="n">
        <v>0</v>
      </c>
      <c r="X483" s="30" t="n">
        <v>10</v>
      </c>
      <c r="Y483" s="30" t="n">
        <v>16</v>
      </c>
      <c r="Z483" s="30" t="n">
        <v>0</v>
      </c>
      <c r="AA483" s="30" t="n">
        <v>0</v>
      </c>
      <c r="AB483" s="30" t="n">
        <v>0</v>
      </c>
      <c r="AC483" s="30" t="n">
        <v>0</v>
      </c>
      <c r="AD483" s="30" t="n">
        <v>0</v>
      </c>
      <c r="AE483" s="30" t="n">
        <v>0</v>
      </c>
      <c r="AF483" s="30" t="n">
        <v>0</v>
      </c>
      <c r="AG483" s="30" t="n">
        <v>0</v>
      </c>
      <c r="AH483" s="32" t="n">
        <f aca="false">V483-W483</f>
        <v>6</v>
      </c>
      <c r="AI483" s="32" t="n">
        <f aca="false">X483-Y483</f>
        <v>-6</v>
      </c>
      <c r="AJ483" s="32" t="n">
        <f aca="false">Z483-AA483</f>
        <v>0</v>
      </c>
      <c r="AK483" s="32" t="n">
        <f aca="false">AB483-AC483</f>
        <v>0</v>
      </c>
      <c r="AL483" s="32" t="n">
        <f aca="false">AD483-AE483</f>
        <v>0</v>
      </c>
      <c r="AM483" s="32" t="n">
        <f aca="false">AF483-AG483</f>
        <v>0</v>
      </c>
      <c r="AN483" s="32" t="n">
        <f aca="false">SUM(AH483:AM483)</f>
        <v>0</v>
      </c>
      <c r="AO483" s="37"/>
      <c r="AP483" s="30" t="n">
        <v>0</v>
      </c>
      <c r="AQ483" s="30" t="n">
        <v>0</v>
      </c>
      <c r="AR483" s="30" t="n">
        <v>0</v>
      </c>
      <c r="AS483" s="30" t="n">
        <v>0</v>
      </c>
      <c r="AT483" s="30" t="s">
        <v>259</v>
      </c>
      <c r="AU483" s="36" t="n">
        <f aca="false">AP483-AQ483</f>
        <v>0</v>
      </c>
      <c r="AV483" s="36" t="n">
        <f aca="false">AR483-AS483</f>
        <v>0</v>
      </c>
      <c r="AW483" s="38"/>
      <c r="AX483" s="30" t="n">
        <v>0</v>
      </c>
      <c r="AY483" s="30" t="n">
        <v>0</v>
      </c>
      <c r="AZ483" s="30" t="n">
        <v>0</v>
      </c>
      <c r="BA483" s="30" t="n">
        <v>0</v>
      </c>
      <c r="BB483" s="30" t="n">
        <v>0</v>
      </c>
      <c r="BC483" s="30" t="n">
        <v>0</v>
      </c>
      <c r="BD483" s="30" t="n">
        <v>0</v>
      </c>
      <c r="BE483" s="30" t="n">
        <v>0</v>
      </c>
      <c r="BF483" s="30" t="n">
        <v>0</v>
      </c>
      <c r="BG483" s="30" t="n">
        <v>0</v>
      </c>
      <c r="BH483" s="32" t="n">
        <f aca="false">AX483-AY483</f>
        <v>0</v>
      </c>
      <c r="BI483" s="32" t="n">
        <f aca="false">AZ483-BA483</f>
        <v>0</v>
      </c>
      <c r="BJ483" s="32" t="n">
        <f aca="false">BB483-BC483</f>
        <v>0</v>
      </c>
      <c r="BK483" s="32" t="n">
        <f aca="false">BD483-BE483</f>
        <v>0</v>
      </c>
      <c r="BL483" s="32" t="n">
        <f aca="false">BF483-BG483</f>
        <v>0</v>
      </c>
      <c r="BM483" s="32" t="n">
        <f aca="false">SUM(BH483:BL483)</f>
        <v>0</v>
      </c>
      <c r="BN483" s="37"/>
      <c r="BO483" s="30" t="n">
        <v>0</v>
      </c>
      <c r="BP483" s="30" t="n">
        <v>0</v>
      </c>
      <c r="BQ483" s="30" t="n">
        <v>0</v>
      </c>
      <c r="BR483" s="30" t="n">
        <v>0</v>
      </c>
      <c r="BS483" s="35" t="s">
        <v>615</v>
      </c>
      <c r="BT483" s="36" t="n">
        <f aca="false">BO483-BP483</f>
        <v>0</v>
      </c>
      <c r="BU483" s="36" t="n">
        <f aca="false">BQ483-BR483</f>
        <v>0</v>
      </c>
      <c r="BV483" s="38"/>
      <c r="BW483" s="30" t="n">
        <v>0</v>
      </c>
      <c r="BX483" s="30" t="n">
        <v>0</v>
      </c>
      <c r="BY483" s="30" t="n">
        <v>0</v>
      </c>
      <c r="BZ483" s="30" t="n">
        <v>0</v>
      </c>
      <c r="CA483" s="30" t="n">
        <v>0</v>
      </c>
      <c r="CB483" s="30" t="n">
        <v>0</v>
      </c>
      <c r="CC483" s="30" t="n">
        <v>0</v>
      </c>
      <c r="CD483" s="30" t="n">
        <v>0</v>
      </c>
      <c r="CE483" s="30" t="n">
        <v>0</v>
      </c>
      <c r="CF483" s="30" t="n">
        <v>0</v>
      </c>
      <c r="CG483" s="30" t="n">
        <v>0</v>
      </c>
      <c r="CH483" s="30" t="n">
        <v>0</v>
      </c>
      <c r="CI483" s="30" t="n">
        <v>0</v>
      </c>
      <c r="CJ483" s="30" t="n">
        <v>0</v>
      </c>
      <c r="CK483" s="36" t="n">
        <f aca="false">BW483-BX483</f>
        <v>0</v>
      </c>
      <c r="CL483" s="36" t="n">
        <f aca="false">BY483-BZ483</f>
        <v>0</v>
      </c>
      <c r="CM483" s="36" t="n">
        <f aca="false">CA483-CB483</f>
        <v>0</v>
      </c>
      <c r="CN483" s="36" t="n">
        <f aca="false">CC483-CD483</f>
        <v>0</v>
      </c>
      <c r="CO483" s="36" t="n">
        <f aca="false">CE483-CF483</f>
        <v>0</v>
      </c>
      <c r="CP483" s="36" t="n">
        <f aca="false">CG483-CH483</f>
        <v>0</v>
      </c>
      <c r="CQ483" s="36" t="n">
        <f aca="false">CI483-CJ483</f>
        <v>0</v>
      </c>
      <c r="CR483" s="36" t="n">
        <f aca="false">SUM(CK483:CQ483)</f>
        <v>0</v>
      </c>
      <c r="CS483" s="38"/>
    </row>
    <row r="484" customFormat="false" ht="15" hidden="false" customHeight="true" outlineLevel="0" collapsed="false">
      <c r="A484" s="30" t="n">
        <v>760</v>
      </c>
      <c r="B484" s="31" t="s">
        <v>1770</v>
      </c>
      <c r="C484" s="31" t="s">
        <v>302</v>
      </c>
      <c r="D484" s="31" t="s">
        <v>1159</v>
      </c>
      <c r="E484" s="31" t="s">
        <v>1810</v>
      </c>
      <c r="F484" s="31" t="s">
        <v>1811</v>
      </c>
      <c r="G484" s="31"/>
      <c r="H484" s="30" t="n">
        <v>156</v>
      </c>
      <c r="I484" s="30" t="n">
        <v>156</v>
      </c>
      <c r="J484" s="32" t="n">
        <f aca="false">H484-I484</f>
        <v>0</v>
      </c>
      <c r="K484" s="33"/>
      <c r="L484" s="30" t="n">
        <v>5</v>
      </c>
      <c r="M484" s="30" t="n">
        <v>5</v>
      </c>
      <c r="N484" s="30" t="n">
        <v>11</v>
      </c>
      <c r="O484" s="30" t="n">
        <v>17</v>
      </c>
      <c r="P484" s="34" t="n">
        <f aca="false">SUM(N484:O484)</f>
        <v>28</v>
      </c>
      <c r="Q484" s="30" t="n">
        <v>28</v>
      </c>
      <c r="R484" s="35" t="s">
        <v>1812</v>
      </c>
      <c r="S484" s="36" t="n">
        <f aca="false">L484-M484</f>
        <v>0</v>
      </c>
      <c r="T484" s="36" t="n">
        <f aca="false">P484-Q484</f>
        <v>0</v>
      </c>
      <c r="U484" s="37"/>
      <c r="V484" s="30" t="n">
        <v>0</v>
      </c>
      <c r="W484" s="30" t="n">
        <v>0</v>
      </c>
      <c r="X484" s="30" t="n">
        <v>5</v>
      </c>
      <c r="Y484" s="30" t="n">
        <v>5</v>
      </c>
      <c r="Z484" s="30" t="n">
        <v>0</v>
      </c>
      <c r="AA484" s="30" t="n">
        <v>0</v>
      </c>
      <c r="AB484" s="30" t="n">
        <v>0</v>
      </c>
      <c r="AC484" s="30" t="n">
        <v>0</v>
      </c>
      <c r="AD484" s="30" t="n">
        <v>0</v>
      </c>
      <c r="AE484" s="30" t="n">
        <v>0</v>
      </c>
      <c r="AF484" s="30" t="n">
        <v>0</v>
      </c>
      <c r="AG484" s="30" t="n">
        <v>0</v>
      </c>
      <c r="AH484" s="32" t="n">
        <f aca="false">V484-W484</f>
        <v>0</v>
      </c>
      <c r="AI484" s="32" t="n">
        <f aca="false">X484-Y484</f>
        <v>0</v>
      </c>
      <c r="AJ484" s="32" t="n">
        <f aca="false">Z484-AA484</f>
        <v>0</v>
      </c>
      <c r="AK484" s="32" t="n">
        <f aca="false">AB484-AC484</f>
        <v>0</v>
      </c>
      <c r="AL484" s="32" t="n">
        <f aca="false">AD484-AE484</f>
        <v>0</v>
      </c>
      <c r="AM484" s="32" t="n">
        <f aca="false">AF484-AG484</f>
        <v>0</v>
      </c>
      <c r="AN484" s="32" t="n">
        <f aca="false">SUM(AH484:AM484)</f>
        <v>0</v>
      </c>
      <c r="AO484" s="37"/>
      <c r="AP484" s="30" t="n">
        <v>2</v>
      </c>
      <c r="AQ484" s="30" t="n">
        <v>2</v>
      </c>
      <c r="AR484" s="30" t="n">
        <v>11</v>
      </c>
      <c r="AS484" s="30" t="n">
        <v>10</v>
      </c>
      <c r="AT484" s="30" t="s">
        <v>1813</v>
      </c>
      <c r="AU484" s="36" t="n">
        <f aca="false">AP484-AQ484</f>
        <v>0</v>
      </c>
      <c r="AV484" s="36" t="n">
        <f aca="false">AR484-AS484</f>
        <v>1</v>
      </c>
      <c r="AW484" s="38"/>
      <c r="AX484" s="30" t="n">
        <v>2</v>
      </c>
      <c r="AY484" s="30" t="n">
        <v>2</v>
      </c>
      <c r="AZ484" s="30" t="n">
        <v>0</v>
      </c>
      <c r="BA484" s="30" t="n">
        <v>0</v>
      </c>
      <c r="BB484" s="30" t="n">
        <v>0</v>
      </c>
      <c r="BC484" s="30" t="n">
        <v>0</v>
      </c>
      <c r="BD484" s="30" t="n">
        <v>0</v>
      </c>
      <c r="BE484" s="30" t="n">
        <v>0</v>
      </c>
      <c r="BF484" s="30" t="n">
        <v>0</v>
      </c>
      <c r="BG484" s="30" t="n">
        <v>0</v>
      </c>
      <c r="BH484" s="32" t="n">
        <f aca="false">AX484-AY484</f>
        <v>0</v>
      </c>
      <c r="BI484" s="32" t="n">
        <f aca="false">AZ484-BA484</f>
        <v>0</v>
      </c>
      <c r="BJ484" s="32" t="n">
        <f aca="false">BB484-BC484</f>
        <v>0</v>
      </c>
      <c r="BK484" s="32" t="n">
        <f aca="false">BD484-BE484</f>
        <v>0</v>
      </c>
      <c r="BL484" s="32" t="n">
        <f aca="false">BF484-BG484</f>
        <v>0</v>
      </c>
      <c r="BM484" s="32" t="n">
        <f aca="false">SUM(BH484:BL484)</f>
        <v>0</v>
      </c>
      <c r="BN484" s="37"/>
      <c r="BO484" s="30" t="n">
        <v>0</v>
      </c>
      <c r="BP484" s="30" t="n">
        <v>0</v>
      </c>
      <c r="BQ484" s="30" t="n">
        <v>0</v>
      </c>
      <c r="BR484" s="30" t="n">
        <v>0</v>
      </c>
      <c r="BS484" s="35" t="s">
        <v>1812</v>
      </c>
      <c r="BT484" s="36" t="n">
        <f aca="false">BO484-BP484</f>
        <v>0</v>
      </c>
      <c r="BU484" s="36" t="n">
        <f aca="false">BQ484-BR484</f>
        <v>0</v>
      </c>
      <c r="BV484" s="38"/>
      <c r="BW484" s="30" t="n">
        <v>0</v>
      </c>
      <c r="BX484" s="30" t="n">
        <v>0</v>
      </c>
      <c r="BY484" s="30" t="n">
        <v>0</v>
      </c>
      <c r="BZ484" s="30" t="n">
        <v>0</v>
      </c>
      <c r="CA484" s="30" t="n">
        <v>0</v>
      </c>
      <c r="CB484" s="30" t="n">
        <v>0</v>
      </c>
      <c r="CC484" s="30" t="n">
        <v>0</v>
      </c>
      <c r="CD484" s="30" t="n">
        <v>0</v>
      </c>
      <c r="CE484" s="30" t="n">
        <v>0</v>
      </c>
      <c r="CF484" s="30" t="n">
        <v>0</v>
      </c>
      <c r="CG484" s="30" t="n">
        <v>0</v>
      </c>
      <c r="CH484" s="30" t="n">
        <v>0</v>
      </c>
      <c r="CI484" s="30" t="n">
        <v>0</v>
      </c>
      <c r="CJ484" s="30" t="n">
        <v>0</v>
      </c>
      <c r="CK484" s="36" t="n">
        <f aca="false">BW484-BX484</f>
        <v>0</v>
      </c>
      <c r="CL484" s="36" t="n">
        <f aca="false">BY484-BZ484</f>
        <v>0</v>
      </c>
      <c r="CM484" s="36" t="n">
        <f aca="false">CA484-CB484</f>
        <v>0</v>
      </c>
      <c r="CN484" s="36" t="n">
        <f aca="false">CC484-CD484</f>
        <v>0</v>
      </c>
      <c r="CO484" s="36" t="n">
        <f aca="false">CE484-CF484</f>
        <v>0</v>
      </c>
      <c r="CP484" s="36" t="n">
        <f aca="false">CG484-CH484</f>
        <v>0</v>
      </c>
      <c r="CQ484" s="36" t="n">
        <f aca="false">CI484-CJ484</f>
        <v>0</v>
      </c>
      <c r="CR484" s="36" t="n">
        <f aca="false">SUM(CK484:CQ484)</f>
        <v>0</v>
      </c>
      <c r="CS484" s="38"/>
    </row>
    <row r="485" customFormat="false" ht="15" hidden="false" customHeight="true" outlineLevel="0" collapsed="false">
      <c r="A485" s="30" t="n">
        <v>804</v>
      </c>
      <c r="B485" s="31" t="s">
        <v>1814</v>
      </c>
      <c r="C485" s="31" t="s">
        <v>302</v>
      </c>
      <c r="D485" s="31" t="s">
        <v>1159</v>
      </c>
      <c r="E485" s="31" t="s">
        <v>1815</v>
      </c>
      <c r="F485" s="31" t="s">
        <v>1816</v>
      </c>
      <c r="G485" s="31"/>
      <c r="H485" s="30" t="n">
        <v>1055</v>
      </c>
      <c r="I485" s="30" t="n">
        <v>1055</v>
      </c>
      <c r="J485" s="32" t="n">
        <f aca="false">H485-I485</f>
        <v>0</v>
      </c>
      <c r="K485" s="33"/>
      <c r="L485" s="30" t="n">
        <v>20</v>
      </c>
      <c r="M485" s="30" t="n">
        <v>19</v>
      </c>
      <c r="N485" s="30" t="n">
        <v>40</v>
      </c>
      <c r="O485" s="30" t="n">
        <v>72</v>
      </c>
      <c r="P485" s="34" t="n">
        <f aca="false">SUM(N485:O485)</f>
        <v>112</v>
      </c>
      <c r="Q485" s="30" t="n">
        <v>105</v>
      </c>
      <c r="R485" s="35" t="s">
        <v>1817</v>
      </c>
      <c r="S485" s="36" t="n">
        <f aca="false">L485-M485</f>
        <v>1</v>
      </c>
      <c r="T485" s="36" t="n">
        <f aca="false">P485-Q485</f>
        <v>7</v>
      </c>
      <c r="U485" s="37"/>
      <c r="V485" s="30" t="n">
        <v>20</v>
      </c>
      <c r="W485" s="30" t="n">
        <v>0</v>
      </c>
      <c r="X485" s="30" t="n">
        <v>0</v>
      </c>
      <c r="Y485" s="30" t="n">
        <v>19</v>
      </c>
      <c r="Z485" s="30" t="n">
        <v>0</v>
      </c>
      <c r="AA485" s="30" t="n">
        <v>0</v>
      </c>
      <c r="AB485" s="30" t="n">
        <v>0</v>
      </c>
      <c r="AC485" s="30" t="n">
        <v>0</v>
      </c>
      <c r="AD485" s="30" t="n">
        <v>0</v>
      </c>
      <c r="AE485" s="30" t="n">
        <v>0</v>
      </c>
      <c r="AF485" s="30" t="n">
        <v>0</v>
      </c>
      <c r="AG485" s="30" t="n">
        <v>0</v>
      </c>
      <c r="AH485" s="32" t="n">
        <f aca="false">V485-W485</f>
        <v>20</v>
      </c>
      <c r="AI485" s="32" t="n">
        <f aca="false">X485-Y485</f>
        <v>-19</v>
      </c>
      <c r="AJ485" s="32" t="n">
        <f aca="false">Z485-AA485</f>
        <v>0</v>
      </c>
      <c r="AK485" s="32" t="n">
        <f aca="false">AB485-AC485</f>
        <v>0</v>
      </c>
      <c r="AL485" s="32" t="n">
        <f aca="false">AD485-AE485</f>
        <v>0</v>
      </c>
      <c r="AM485" s="32" t="n">
        <f aca="false">AF485-AG485</f>
        <v>0</v>
      </c>
      <c r="AN485" s="32" t="n">
        <f aca="false">SUM(AH485:AM485)</f>
        <v>1</v>
      </c>
      <c r="AO485" s="37"/>
      <c r="AP485" s="30" t="n">
        <v>0</v>
      </c>
      <c r="AQ485" s="30" t="n">
        <v>0</v>
      </c>
      <c r="AR485" s="30" t="n">
        <v>0</v>
      </c>
      <c r="AS485" s="30" t="n">
        <v>0</v>
      </c>
      <c r="AT485" s="30" t="s">
        <v>1818</v>
      </c>
      <c r="AU485" s="36" t="n">
        <f aca="false">AP485-AQ485</f>
        <v>0</v>
      </c>
      <c r="AV485" s="36" t="n">
        <f aca="false">AR485-AS485</f>
        <v>0</v>
      </c>
      <c r="AW485" s="38"/>
      <c r="AX485" s="30" t="n">
        <v>0</v>
      </c>
      <c r="AY485" s="30" t="n">
        <v>0</v>
      </c>
      <c r="AZ485" s="30" t="n">
        <v>0</v>
      </c>
      <c r="BA485" s="30" t="n">
        <v>0</v>
      </c>
      <c r="BB485" s="30" t="n">
        <v>0</v>
      </c>
      <c r="BC485" s="30" t="n">
        <v>0</v>
      </c>
      <c r="BD485" s="30" t="n">
        <v>0</v>
      </c>
      <c r="BE485" s="30" t="n">
        <v>0</v>
      </c>
      <c r="BF485" s="30" t="n">
        <v>0</v>
      </c>
      <c r="BG485" s="30" t="n">
        <v>0</v>
      </c>
      <c r="BH485" s="32" t="n">
        <f aca="false">AX485-AY485</f>
        <v>0</v>
      </c>
      <c r="BI485" s="32" t="n">
        <f aca="false">AZ485-BA485</f>
        <v>0</v>
      </c>
      <c r="BJ485" s="32" t="n">
        <f aca="false">BB485-BC485</f>
        <v>0</v>
      </c>
      <c r="BK485" s="32" t="n">
        <f aca="false">BD485-BE485</f>
        <v>0</v>
      </c>
      <c r="BL485" s="32" t="n">
        <f aca="false">BF485-BG485</f>
        <v>0</v>
      </c>
      <c r="BM485" s="32" t="n">
        <f aca="false">SUM(BH485:BL485)</f>
        <v>0</v>
      </c>
      <c r="BN485" s="37"/>
      <c r="BO485" s="30" t="n">
        <v>0</v>
      </c>
      <c r="BP485" s="30" t="n">
        <v>0</v>
      </c>
      <c r="BQ485" s="30" t="n">
        <v>0</v>
      </c>
      <c r="BR485" s="30" t="n">
        <v>0</v>
      </c>
      <c r="BS485" s="35" t="s">
        <v>1819</v>
      </c>
      <c r="BT485" s="36" t="n">
        <f aca="false">BO485-BP485</f>
        <v>0</v>
      </c>
      <c r="BU485" s="36" t="n">
        <f aca="false">BQ485-BR485</f>
        <v>0</v>
      </c>
      <c r="BV485" s="38"/>
      <c r="BW485" s="30" t="n">
        <v>0</v>
      </c>
      <c r="BX485" s="30" t="n">
        <v>0</v>
      </c>
      <c r="BY485" s="30" t="n">
        <v>0</v>
      </c>
      <c r="BZ485" s="30" t="n">
        <v>0</v>
      </c>
      <c r="CA485" s="30" t="n">
        <v>0</v>
      </c>
      <c r="CB485" s="30" t="n">
        <v>0</v>
      </c>
      <c r="CC485" s="30" t="n">
        <v>0</v>
      </c>
      <c r="CD485" s="30" t="n">
        <v>0</v>
      </c>
      <c r="CE485" s="30" t="n">
        <v>0</v>
      </c>
      <c r="CF485" s="30" t="n">
        <v>0</v>
      </c>
      <c r="CG485" s="30" t="n">
        <v>0</v>
      </c>
      <c r="CH485" s="30" t="n">
        <v>0</v>
      </c>
      <c r="CI485" s="30" t="n">
        <v>0</v>
      </c>
      <c r="CJ485" s="30" t="n">
        <v>0</v>
      </c>
      <c r="CK485" s="36" t="n">
        <f aca="false">BW485-BX485</f>
        <v>0</v>
      </c>
      <c r="CL485" s="36" t="n">
        <f aca="false">BY485-BZ485</f>
        <v>0</v>
      </c>
      <c r="CM485" s="36" t="n">
        <f aca="false">CA485-CB485</f>
        <v>0</v>
      </c>
      <c r="CN485" s="36" t="n">
        <f aca="false">CC485-CD485</f>
        <v>0</v>
      </c>
      <c r="CO485" s="36" t="n">
        <f aca="false">CE485-CF485</f>
        <v>0</v>
      </c>
      <c r="CP485" s="36" t="n">
        <f aca="false">CG485-CH485</f>
        <v>0</v>
      </c>
      <c r="CQ485" s="36" t="n">
        <f aca="false">CI485-CJ485</f>
        <v>0</v>
      </c>
      <c r="CR485" s="36" t="n">
        <f aca="false">SUM(CK485:CQ485)</f>
        <v>0</v>
      </c>
      <c r="CS485" s="38"/>
    </row>
    <row r="486" customFormat="false" ht="15" hidden="false" customHeight="true" outlineLevel="0" collapsed="false">
      <c r="A486" s="30" t="n">
        <v>859</v>
      </c>
      <c r="B486" s="31" t="s">
        <v>1820</v>
      </c>
      <c r="C486" s="31" t="s">
        <v>302</v>
      </c>
      <c r="D486" s="31" t="s">
        <v>1159</v>
      </c>
      <c r="E486" s="31" t="s">
        <v>1821</v>
      </c>
      <c r="F486" s="31" t="s">
        <v>1822</v>
      </c>
      <c r="G486" s="31"/>
      <c r="H486" s="30" t="n">
        <v>323</v>
      </c>
      <c r="I486" s="30" t="n">
        <v>315</v>
      </c>
      <c r="J486" s="32" t="n">
        <f aca="false">H486-I486</f>
        <v>8</v>
      </c>
      <c r="K486" s="33"/>
      <c r="L486" s="30" t="n">
        <v>6</v>
      </c>
      <c r="M486" s="30" t="n">
        <v>6</v>
      </c>
      <c r="N486" s="30" t="n">
        <v>20</v>
      </c>
      <c r="O486" s="30" t="n">
        <v>30</v>
      </c>
      <c r="P486" s="34" t="n">
        <f aca="false">SUM(N486:O486)</f>
        <v>50</v>
      </c>
      <c r="Q486" s="30" t="n">
        <v>50</v>
      </c>
      <c r="R486" s="35" t="s">
        <v>1823</v>
      </c>
      <c r="S486" s="36" t="n">
        <f aca="false">L486-M486</f>
        <v>0</v>
      </c>
      <c r="T486" s="36" t="n">
        <f aca="false">P486-Q486</f>
        <v>0</v>
      </c>
      <c r="U486" s="37"/>
      <c r="V486" s="30" t="n">
        <v>0</v>
      </c>
      <c r="W486" s="30" t="n">
        <v>0</v>
      </c>
      <c r="X486" s="30" t="n">
        <v>6</v>
      </c>
      <c r="Y486" s="30" t="n">
        <v>6</v>
      </c>
      <c r="Z486" s="30" t="n">
        <v>0</v>
      </c>
      <c r="AA486" s="30" t="n">
        <v>0</v>
      </c>
      <c r="AB486" s="30" t="n">
        <v>0</v>
      </c>
      <c r="AC486" s="30" t="n">
        <v>0</v>
      </c>
      <c r="AD486" s="30" t="n">
        <v>0</v>
      </c>
      <c r="AE486" s="30" t="n">
        <v>0</v>
      </c>
      <c r="AF486" s="30" t="n">
        <v>0</v>
      </c>
      <c r="AG486" s="30" t="n">
        <v>0</v>
      </c>
      <c r="AH486" s="32" t="n">
        <f aca="false">V486-W486</f>
        <v>0</v>
      </c>
      <c r="AI486" s="32" t="n">
        <f aca="false">X486-Y486</f>
        <v>0</v>
      </c>
      <c r="AJ486" s="32" t="n">
        <f aca="false">Z486-AA486</f>
        <v>0</v>
      </c>
      <c r="AK486" s="32" t="n">
        <f aca="false">AB486-AC486</f>
        <v>0</v>
      </c>
      <c r="AL486" s="32" t="n">
        <f aca="false">AD486-AE486</f>
        <v>0</v>
      </c>
      <c r="AM486" s="32" t="n">
        <f aca="false">AF486-AG486</f>
        <v>0</v>
      </c>
      <c r="AN486" s="32" t="n">
        <f aca="false">SUM(AH486:AM486)</f>
        <v>0</v>
      </c>
      <c r="AO486" s="37"/>
      <c r="AP486" s="30" t="n">
        <v>0</v>
      </c>
      <c r="AQ486" s="30" t="n">
        <v>0</v>
      </c>
      <c r="AR486" s="30" t="n">
        <v>0</v>
      </c>
      <c r="AS486" s="30" t="n">
        <v>0</v>
      </c>
      <c r="AT486" s="30" t="s">
        <v>76</v>
      </c>
      <c r="AU486" s="36" t="n">
        <f aca="false">AP486-AQ486</f>
        <v>0</v>
      </c>
      <c r="AV486" s="36" t="n">
        <f aca="false">AR486-AS486</f>
        <v>0</v>
      </c>
      <c r="AW486" s="38"/>
      <c r="AX486" s="30" t="n">
        <v>0</v>
      </c>
      <c r="AY486" s="30" t="n">
        <v>0</v>
      </c>
      <c r="AZ486" s="30" t="n">
        <v>0</v>
      </c>
      <c r="BA486" s="30" t="n">
        <v>0</v>
      </c>
      <c r="BB486" s="30" t="n">
        <v>0</v>
      </c>
      <c r="BC486" s="30" t="n">
        <v>0</v>
      </c>
      <c r="BD486" s="30" t="n">
        <v>0</v>
      </c>
      <c r="BE486" s="30" t="n">
        <v>0</v>
      </c>
      <c r="BF486" s="30" t="n">
        <v>0</v>
      </c>
      <c r="BG486" s="30" t="n">
        <v>0</v>
      </c>
      <c r="BH486" s="32" t="n">
        <f aca="false">AX486-AY486</f>
        <v>0</v>
      </c>
      <c r="BI486" s="32" t="n">
        <f aca="false">AZ486-BA486</f>
        <v>0</v>
      </c>
      <c r="BJ486" s="32" t="n">
        <f aca="false">BB486-BC486</f>
        <v>0</v>
      </c>
      <c r="BK486" s="32" t="n">
        <f aca="false">BD486-BE486</f>
        <v>0</v>
      </c>
      <c r="BL486" s="32" t="n">
        <f aca="false">BF486-BG486</f>
        <v>0</v>
      </c>
      <c r="BM486" s="32" t="n">
        <f aca="false">SUM(BH486:BL486)</f>
        <v>0</v>
      </c>
      <c r="BN486" s="37"/>
      <c r="BO486" s="30" t="n">
        <v>0</v>
      </c>
      <c r="BP486" s="30" t="n">
        <v>0</v>
      </c>
      <c r="BQ486" s="30" t="n">
        <v>0</v>
      </c>
      <c r="BR486" s="30" t="n">
        <v>0</v>
      </c>
      <c r="BS486" s="35" t="s">
        <v>76</v>
      </c>
      <c r="BT486" s="36" t="n">
        <f aca="false">BO486-BP486</f>
        <v>0</v>
      </c>
      <c r="BU486" s="36" t="n">
        <f aca="false">BQ486-BR486</f>
        <v>0</v>
      </c>
      <c r="BV486" s="38"/>
      <c r="BW486" s="30" t="n">
        <v>0</v>
      </c>
      <c r="BX486" s="30" t="n">
        <v>0</v>
      </c>
      <c r="BY486" s="30" t="n">
        <v>0</v>
      </c>
      <c r="BZ486" s="30" t="n">
        <v>0</v>
      </c>
      <c r="CA486" s="30" t="n">
        <v>0</v>
      </c>
      <c r="CB486" s="30" t="n">
        <v>0</v>
      </c>
      <c r="CC486" s="30" t="n">
        <v>0</v>
      </c>
      <c r="CD486" s="30" t="n">
        <v>0</v>
      </c>
      <c r="CE486" s="30" t="n">
        <v>0</v>
      </c>
      <c r="CF486" s="30" t="n">
        <v>0</v>
      </c>
      <c r="CG486" s="30" t="n">
        <v>0</v>
      </c>
      <c r="CH486" s="30" t="n">
        <v>0</v>
      </c>
      <c r="CI486" s="30" t="n">
        <v>0</v>
      </c>
      <c r="CJ486" s="30" t="n">
        <v>0</v>
      </c>
      <c r="CK486" s="36" t="n">
        <f aca="false">BW486-BX486</f>
        <v>0</v>
      </c>
      <c r="CL486" s="36" t="n">
        <f aca="false">BY486-BZ486</f>
        <v>0</v>
      </c>
      <c r="CM486" s="36" t="n">
        <f aca="false">CA486-CB486</f>
        <v>0</v>
      </c>
      <c r="CN486" s="36" t="n">
        <f aca="false">CC486-CD486</f>
        <v>0</v>
      </c>
      <c r="CO486" s="36" t="n">
        <f aca="false">CE486-CF486</f>
        <v>0</v>
      </c>
      <c r="CP486" s="36" t="n">
        <f aca="false">CG486-CH486</f>
        <v>0</v>
      </c>
      <c r="CQ486" s="36" t="n">
        <f aca="false">CI486-CJ486</f>
        <v>0</v>
      </c>
      <c r="CR486" s="36" t="n">
        <f aca="false">SUM(CK486:CQ486)</f>
        <v>0</v>
      </c>
      <c r="CS486" s="38"/>
    </row>
    <row r="487" customFormat="false" ht="15" hidden="false" customHeight="true" outlineLevel="0" collapsed="false">
      <c r="A487" s="30" t="n">
        <v>507</v>
      </c>
      <c r="B487" s="31" t="s">
        <v>1824</v>
      </c>
      <c r="C487" s="31" t="s">
        <v>302</v>
      </c>
      <c r="D487" s="31" t="s">
        <v>1159</v>
      </c>
      <c r="E487" s="31" t="s">
        <v>1825</v>
      </c>
      <c r="F487" s="31" t="s">
        <v>1826</v>
      </c>
      <c r="G487" s="31"/>
      <c r="H487" s="30" t="n">
        <v>161</v>
      </c>
      <c r="I487" s="30" t="n">
        <v>161</v>
      </c>
      <c r="J487" s="32" t="n">
        <f aca="false">H487-I487</f>
        <v>0</v>
      </c>
      <c r="K487" s="33"/>
      <c r="L487" s="30" t="n">
        <v>4</v>
      </c>
      <c r="M487" s="30" t="n">
        <v>4</v>
      </c>
      <c r="N487" s="30" t="n">
        <v>7</v>
      </c>
      <c r="O487" s="30" t="n">
        <v>17</v>
      </c>
      <c r="P487" s="34" t="n">
        <f aca="false">SUM(N487:O487)</f>
        <v>24</v>
      </c>
      <c r="Q487" s="30" t="n">
        <v>24</v>
      </c>
      <c r="R487" s="35" t="s">
        <v>1827</v>
      </c>
      <c r="S487" s="36" t="n">
        <f aca="false">L487-M487</f>
        <v>0</v>
      </c>
      <c r="T487" s="36" t="n">
        <f aca="false">P487-Q487</f>
        <v>0</v>
      </c>
      <c r="U487" s="37"/>
      <c r="V487" s="30" t="n">
        <v>0</v>
      </c>
      <c r="W487" s="30" t="n">
        <v>0</v>
      </c>
      <c r="X487" s="30" t="n">
        <v>4</v>
      </c>
      <c r="Y487" s="30" t="n">
        <v>4</v>
      </c>
      <c r="Z487" s="30" t="n">
        <v>0</v>
      </c>
      <c r="AA487" s="30" t="n">
        <v>0</v>
      </c>
      <c r="AB487" s="30" t="n">
        <v>0</v>
      </c>
      <c r="AC487" s="30" t="n">
        <v>0</v>
      </c>
      <c r="AD487" s="30" t="n">
        <v>0</v>
      </c>
      <c r="AE487" s="30" t="n">
        <v>0</v>
      </c>
      <c r="AF487" s="30" t="n">
        <v>0</v>
      </c>
      <c r="AG487" s="30" t="n">
        <v>0</v>
      </c>
      <c r="AH487" s="32" t="n">
        <f aca="false">V487-W487</f>
        <v>0</v>
      </c>
      <c r="AI487" s="32" t="n">
        <f aca="false">X487-Y487</f>
        <v>0</v>
      </c>
      <c r="AJ487" s="32" t="n">
        <f aca="false">Z487-AA487</f>
        <v>0</v>
      </c>
      <c r="AK487" s="32" t="n">
        <f aca="false">AB487-AC487</f>
        <v>0</v>
      </c>
      <c r="AL487" s="32" t="n">
        <f aca="false">AD487-AE487</f>
        <v>0</v>
      </c>
      <c r="AM487" s="32" t="n">
        <f aca="false">AF487-AG487</f>
        <v>0</v>
      </c>
      <c r="AN487" s="32" t="n">
        <f aca="false">SUM(AH487:AM487)</f>
        <v>0</v>
      </c>
      <c r="AO487" s="37"/>
      <c r="AP487" s="30" t="n">
        <v>0</v>
      </c>
      <c r="AQ487" s="30" t="n">
        <v>0</v>
      </c>
      <c r="AR487" s="30" t="n">
        <v>0</v>
      </c>
      <c r="AS487" s="30" t="n">
        <v>0</v>
      </c>
      <c r="AT487" s="30" t="s">
        <v>1828</v>
      </c>
      <c r="AU487" s="36" t="n">
        <f aca="false">AP487-AQ487</f>
        <v>0</v>
      </c>
      <c r="AV487" s="36" t="n">
        <f aca="false">AR487-AS487</f>
        <v>0</v>
      </c>
      <c r="AW487" s="38"/>
      <c r="AX487" s="30" t="n">
        <v>0</v>
      </c>
      <c r="AY487" s="30" t="n">
        <v>0</v>
      </c>
      <c r="AZ487" s="30" t="n">
        <v>0</v>
      </c>
      <c r="BA487" s="30" t="n">
        <v>0</v>
      </c>
      <c r="BB487" s="30" t="n">
        <v>0</v>
      </c>
      <c r="BC487" s="30" t="n">
        <v>0</v>
      </c>
      <c r="BD487" s="30" t="n">
        <v>0</v>
      </c>
      <c r="BE487" s="30" t="n">
        <v>0</v>
      </c>
      <c r="BF487" s="30" t="n">
        <v>0</v>
      </c>
      <c r="BG487" s="30" t="n">
        <v>0</v>
      </c>
      <c r="BH487" s="32" t="n">
        <f aca="false">AX487-AY487</f>
        <v>0</v>
      </c>
      <c r="BI487" s="32" t="n">
        <f aca="false">AZ487-BA487</f>
        <v>0</v>
      </c>
      <c r="BJ487" s="32" t="n">
        <f aca="false">BB487-BC487</f>
        <v>0</v>
      </c>
      <c r="BK487" s="32" t="n">
        <f aca="false">BD487-BE487</f>
        <v>0</v>
      </c>
      <c r="BL487" s="32" t="n">
        <f aca="false">BF487-BG487</f>
        <v>0</v>
      </c>
      <c r="BM487" s="32" t="n">
        <f aca="false">SUM(BH487:BL487)</f>
        <v>0</v>
      </c>
      <c r="BN487" s="37"/>
      <c r="BO487" s="30" t="n">
        <v>0</v>
      </c>
      <c r="BP487" s="30" t="n">
        <v>0</v>
      </c>
      <c r="BQ487" s="30" t="n">
        <v>0</v>
      </c>
      <c r="BR487" s="30" t="n">
        <v>0</v>
      </c>
      <c r="BS487" s="35" t="s">
        <v>1829</v>
      </c>
      <c r="BT487" s="36" t="n">
        <f aca="false">BO487-BP487</f>
        <v>0</v>
      </c>
      <c r="BU487" s="36" t="n">
        <f aca="false">BQ487-BR487</f>
        <v>0</v>
      </c>
      <c r="BV487" s="38"/>
      <c r="BW487" s="30" t="n">
        <v>0</v>
      </c>
      <c r="BX487" s="30" t="n">
        <v>0</v>
      </c>
      <c r="BY487" s="30" t="n">
        <v>0</v>
      </c>
      <c r="BZ487" s="30" t="n">
        <v>0</v>
      </c>
      <c r="CA487" s="30" t="n">
        <v>0</v>
      </c>
      <c r="CB487" s="30" t="n">
        <v>0</v>
      </c>
      <c r="CC487" s="30" t="n">
        <v>0</v>
      </c>
      <c r="CD487" s="30" t="n">
        <v>0</v>
      </c>
      <c r="CE487" s="30" t="n">
        <v>0</v>
      </c>
      <c r="CF487" s="30" t="n">
        <v>0</v>
      </c>
      <c r="CG487" s="30" t="n">
        <v>0</v>
      </c>
      <c r="CH487" s="30" t="n">
        <v>0</v>
      </c>
      <c r="CI487" s="30" t="n">
        <v>0</v>
      </c>
      <c r="CJ487" s="30" t="n">
        <v>0</v>
      </c>
      <c r="CK487" s="36" t="n">
        <f aca="false">BW487-BX487</f>
        <v>0</v>
      </c>
      <c r="CL487" s="36" t="n">
        <f aca="false">BY487-BZ487</f>
        <v>0</v>
      </c>
      <c r="CM487" s="36" t="n">
        <f aca="false">CA487-CB487</f>
        <v>0</v>
      </c>
      <c r="CN487" s="36" t="n">
        <f aca="false">CC487-CD487</f>
        <v>0</v>
      </c>
      <c r="CO487" s="36" t="n">
        <f aca="false">CE487-CF487</f>
        <v>0</v>
      </c>
      <c r="CP487" s="36" t="n">
        <f aca="false">CG487-CH487</f>
        <v>0</v>
      </c>
      <c r="CQ487" s="36" t="n">
        <f aca="false">CI487-CJ487</f>
        <v>0</v>
      </c>
      <c r="CR487" s="36" t="n">
        <f aca="false">SUM(CK487:CQ487)</f>
        <v>0</v>
      </c>
      <c r="CS487" s="38"/>
    </row>
    <row r="488" customFormat="false" ht="15" hidden="false" customHeight="true" outlineLevel="0" collapsed="false">
      <c r="A488" s="30" t="n">
        <v>911</v>
      </c>
      <c r="B488" s="31" t="s">
        <v>1770</v>
      </c>
      <c r="C488" s="31" t="s">
        <v>302</v>
      </c>
      <c r="D488" s="31" t="s">
        <v>1159</v>
      </c>
      <c r="E488" s="31" t="s">
        <v>1830</v>
      </c>
      <c r="F488" s="31" t="s">
        <v>1831</v>
      </c>
      <c r="G488" s="31"/>
      <c r="H488" s="30" t="n">
        <v>356</v>
      </c>
      <c r="I488" s="30" t="n">
        <v>356</v>
      </c>
      <c r="J488" s="32" t="n">
        <f aca="false">H488-I488</f>
        <v>0</v>
      </c>
      <c r="K488" s="33"/>
      <c r="L488" s="30" t="n">
        <v>37</v>
      </c>
      <c r="M488" s="30" t="n">
        <v>35</v>
      </c>
      <c r="N488" s="30" t="n">
        <v>66</v>
      </c>
      <c r="O488" s="30" t="n">
        <v>80</v>
      </c>
      <c r="P488" s="34" t="n">
        <f aca="false">SUM(N488:O488)</f>
        <v>146</v>
      </c>
      <c r="Q488" s="30" t="n">
        <v>139</v>
      </c>
      <c r="R488" s="35" t="s">
        <v>1832</v>
      </c>
      <c r="S488" s="36" t="n">
        <f aca="false">L488-M488</f>
        <v>2</v>
      </c>
      <c r="T488" s="36" t="n">
        <f aca="false">P488-Q488</f>
        <v>7</v>
      </c>
      <c r="U488" s="37"/>
      <c r="V488" s="30" t="n">
        <v>0</v>
      </c>
      <c r="W488" s="30" t="n">
        <v>0</v>
      </c>
      <c r="X488" s="30" t="n">
        <v>37</v>
      </c>
      <c r="Y488" s="30" t="n">
        <v>35</v>
      </c>
      <c r="Z488" s="30" t="n">
        <v>0</v>
      </c>
      <c r="AA488" s="30" t="n">
        <v>0</v>
      </c>
      <c r="AB488" s="30" t="n">
        <v>0</v>
      </c>
      <c r="AC488" s="30" t="n">
        <v>0</v>
      </c>
      <c r="AD488" s="30" t="n">
        <v>0</v>
      </c>
      <c r="AE488" s="30" t="n">
        <v>0</v>
      </c>
      <c r="AF488" s="30" t="n">
        <v>0</v>
      </c>
      <c r="AG488" s="30" t="n">
        <v>0</v>
      </c>
      <c r="AH488" s="32" t="n">
        <f aca="false">V488-W488</f>
        <v>0</v>
      </c>
      <c r="AI488" s="32" t="n">
        <f aca="false">X488-Y488</f>
        <v>2</v>
      </c>
      <c r="AJ488" s="32" t="n">
        <f aca="false">Z488-AA488</f>
        <v>0</v>
      </c>
      <c r="AK488" s="32" t="n">
        <f aca="false">AB488-AC488</f>
        <v>0</v>
      </c>
      <c r="AL488" s="32" t="n">
        <f aca="false">AD488-AE488</f>
        <v>0</v>
      </c>
      <c r="AM488" s="32" t="n">
        <f aca="false">AF488-AG488</f>
        <v>0</v>
      </c>
      <c r="AN488" s="32" t="n">
        <f aca="false">SUM(AH488:AM488)</f>
        <v>2</v>
      </c>
      <c r="AO488" s="37"/>
      <c r="AP488" s="30" t="n">
        <v>0</v>
      </c>
      <c r="AQ488" s="30" t="n">
        <v>0</v>
      </c>
      <c r="AR488" s="30" t="n">
        <v>0</v>
      </c>
      <c r="AS488" s="30" t="n">
        <v>0</v>
      </c>
      <c r="AT488" s="30" t="s">
        <v>76</v>
      </c>
      <c r="AU488" s="36" t="n">
        <f aca="false">AP488-AQ488</f>
        <v>0</v>
      </c>
      <c r="AV488" s="36" t="n">
        <f aca="false">AR488-AS488</f>
        <v>0</v>
      </c>
      <c r="AW488" s="38"/>
      <c r="AX488" s="30" t="n">
        <v>0</v>
      </c>
      <c r="AY488" s="30" t="n">
        <v>0</v>
      </c>
      <c r="AZ488" s="30" t="n">
        <v>0</v>
      </c>
      <c r="BA488" s="30" t="n">
        <v>0</v>
      </c>
      <c r="BB488" s="30" t="n">
        <v>0</v>
      </c>
      <c r="BC488" s="30" t="n">
        <v>0</v>
      </c>
      <c r="BD488" s="30" t="n">
        <v>0</v>
      </c>
      <c r="BE488" s="30" t="n">
        <v>0</v>
      </c>
      <c r="BF488" s="30" t="n">
        <v>0</v>
      </c>
      <c r="BG488" s="30" t="n">
        <v>0</v>
      </c>
      <c r="BH488" s="32" t="n">
        <f aca="false">AX488-AY488</f>
        <v>0</v>
      </c>
      <c r="BI488" s="32" t="n">
        <f aca="false">AZ488-BA488</f>
        <v>0</v>
      </c>
      <c r="BJ488" s="32" t="n">
        <f aca="false">BB488-BC488</f>
        <v>0</v>
      </c>
      <c r="BK488" s="32" t="n">
        <f aca="false">BD488-BE488</f>
        <v>0</v>
      </c>
      <c r="BL488" s="32" t="n">
        <f aca="false">BF488-BG488</f>
        <v>0</v>
      </c>
      <c r="BM488" s="32" t="n">
        <f aca="false">SUM(BH488:BL488)</f>
        <v>0</v>
      </c>
      <c r="BN488" s="37"/>
      <c r="BO488" s="30" t="n">
        <v>0</v>
      </c>
      <c r="BP488" s="30" t="n">
        <v>0</v>
      </c>
      <c r="BQ488" s="30" t="n">
        <v>0</v>
      </c>
      <c r="BR488" s="30" t="n">
        <v>0</v>
      </c>
      <c r="BS488" s="35" t="s">
        <v>1833</v>
      </c>
      <c r="BT488" s="36" t="n">
        <f aca="false">BO488-BP488</f>
        <v>0</v>
      </c>
      <c r="BU488" s="36" t="n">
        <f aca="false">BQ488-BR488</f>
        <v>0</v>
      </c>
      <c r="BV488" s="38"/>
      <c r="BW488" s="30" t="n">
        <v>0</v>
      </c>
      <c r="BX488" s="30" t="n">
        <v>0</v>
      </c>
      <c r="BY488" s="30" t="n">
        <v>0</v>
      </c>
      <c r="BZ488" s="30" t="n">
        <v>0</v>
      </c>
      <c r="CA488" s="30" t="n">
        <v>0</v>
      </c>
      <c r="CB488" s="30" t="n">
        <v>0</v>
      </c>
      <c r="CC488" s="30" t="n">
        <v>0</v>
      </c>
      <c r="CD488" s="30" t="n">
        <v>0</v>
      </c>
      <c r="CE488" s="30" t="n">
        <v>0</v>
      </c>
      <c r="CF488" s="30" t="n">
        <v>0</v>
      </c>
      <c r="CG488" s="30" t="n">
        <v>0</v>
      </c>
      <c r="CH488" s="30" t="n">
        <v>0</v>
      </c>
      <c r="CI488" s="30" t="n">
        <v>0</v>
      </c>
      <c r="CJ488" s="30" t="n">
        <v>0</v>
      </c>
      <c r="CK488" s="36" t="n">
        <f aca="false">BW488-BX488</f>
        <v>0</v>
      </c>
      <c r="CL488" s="36" t="n">
        <f aca="false">BY488-BZ488</f>
        <v>0</v>
      </c>
      <c r="CM488" s="36" t="n">
        <f aca="false">CA488-CB488</f>
        <v>0</v>
      </c>
      <c r="CN488" s="36" t="n">
        <f aca="false">CC488-CD488</f>
        <v>0</v>
      </c>
      <c r="CO488" s="36" t="n">
        <f aca="false">CE488-CF488</f>
        <v>0</v>
      </c>
      <c r="CP488" s="36" t="n">
        <f aca="false">CG488-CH488</f>
        <v>0</v>
      </c>
      <c r="CQ488" s="36" t="n">
        <f aca="false">CI488-CJ488</f>
        <v>0</v>
      </c>
      <c r="CR488" s="36" t="n">
        <f aca="false">SUM(CK488:CQ488)</f>
        <v>0</v>
      </c>
      <c r="CS488" s="38"/>
    </row>
    <row r="489" customFormat="false" ht="15" hidden="false" customHeight="true" outlineLevel="0" collapsed="false">
      <c r="A489" s="30" t="n">
        <v>718</v>
      </c>
      <c r="B489" s="31" t="s">
        <v>1231</v>
      </c>
      <c r="C489" s="31" t="s">
        <v>302</v>
      </c>
      <c r="D489" s="31" t="s">
        <v>1159</v>
      </c>
      <c r="E489" s="31" t="s">
        <v>1834</v>
      </c>
      <c r="F489" s="31" t="s">
        <v>1835</v>
      </c>
      <c r="G489" s="31"/>
      <c r="H489" s="30" t="n">
        <v>304</v>
      </c>
      <c r="I489" s="30" t="n">
        <v>304</v>
      </c>
      <c r="J489" s="32" t="n">
        <f aca="false">H489-I489</f>
        <v>0</v>
      </c>
      <c r="K489" s="33"/>
      <c r="L489" s="30" t="n">
        <v>7</v>
      </c>
      <c r="M489" s="30" t="n">
        <v>7</v>
      </c>
      <c r="N489" s="30" t="n">
        <v>18</v>
      </c>
      <c r="O489" s="30" t="n">
        <v>26</v>
      </c>
      <c r="P489" s="34" t="n">
        <f aca="false">SUM(N489:O489)</f>
        <v>44</v>
      </c>
      <c r="Q489" s="30" t="n">
        <v>44</v>
      </c>
      <c r="R489" s="35" t="s">
        <v>1836</v>
      </c>
      <c r="S489" s="36" t="n">
        <f aca="false">L489-M489</f>
        <v>0</v>
      </c>
      <c r="T489" s="36" t="n">
        <f aca="false">P489-Q489</f>
        <v>0</v>
      </c>
      <c r="U489" s="37"/>
      <c r="V489" s="30" t="n">
        <v>0</v>
      </c>
      <c r="W489" s="30" t="n">
        <v>0</v>
      </c>
      <c r="X489" s="30" t="n">
        <v>7</v>
      </c>
      <c r="Y489" s="30" t="n">
        <v>7</v>
      </c>
      <c r="Z489" s="30" t="n">
        <v>0</v>
      </c>
      <c r="AA489" s="30" t="n">
        <v>0</v>
      </c>
      <c r="AB489" s="30" t="n">
        <v>0</v>
      </c>
      <c r="AC489" s="30" t="n">
        <v>0</v>
      </c>
      <c r="AD489" s="30" t="n">
        <v>0</v>
      </c>
      <c r="AE489" s="30" t="n">
        <v>0</v>
      </c>
      <c r="AF489" s="30" t="n">
        <v>0</v>
      </c>
      <c r="AG489" s="30" t="n">
        <v>0</v>
      </c>
      <c r="AH489" s="32" t="n">
        <f aca="false">V489-W489</f>
        <v>0</v>
      </c>
      <c r="AI489" s="32" t="n">
        <f aca="false">X489-Y489</f>
        <v>0</v>
      </c>
      <c r="AJ489" s="32" t="n">
        <f aca="false">Z489-AA489</f>
        <v>0</v>
      </c>
      <c r="AK489" s="32" t="n">
        <f aca="false">AB489-AC489</f>
        <v>0</v>
      </c>
      <c r="AL489" s="32" t="n">
        <f aca="false">AD489-AE489</f>
        <v>0</v>
      </c>
      <c r="AM489" s="32" t="n">
        <f aca="false">AF489-AG489</f>
        <v>0</v>
      </c>
      <c r="AN489" s="32" t="n">
        <f aca="false">SUM(AH489:AM489)</f>
        <v>0</v>
      </c>
      <c r="AO489" s="37"/>
      <c r="AP489" s="30" t="n">
        <v>0</v>
      </c>
      <c r="AQ489" s="30" t="n">
        <v>0</v>
      </c>
      <c r="AR489" s="30" t="n">
        <v>0</v>
      </c>
      <c r="AS489" s="30" t="n">
        <v>0</v>
      </c>
      <c r="AT489" s="30" t="s">
        <v>1837</v>
      </c>
      <c r="AU489" s="36" t="n">
        <f aca="false">AP489-AQ489</f>
        <v>0</v>
      </c>
      <c r="AV489" s="36" t="n">
        <f aca="false">AR489-AS489</f>
        <v>0</v>
      </c>
      <c r="AW489" s="38"/>
      <c r="AX489" s="30" t="n">
        <v>0</v>
      </c>
      <c r="AY489" s="30" t="n">
        <v>0</v>
      </c>
      <c r="AZ489" s="30" t="n">
        <v>0</v>
      </c>
      <c r="BA489" s="30" t="n">
        <v>0</v>
      </c>
      <c r="BB489" s="30" t="n">
        <v>0</v>
      </c>
      <c r="BC489" s="30" t="n">
        <v>0</v>
      </c>
      <c r="BD489" s="30" t="n">
        <v>0</v>
      </c>
      <c r="BE489" s="30" t="n">
        <v>0</v>
      </c>
      <c r="BF489" s="30" t="n">
        <v>0</v>
      </c>
      <c r="BG489" s="30" t="n">
        <v>0</v>
      </c>
      <c r="BH489" s="32" t="n">
        <f aca="false">AX489-AY489</f>
        <v>0</v>
      </c>
      <c r="BI489" s="32" t="n">
        <f aca="false">AZ489-BA489</f>
        <v>0</v>
      </c>
      <c r="BJ489" s="32" t="n">
        <f aca="false">BB489-BC489</f>
        <v>0</v>
      </c>
      <c r="BK489" s="32" t="n">
        <f aca="false">BD489-BE489</f>
        <v>0</v>
      </c>
      <c r="BL489" s="32" t="n">
        <f aca="false">BF489-BG489</f>
        <v>0</v>
      </c>
      <c r="BM489" s="32" t="n">
        <f aca="false">SUM(BH489:BL489)</f>
        <v>0</v>
      </c>
      <c r="BN489" s="37"/>
      <c r="BO489" s="30" t="n">
        <v>0</v>
      </c>
      <c r="BP489" s="30" t="n">
        <v>0</v>
      </c>
      <c r="BQ489" s="30" t="n">
        <v>0</v>
      </c>
      <c r="BR489" s="30" t="n">
        <v>0</v>
      </c>
      <c r="BS489" s="35" t="s">
        <v>1838</v>
      </c>
      <c r="BT489" s="36" t="n">
        <f aca="false">BO489-BP489</f>
        <v>0</v>
      </c>
      <c r="BU489" s="36" t="n">
        <f aca="false">BQ489-BR489</f>
        <v>0</v>
      </c>
      <c r="BV489" s="38"/>
      <c r="BW489" s="30" t="n">
        <v>0</v>
      </c>
      <c r="BX489" s="30" t="n">
        <v>0</v>
      </c>
      <c r="BY489" s="30" t="n">
        <v>0</v>
      </c>
      <c r="BZ489" s="30" t="n">
        <v>0</v>
      </c>
      <c r="CA489" s="30" t="n">
        <v>0</v>
      </c>
      <c r="CB489" s="30" t="n">
        <v>0</v>
      </c>
      <c r="CC489" s="30" t="n">
        <v>0</v>
      </c>
      <c r="CD489" s="30" t="n">
        <v>0</v>
      </c>
      <c r="CE489" s="30" t="n">
        <v>0</v>
      </c>
      <c r="CF489" s="30" t="n">
        <v>0</v>
      </c>
      <c r="CG489" s="30" t="n">
        <v>0</v>
      </c>
      <c r="CH489" s="30" t="n">
        <v>0</v>
      </c>
      <c r="CI489" s="30" t="n">
        <v>0</v>
      </c>
      <c r="CJ489" s="30" t="n">
        <v>0</v>
      </c>
      <c r="CK489" s="36" t="n">
        <f aca="false">BW489-BX489</f>
        <v>0</v>
      </c>
      <c r="CL489" s="36" t="n">
        <f aca="false">BY489-BZ489</f>
        <v>0</v>
      </c>
      <c r="CM489" s="36" t="n">
        <f aca="false">CA489-CB489</f>
        <v>0</v>
      </c>
      <c r="CN489" s="36" t="n">
        <f aca="false">CC489-CD489</f>
        <v>0</v>
      </c>
      <c r="CO489" s="36" t="n">
        <f aca="false">CE489-CF489</f>
        <v>0</v>
      </c>
      <c r="CP489" s="36" t="n">
        <f aca="false">CG489-CH489</f>
        <v>0</v>
      </c>
      <c r="CQ489" s="36" t="n">
        <f aca="false">CI489-CJ489</f>
        <v>0</v>
      </c>
      <c r="CR489" s="36" t="n">
        <f aca="false">SUM(CK489:CQ489)</f>
        <v>0</v>
      </c>
      <c r="CS489" s="38"/>
    </row>
    <row r="490" customFormat="false" ht="15" hidden="false" customHeight="true" outlineLevel="0" collapsed="false">
      <c r="A490" s="30" t="n">
        <v>845</v>
      </c>
      <c r="B490" s="31" t="s">
        <v>1273</v>
      </c>
      <c r="C490" s="31" t="s">
        <v>302</v>
      </c>
      <c r="D490" s="31" t="s">
        <v>1159</v>
      </c>
      <c r="E490" s="31" t="s">
        <v>1839</v>
      </c>
      <c r="F490" s="31" t="s">
        <v>1840</v>
      </c>
      <c r="G490" s="31"/>
      <c r="H490" s="30" t="n">
        <v>1023</v>
      </c>
      <c r="I490" s="30" t="n">
        <v>1013</v>
      </c>
      <c r="J490" s="32" t="n">
        <f aca="false">H490-I490</f>
        <v>10</v>
      </c>
      <c r="K490" s="33"/>
      <c r="L490" s="30" t="n">
        <v>32</v>
      </c>
      <c r="M490" s="30" t="n">
        <v>32</v>
      </c>
      <c r="N490" s="30" t="n">
        <v>75</v>
      </c>
      <c r="O490" s="30" t="n">
        <v>149</v>
      </c>
      <c r="P490" s="34" t="n">
        <f aca="false">SUM(N490:O490)</f>
        <v>224</v>
      </c>
      <c r="Q490" s="30" t="n">
        <v>162</v>
      </c>
      <c r="R490" s="35" t="s">
        <v>1841</v>
      </c>
      <c r="S490" s="36" t="n">
        <f aca="false">L490-M490</f>
        <v>0</v>
      </c>
      <c r="T490" s="36" t="n">
        <f aca="false">P490-Q490</f>
        <v>62</v>
      </c>
      <c r="U490" s="37"/>
      <c r="V490" s="30" t="n">
        <v>0</v>
      </c>
      <c r="W490" s="30" t="n">
        <v>0</v>
      </c>
      <c r="X490" s="30" t="n">
        <v>32</v>
      </c>
      <c r="Y490" s="30" t="n">
        <v>32</v>
      </c>
      <c r="Z490" s="30" t="n">
        <v>0</v>
      </c>
      <c r="AA490" s="30" t="n">
        <v>0</v>
      </c>
      <c r="AB490" s="30" t="n">
        <v>0</v>
      </c>
      <c r="AC490" s="30" t="n">
        <v>0</v>
      </c>
      <c r="AD490" s="30" t="n">
        <v>0</v>
      </c>
      <c r="AE490" s="30" t="n">
        <v>0</v>
      </c>
      <c r="AF490" s="30" t="n">
        <v>0</v>
      </c>
      <c r="AG490" s="30" t="n">
        <v>0</v>
      </c>
      <c r="AH490" s="32" t="n">
        <f aca="false">V490-W490</f>
        <v>0</v>
      </c>
      <c r="AI490" s="32" t="n">
        <f aca="false">X490-Y490</f>
        <v>0</v>
      </c>
      <c r="AJ490" s="32" t="n">
        <f aca="false">Z490-AA490</f>
        <v>0</v>
      </c>
      <c r="AK490" s="32" t="n">
        <f aca="false">AB490-AC490</f>
        <v>0</v>
      </c>
      <c r="AL490" s="32" t="n">
        <f aca="false">AD490-AE490</f>
        <v>0</v>
      </c>
      <c r="AM490" s="32" t="n">
        <f aca="false">AF490-AG490</f>
        <v>0</v>
      </c>
      <c r="AN490" s="32" t="n">
        <f aca="false">SUM(AH490:AM490)</f>
        <v>0</v>
      </c>
      <c r="AO490" s="37"/>
      <c r="AP490" s="30" t="n">
        <v>0</v>
      </c>
      <c r="AQ490" s="30" t="n">
        <v>0</v>
      </c>
      <c r="AR490" s="30" t="n">
        <v>0</v>
      </c>
      <c r="AS490" s="30" t="n">
        <v>0</v>
      </c>
      <c r="AT490" s="30" t="s">
        <v>328</v>
      </c>
      <c r="AU490" s="36" t="n">
        <f aca="false">AP490-AQ490</f>
        <v>0</v>
      </c>
      <c r="AV490" s="36" t="n">
        <f aca="false">AR490-AS490</f>
        <v>0</v>
      </c>
      <c r="AW490" s="38"/>
      <c r="AX490" s="30" t="n">
        <v>0</v>
      </c>
      <c r="AY490" s="30" t="n">
        <v>0</v>
      </c>
      <c r="AZ490" s="30" t="n">
        <v>0</v>
      </c>
      <c r="BA490" s="30" t="n">
        <v>0</v>
      </c>
      <c r="BB490" s="30" t="n">
        <v>0</v>
      </c>
      <c r="BC490" s="30" t="n">
        <v>0</v>
      </c>
      <c r="BD490" s="30" t="n">
        <v>0</v>
      </c>
      <c r="BE490" s="30" t="n">
        <v>0</v>
      </c>
      <c r="BF490" s="30" t="n">
        <v>0</v>
      </c>
      <c r="BG490" s="30" t="n">
        <v>0</v>
      </c>
      <c r="BH490" s="32" t="n">
        <f aca="false">AX490-AY490</f>
        <v>0</v>
      </c>
      <c r="BI490" s="32" t="n">
        <f aca="false">AZ490-BA490</f>
        <v>0</v>
      </c>
      <c r="BJ490" s="32" t="n">
        <f aca="false">BB490-BC490</f>
        <v>0</v>
      </c>
      <c r="BK490" s="32" t="n">
        <f aca="false">BD490-BE490</f>
        <v>0</v>
      </c>
      <c r="BL490" s="32" t="n">
        <f aca="false">BF490-BG490</f>
        <v>0</v>
      </c>
      <c r="BM490" s="32" t="n">
        <f aca="false">SUM(BH490:BL490)</f>
        <v>0</v>
      </c>
      <c r="BN490" s="37"/>
      <c r="BO490" s="30" t="n">
        <v>0</v>
      </c>
      <c r="BP490" s="30" t="n">
        <v>0</v>
      </c>
      <c r="BQ490" s="30" t="n">
        <v>0</v>
      </c>
      <c r="BR490" s="30" t="n">
        <v>0</v>
      </c>
      <c r="BS490" s="35" t="s">
        <v>615</v>
      </c>
      <c r="BT490" s="36" t="n">
        <f aca="false">BO490-BP490</f>
        <v>0</v>
      </c>
      <c r="BU490" s="36" t="n">
        <f aca="false">BQ490-BR490</f>
        <v>0</v>
      </c>
      <c r="BV490" s="38"/>
      <c r="BW490" s="30" t="n">
        <v>0</v>
      </c>
      <c r="BX490" s="30" t="n">
        <v>0</v>
      </c>
      <c r="BY490" s="30" t="n">
        <v>0</v>
      </c>
      <c r="BZ490" s="30" t="n">
        <v>0</v>
      </c>
      <c r="CA490" s="30" t="n">
        <v>0</v>
      </c>
      <c r="CB490" s="30" t="n">
        <v>0</v>
      </c>
      <c r="CC490" s="30" t="n">
        <v>0</v>
      </c>
      <c r="CD490" s="30" t="n">
        <v>0</v>
      </c>
      <c r="CE490" s="30" t="n">
        <v>0</v>
      </c>
      <c r="CF490" s="30" t="n">
        <v>0</v>
      </c>
      <c r="CG490" s="30" t="n">
        <v>0</v>
      </c>
      <c r="CH490" s="30" t="n">
        <v>0</v>
      </c>
      <c r="CI490" s="30" t="n">
        <v>0</v>
      </c>
      <c r="CJ490" s="30" t="n">
        <v>0</v>
      </c>
      <c r="CK490" s="36" t="n">
        <f aca="false">BW490-BX490</f>
        <v>0</v>
      </c>
      <c r="CL490" s="36" t="n">
        <f aca="false">BY490-BZ490</f>
        <v>0</v>
      </c>
      <c r="CM490" s="36" t="n">
        <f aca="false">CA490-CB490</f>
        <v>0</v>
      </c>
      <c r="CN490" s="36" t="n">
        <f aca="false">CC490-CD490</f>
        <v>0</v>
      </c>
      <c r="CO490" s="36" t="n">
        <f aca="false">CE490-CF490</f>
        <v>0</v>
      </c>
      <c r="CP490" s="36" t="n">
        <f aca="false">CG490-CH490</f>
        <v>0</v>
      </c>
      <c r="CQ490" s="36" t="n">
        <f aca="false">CI490-CJ490</f>
        <v>0</v>
      </c>
      <c r="CR490" s="36" t="n">
        <f aca="false">SUM(CK490:CQ490)</f>
        <v>0</v>
      </c>
      <c r="CS490" s="38"/>
    </row>
    <row r="491" customFormat="false" ht="15" hidden="false" customHeight="true" outlineLevel="0" collapsed="false">
      <c r="A491" s="30" t="n">
        <v>899</v>
      </c>
      <c r="B491" s="31" t="s">
        <v>1273</v>
      </c>
      <c r="C491" s="31" t="s">
        <v>302</v>
      </c>
      <c r="D491" s="31" t="s">
        <v>1159</v>
      </c>
      <c r="E491" s="31" t="s">
        <v>1842</v>
      </c>
      <c r="F491" s="31" t="s">
        <v>1843</v>
      </c>
      <c r="G491" s="31"/>
      <c r="H491" s="30" t="n">
        <v>625</v>
      </c>
      <c r="I491" s="30" t="n">
        <v>620</v>
      </c>
      <c r="J491" s="32" t="n">
        <f aca="false">H491-I491</f>
        <v>5</v>
      </c>
      <c r="K491" s="33"/>
      <c r="L491" s="30" t="n">
        <v>23</v>
      </c>
      <c r="M491" s="30" t="n">
        <v>23</v>
      </c>
      <c r="N491" s="30" t="n">
        <v>50</v>
      </c>
      <c r="O491" s="30" t="n">
        <v>87</v>
      </c>
      <c r="P491" s="34" t="n">
        <f aca="false">SUM(N491:O491)</f>
        <v>137</v>
      </c>
      <c r="Q491" s="30" t="n">
        <v>137</v>
      </c>
      <c r="R491" s="35" t="s">
        <v>1844</v>
      </c>
      <c r="S491" s="36" t="n">
        <f aca="false">L491-M491</f>
        <v>0</v>
      </c>
      <c r="T491" s="36" t="n">
        <f aca="false">P491-Q491</f>
        <v>0</v>
      </c>
      <c r="U491" s="37"/>
      <c r="V491" s="30" t="n">
        <v>5</v>
      </c>
      <c r="W491" s="30" t="n">
        <v>3</v>
      </c>
      <c r="X491" s="30" t="n">
        <v>18</v>
      </c>
      <c r="Y491" s="30" t="n">
        <v>20</v>
      </c>
      <c r="Z491" s="30" t="n">
        <v>0</v>
      </c>
      <c r="AA491" s="30" t="n">
        <v>0</v>
      </c>
      <c r="AB491" s="30" t="n">
        <v>0</v>
      </c>
      <c r="AC491" s="30" t="n">
        <v>0</v>
      </c>
      <c r="AD491" s="30" t="n">
        <v>0</v>
      </c>
      <c r="AE491" s="30" t="n">
        <v>0</v>
      </c>
      <c r="AF491" s="30" t="n">
        <v>0</v>
      </c>
      <c r="AG491" s="30" t="n">
        <v>0</v>
      </c>
      <c r="AH491" s="32" t="n">
        <f aca="false">V491-W491</f>
        <v>2</v>
      </c>
      <c r="AI491" s="32" t="n">
        <f aca="false">X491-Y491</f>
        <v>-2</v>
      </c>
      <c r="AJ491" s="32" t="n">
        <f aca="false">Z491-AA491</f>
        <v>0</v>
      </c>
      <c r="AK491" s="32" t="n">
        <f aca="false">AB491-AC491</f>
        <v>0</v>
      </c>
      <c r="AL491" s="32" t="n">
        <f aca="false">AD491-AE491</f>
        <v>0</v>
      </c>
      <c r="AM491" s="32" t="n">
        <f aca="false">AF491-AG491</f>
        <v>0</v>
      </c>
      <c r="AN491" s="32" t="n">
        <f aca="false">SUM(AH491:AM491)</f>
        <v>0</v>
      </c>
      <c r="AO491" s="37"/>
      <c r="AP491" s="30" t="n">
        <v>0</v>
      </c>
      <c r="AQ491" s="30" t="n">
        <v>0</v>
      </c>
      <c r="AR491" s="30" t="n">
        <v>0</v>
      </c>
      <c r="AS491" s="30" t="n">
        <v>0</v>
      </c>
      <c r="AT491" s="30" t="s">
        <v>227</v>
      </c>
      <c r="AU491" s="36" t="n">
        <f aca="false">AP491-AQ491</f>
        <v>0</v>
      </c>
      <c r="AV491" s="36" t="n">
        <f aca="false">AR491-AS491</f>
        <v>0</v>
      </c>
      <c r="AW491" s="38"/>
      <c r="AX491" s="30" t="n">
        <v>0</v>
      </c>
      <c r="AY491" s="30" t="n">
        <v>0</v>
      </c>
      <c r="AZ491" s="30" t="n">
        <v>0</v>
      </c>
      <c r="BA491" s="30" t="n">
        <v>0</v>
      </c>
      <c r="BB491" s="30" t="n">
        <v>0</v>
      </c>
      <c r="BC491" s="30" t="n">
        <v>0</v>
      </c>
      <c r="BD491" s="30" t="n">
        <v>0</v>
      </c>
      <c r="BE491" s="30" t="n">
        <v>0</v>
      </c>
      <c r="BF491" s="30" t="n">
        <v>0</v>
      </c>
      <c r="BG491" s="30" t="n">
        <v>0</v>
      </c>
      <c r="BH491" s="32" t="n">
        <f aca="false">AX491-AY491</f>
        <v>0</v>
      </c>
      <c r="BI491" s="32" t="n">
        <f aca="false">AZ491-BA491</f>
        <v>0</v>
      </c>
      <c r="BJ491" s="32" t="n">
        <f aca="false">BB491-BC491</f>
        <v>0</v>
      </c>
      <c r="BK491" s="32" t="n">
        <f aca="false">BD491-BE491</f>
        <v>0</v>
      </c>
      <c r="BL491" s="32" t="n">
        <f aca="false">BF491-BG491</f>
        <v>0</v>
      </c>
      <c r="BM491" s="32" t="n">
        <f aca="false">SUM(BH491:BL491)</f>
        <v>0</v>
      </c>
      <c r="BN491" s="37"/>
      <c r="BO491" s="30" t="n">
        <v>0</v>
      </c>
      <c r="BP491" s="30" t="n">
        <v>0</v>
      </c>
      <c r="BQ491" s="30" t="n">
        <v>0</v>
      </c>
      <c r="BR491" s="30" t="n">
        <v>0</v>
      </c>
      <c r="BS491" s="35" t="s">
        <v>1819</v>
      </c>
      <c r="BT491" s="36" t="n">
        <f aca="false">BO491-BP491</f>
        <v>0</v>
      </c>
      <c r="BU491" s="36" t="n">
        <f aca="false">BQ491-BR491</f>
        <v>0</v>
      </c>
      <c r="BV491" s="38"/>
      <c r="BW491" s="30" t="n">
        <v>0</v>
      </c>
      <c r="BX491" s="30" t="n">
        <v>0</v>
      </c>
      <c r="BY491" s="30" t="n">
        <v>0</v>
      </c>
      <c r="BZ491" s="30" t="n">
        <v>0</v>
      </c>
      <c r="CA491" s="30" t="n">
        <v>0</v>
      </c>
      <c r="CB491" s="30" t="n">
        <v>0</v>
      </c>
      <c r="CC491" s="30" t="n">
        <v>0</v>
      </c>
      <c r="CD491" s="30" t="n">
        <v>0</v>
      </c>
      <c r="CE491" s="30" t="n">
        <v>0</v>
      </c>
      <c r="CF491" s="30" t="n">
        <v>0</v>
      </c>
      <c r="CG491" s="30" t="n">
        <v>0</v>
      </c>
      <c r="CH491" s="30" t="n">
        <v>0</v>
      </c>
      <c r="CI491" s="30" t="n">
        <v>0</v>
      </c>
      <c r="CJ491" s="30" t="n">
        <v>0</v>
      </c>
      <c r="CK491" s="36" t="n">
        <f aca="false">BW491-BX491</f>
        <v>0</v>
      </c>
      <c r="CL491" s="36" t="n">
        <f aca="false">BY491-BZ491</f>
        <v>0</v>
      </c>
      <c r="CM491" s="36" t="n">
        <f aca="false">CA491-CB491</f>
        <v>0</v>
      </c>
      <c r="CN491" s="36" t="n">
        <f aca="false">CC491-CD491</f>
        <v>0</v>
      </c>
      <c r="CO491" s="36" t="n">
        <f aca="false">CE491-CF491</f>
        <v>0</v>
      </c>
      <c r="CP491" s="36" t="n">
        <f aca="false">CG491-CH491</f>
        <v>0</v>
      </c>
      <c r="CQ491" s="36" t="n">
        <f aca="false">CI491-CJ491</f>
        <v>0</v>
      </c>
      <c r="CR491" s="36" t="n">
        <f aca="false">SUM(CK491:CQ491)</f>
        <v>0</v>
      </c>
      <c r="CS491" s="38"/>
    </row>
    <row r="492" customFormat="false" ht="15" hidden="false" customHeight="true" outlineLevel="0" collapsed="false">
      <c r="A492" s="30" t="n">
        <v>863</v>
      </c>
      <c r="B492" s="31" t="s">
        <v>1746</v>
      </c>
      <c r="C492" s="31" t="s">
        <v>302</v>
      </c>
      <c r="D492" s="31" t="s">
        <v>1159</v>
      </c>
      <c r="E492" s="31" t="s">
        <v>1845</v>
      </c>
      <c r="F492" s="31" t="s">
        <v>1846</v>
      </c>
      <c r="G492" s="31"/>
      <c r="H492" s="30" t="n">
        <v>239</v>
      </c>
      <c r="I492" s="30" t="n">
        <v>230</v>
      </c>
      <c r="J492" s="32" t="n">
        <f aca="false">H492-I492</f>
        <v>9</v>
      </c>
      <c r="K492" s="33"/>
      <c r="L492" s="30" t="n">
        <v>3</v>
      </c>
      <c r="M492" s="30" t="n">
        <v>3</v>
      </c>
      <c r="N492" s="30" t="n">
        <v>8</v>
      </c>
      <c r="O492" s="30" t="n">
        <v>12</v>
      </c>
      <c r="P492" s="34" t="n">
        <f aca="false">SUM(N492:O492)</f>
        <v>20</v>
      </c>
      <c r="Q492" s="30" t="n">
        <v>20</v>
      </c>
      <c r="R492" s="35" t="s">
        <v>1847</v>
      </c>
      <c r="S492" s="36" t="n">
        <f aca="false">L492-M492</f>
        <v>0</v>
      </c>
      <c r="T492" s="36" t="n">
        <f aca="false">P492-Q492</f>
        <v>0</v>
      </c>
      <c r="U492" s="37"/>
      <c r="V492" s="30" t="n">
        <v>2</v>
      </c>
      <c r="W492" s="30" t="n">
        <v>2</v>
      </c>
      <c r="X492" s="30" t="n">
        <v>1</v>
      </c>
      <c r="Y492" s="30" t="n">
        <v>1</v>
      </c>
      <c r="Z492" s="30" t="n">
        <v>0</v>
      </c>
      <c r="AA492" s="30" t="n">
        <v>0</v>
      </c>
      <c r="AB492" s="30" t="n">
        <v>0</v>
      </c>
      <c r="AC492" s="30" t="n">
        <v>0</v>
      </c>
      <c r="AD492" s="30" t="n">
        <v>0</v>
      </c>
      <c r="AE492" s="30" t="n">
        <v>0</v>
      </c>
      <c r="AF492" s="30" t="n">
        <v>0</v>
      </c>
      <c r="AG492" s="30" t="n">
        <v>0</v>
      </c>
      <c r="AH492" s="32" t="n">
        <f aca="false">V492-W492</f>
        <v>0</v>
      </c>
      <c r="AI492" s="32" t="n">
        <f aca="false">X492-Y492</f>
        <v>0</v>
      </c>
      <c r="AJ492" s="32" t="n">
        <f aca="false">Z492-AA492</f>
        <v>0</v>
      </c>
      <c r="AK492" s="32" t="n">
        <f aca="false">AB492-AC492</f>
        <v>0</v>
      </c>
      <c r="AL492" s="32" t="n">
        <f aca="false">AD492-AE492</f>
        <v>0</v>
      </c>
      <c r="AM492" s="32" t="n">
        <f aca="false">AF492-AG492</f>
        <v>0</v>
      </c>
      <c r="AN492" s="32" t="n">
        <f aca="false">SUM(AH492:AM492)</f>
        <v>0</v>
      </c>
      <c r="AO492" s="37"/>
      <c r="AP492" s="30" t="n">
        <v>0</v>
      </c>
      <c r="AQ492" s="30" t="n">
        <v>0</v>
      </c>
      <c r="AR492" s="30" t="n">
        <v>0</v>
      </c>
      <c r="AS492" s="30" t="n">
        <v>0</v>
      </c>
      <c r="AT492" s="30" t="s">
        <v>76</v>
      </c>
      <c r="AU492" s="36" t="n">
        <f aca="false">AP492-AQ492</f>
        <v>0</v>
      </c>
      <c r="AV492" s="36" t="n">
        <f aca="false">AR492-AS492</f>
        <v>0</v>
      </c>
      <c r="AW492" s="38"/>
      <c r="AX492" s="30" t="n">
        <v>0</v>
      </c>
      <c r="AY492" s="30" t="n">
        <v>0</v>
      </c>
      <c r="AZ492" s="30" t="n">
        <v>0</v>
      </c>
      <c r="BA492" s="30" t="n">
        <v>0</v>
      </c>
      <c r="BB492" s="30" t="n">
        <v>0</v>
      </c>
      <c r="BC492" s="30" t="n">
        <v>0</v>
      </c>
      <c r="BD492" s="30" t="n">
        <v>0</v>
      </c>
      <c r="BE492" s="30" t="n">
        <v>0</v>
      </c>
      <c r="BF492" s="30" t="n">
        <v>0</v>
      </c>
      <c r="BG492" s="30" t="n">
        <v>0</v>
      </c>
      <c r="BH492" s="32" t="n">
        <f aca="false">AX492-AY492</f>
        <v>0</v>
      </c>
      <c r="BI492" s="32" t="n">
        <f aca="false">AZ492-BA492</f>
        <v>0</v>
      </c>
      <c r="BJ492" s="32" t="n">
        <f aca="false">BB492-BC492</f>
        <v>0</v>
      </c>
      <c r="BK492" s="32" t="n">
        <f aca="false">BD492-BE492</f>
        <v>0</v>
      </c>
      <c r="BL492" s="32" t="n">
        <f aca="false">BF492-BG492</f>
        <v>0</v>
      </c>
      <c r="BM492" s="32" t="n">
        <f aca="false">SUM(BH492:BL492)</f>
        <v>0</v>
      </c>
      <c r="BN492" s="37"/>
      <c r="BO492" s="30" t="n">
        <v>0</v>
      </c>
      <c r="BP492" s="30" t="n">
        <v>0</v>
      </c>
      <c r="BQ492" s="30" t="n">
        <v>0</v>
      </c>
      <c r="BR492" s="30" t="n">
        <v>0</v>
      </c>
      <c r="BS492" s="35" t="s">
        <v>76</v>
      </c>
      <c r="BT492" s="36" t="n">
        <f aca="false">BO492-BP492</f>
        <v>0</v>
      </c>
      <c r="BU492" s="36" t="n">
        <f aca="false">BQ492-BR492</f>
        <v>0</v>
      </c>
      <c r="BV492" s="38"/>
      <c r="BW492" s="30" t="n">
        <v>0</v>
      </c>
      <c r="BX492" s="30" t="n">
        <v>0</v>
      </c>
      <c r="BY492" s="30" t="n">
        <v>0</v>
      </c>
      <c r="BZ492" s="30" t="n">
        <v>0</v>
      </c>
      <c r="CA492" s="30" t="n">
        <v>0</v>
      </c>
      <c r="CB492" s="30" t="n">
        <v>0</v>
      </c>
      <c r="CC492" s="30" t="n">
        <v>0</v>
      </c>
      <c r="CD492" s="30" t="n">
        <v>0</v>
      </c>
      <c r="CE492" s="30" t="n">
        <v>0</v>
      </c>
      <c r="CF492" s="30" t="n">
        <v>0</v>
      </c>
      <c r="CG492" s="30" t="n">
        <v>0</v>
      </c>
      <c r="CH492" s="30" t="n">
        <v>0</v>
      </c>
      <c r="CI492" s="30" t="n">
        <v>0</v>
      </c>
      <c r="CJ492" s="30" t="n">
        <v>0</v>
      </c>
      <c r="CK492" s="36" t="n">
        <f aca="false">BW492-BX492</f>
        <v>0</v>
      </c>
      <c r="CL492" s="36" t="n">
        <f aca="false">BY492-BZ492</f>
        <v>0</v>
      </c>
      <c r="CM492" s="36" t="n">
        <f aca="false">CA492-CB492</f>
        <v>0</v>
      </c>
      <c r="CN492" s="36" t="n">
        <f aca="false">CC492-CD492</f>
        <v>0</v>
      </c>
      <c r="CO492" s="36" t="n">
        <f aca="false">CE492-CF492</f>
        <v>0</v>
      </c>
      <c r="CP492" s="36" t="n">
        <f aca="false">CG492-CH492</f>
        <v>0</v>
      </c>
      <c r="CQ492" s="36" t="n">
        <f aca="false">CI492-CJ492</f>
        <v>0</v>
      </c>
      <c r="CR492" s="36" t="n">
        <f aca="false">SUM(CK492:CQ492)</f>
        <v>0</v>
      </c>
      <c r="CS492" s="38"/>
    </row>
    <row r="493" customFormat="false" ht="15" hidden="false" customHeight="true" outlineLevel="0" collapsed="false">
      <c r="A493" s="30" t="n">
        <v>715</v>
      </c>
      <c r="B493" s="31" t="s">
        <v>1287</v>
      </c>
      <c r="C493" s="31" t="s">
        <v>302</v>
      </c>
      <c r="D493" s="31" t="s">
        <v>1159</v>
      </c>
      <c r="E493" s="31" t="s">
        <v>1848</v>
      </c>
      <c r="F493" s="31" t="s">
        <v>1849</v>
      </c>
      <c r="G493" s="31"/>
      <c r="H493" s="30" t="n">
        <v>3103</v>
      </c>
      <c r="I493" s="30" t="n">
        <v>3071</v>
      </c>
      <c r="J493" s="32" t="n">
        <f aca="false">H493-I493</f>
        <v>32</v>
      </c>
      <c r="K493" s="33"/>
      <c r="L493" s="30" t="n">
        <v>308</v>
      </c>
      <c r="M493" s="30" t="n">
        <v>308</v>
      </c>
      <c r="N493" s="30" t="n">
        <v>1453</v>
      </c>
      <c r="O493" s="30" t="n">
        <v>1650</v>
      </c>
      <c r="P493" s="34" t="n">
        <f aca="false">SUM(N493:O493)</f>
        <v>3103</v>
      </c>
      <c r="Q493" s="30" t="n">
        <v>3071</v>
      </c>
      <c r="R493" s="35" t="s">
        <v>1850</v>
      </c>
      <c r="S493" s="36" t="n">
        <f aca="false">L493-M493</f>
        <v>0</v>
      </c>
      <c r="T493" s="36" t="n">
        <f aca="false">P493-Q493</f>
        <v>32</v>
      </c>
      <c r="U493" s="37"/>
      <c r="V493" s="30" t="n">
        <v>0</v>
      </c>
      <c r="W493" s="30" t="n">
        <v>0</v>
      </c>
      <c r="X493" s="30" t="n">
        <v>0</v>
      </c>
      <c r="Y493" s="30" t="n">
        <v>0</v>
      </c>
      <c r="Z493" s="30" t="n">
        <v>0</v>
      </c>
      <c r="AA493" s="30" t="n">
        <v>0</v>
      </c>
      <c r="AB493" s="30" t="n">
        <v>0</v>
      </c>
      <c r="AC493" s="30" t="n">
        <v>0</v>
      </c>
      <c r="AD493" s="30" t="n">
        <v>308</v>
      </c>
      <c r="AE493" s="30" t="n">
        <v>308</v>
      </c>
      <c r="AF493" s="30" t="n">
        <v>0</v>
      </c>
      <c r="AG493" s="30" t="n">
        <v>0</v>
      </c>
      <c r="AH493" s="32" t="n">
        <f aca="false">V493-W493</f>
        <v>0</v>
      </c>
      <c r="AI493" s="32" t="n">
        <f aca="false">X493-Y493</f>
        <v>0</v>
      </c>
      <c r="AJ493" s="32" t="n">
        <f aca="false">Z493-AA493</f>
        <v>0</v>
      </c>
      <c r="AK493" s="32" t="n">
        <f aca="false">AB493-AC493</f>
        <v>0</v>
      </c>
      <c r="AL493" s="32" t="n">
        <f aca="false">AD493-AE493</f>
        <v>0</v>
      </c>
      <c r="AM493" s="32" t="n">
        <f aca="false">AF493-AG493</f>
        <v>0</v>
      </c>
      <c r="AN493" s="32" t="n">
        <f aca="false">SUM(AH493:AM493)</f>
        <v>0</v>
      </c>
      <c r="AO493" s="37"/>
      <c r="AP493" s="30" t="n">
        <v>0</v>
      </c>
      <c r="AQ493" s="30" t="n">
        <v>0</v>
      </c>
      <c r="AR493" s="30" t="n">
        <v>0</v>
      </c>
      <c r="AS493" s="30" t="n">
        <v>0</v>
      </c>
      <c r="AT493" s="30" t="s">
        <v>76</v>
      </c>
      <c r="AU493" s="36" t="n">
        <f aca="false">AP493-AQ493</f>
        <v>0</v>
      </c>
      <c r="AV493" s="36" t="n">
        <f aca="false">AR493-AS493</f>
        <v>0</v>
      </c>
      <c r="AW493" s="38"/>
      <c r="AX493" s="30" t="n">
        <v>0</v>
      </c>
      <c r="AY493" s="30" t="n">
        <v>0</v>
      </c>
      <c r="AZ493" s="30" t="n">
        <v>0</v>
      </c>
      <c r="BA493" s="30" t="n">
        <v>0</v>
      </c>
      <c r="BB493" s="30" t="n">
        <v>0</v>
      </c>
      <c r="BC493" s="30" t="n">
        <v>0</v>
      </c>
      <c r="BD493" s="30" t="n">
        <v>0</v>
      </c>
      <c r="BE493" s="30" t="n">
        <v>0</v>
      </c>
      <c r="BF493" s="30" t="n">
        <v>0</v>
      </c>
      <c r="BG493" s="30" t="n">
        <v>0</v>
      </c>
      <c r="BH493" s="32" t="n">
        <f aca="false">AX493-AY493</f>
        <v>0</v>
      </c>
      <c r="BI493" s="32" t="n">
        <f aca="false">AZ493-BA493</f>
        <v>0</v>
      </c>
      <c r="BJ493" s="32" t="n">
        <f aca="false">BB493-BC493</f>
        <v>0</v>
      </c>
      <c r="BK493" s="32" t="n">
        <f aca="false">BD493-BE493</f>
        <v>0</v>
      </c>
      <c r="BL493" s="32" t="n">
        <f aca="false">BF493-BG493</f>
        <v>0</v>
      </c>
      <c r="BM493" s="32" t="n">
        <f aca="false">SUM(BH493:BL493)</f>
        <v>0</v>
      </c>
      <c r="BN493" s="37"/>
      <c r="BO493" s="30" t="n">
        <v>0</v>
      </c>
      <c r="BP493" s="30" t="n">
        <v>0</v>
      </c>
      <c r="BQ493" s="30" t="n">
        <v>0</v>
      </c>
      <c r="BR493" s="30" t="n">
        <v>0</v>
      </c>
      <c r="BS493" s="35" t="s">
        <v>76</v>
      </c>
      <c r="BT493" s="36" t="n">
        <f aca="false">BO493-BP493</f>
        <v>0</v>
      </c>
      <c r="BU493" s="36" t="n">
        <f aca="false">BQ493-BR493</f>
        <v>0</v>
      </c>
      <c r="BV493" s="38"/>
      <c r="BW493" s="30" t="n">
        <v>0</v>
      </c>
      <c r="BX493" s="30" t="n">
        <v>0</v>
      </c>
      <c r="BY493" s="30" t="n">
        <v>0</v>
      </c>
      <c r="BZ493" s="30" t="n">
        <v>0</v>
      </c>
      <c r="CA493" s="30" t="n">
        <v>0</v>
      </c>
      <c r="CB493" s="30" t="n">
        <v>0</v>
      </c>
      <c r="CC493" s="30" t="n">
        <v>0</v>
      </c>
      <c r="CD493" s="30" t="n">
        <v>0</v>
      </c>
      <c r="CE493" s="30" t="n">
        <v>0</v>
      </c>
      <c r="CF493" s="30" t="n">
        <v>0</v>
      </c>
      <c r="CG493" s="30" t="n">
        <v>0</v>
      </c>
      <c r="CH493" s="30" t="n">
        <v>0</v>
      </c>
      <c r="CI493" s="30" t="n">
        <v>0</v>
      </c>
      <c r="CJ493" s="30" t="n">
        <v>0</v>
      </c>
      <c r="CK493" s="36" t="n">
        <f aca="false">BW493-BX493</f>
        <v>0</v>
      </c>
      <c r="CL493" s="36" t="n">
        <f aca="false">BY493-BZ493</f>
        <v>0</v>
      </c>
      <c r="CM493" s="36" t="n">
        <f aca="false">CA493-CB493</f>
        <v>0</v>
      </c>
      <c r="CN493" s="36" t="n">
        <f aca="false">CC493-CD493</f>
        <v>0</v>
      </c>
      <c r="CO493" s="36" t="n">
        <f aca="false">CE493-CF493</f>
        <v>0</v>
      </c>
      <c r="CP493" s="36" t="n">
        <f aca="false">CG493-CH493</f>
        <v>0</v>
      </c>
      <c r="CQ493" s="36" t="n">
        <f aca="false">CI493-CJ493</f>
        <v>0</v>
      </c>
      <c r="CR493" s="36" t="n">
        <f aca="false">SUM(CK493:CQ493)</f>
        <v>0</v>
      </c>
      <c r="CS493" s="38"/>
    </row>
    <row r="494" customFormat="false" ht="15" hidden="false" customHeight="true" outlineLevel="0" collapsed="false">
      <c r="A494" s="30" t="n">
        <v>348</v>
      </c>
      <c r="B494" s="31" t="s">
        <v>1243</v>
      </c>
      <c r="C494" s="31" t="s">
        <v>302</v>
      </c>
      <c r="D494" s="31" t="s">
        <v>1159</v>
      </c>
      <c r="E494" s="31" t="s">
        <v>1851</v>
      </c>
      <c r="F494" s="31" t="s">
        <v>1852</v>
      </c>
      <c r="G494" s="31"/>
      <c r="H494" s="30" t="n">
        <v>1228</v>
      </c>
      <c r="I494" s="30" t="n">
        <v>1204</v>
      </c>
      <c r="J494" s="32" t="n">
        <f aca="false">H494-I494</f>
        <v>24</v>
      </c>
      <c r="K494" s="33"/>
      <c r="L494" s="30" t="n">
        <v>19</v>
      </c>
      <c r="M494" s="30" t="n">
        <v>13</v>
      </c>
      <c r="N494" s="30" t="n">
        <v>61</v>
      </c>
      <c r="O494" s="30" t="n">
        <v>49</v>
      </c>
      <c r="P494" s="34" t="n">
        <f aca="false">SUM(N494:O494)</f>
        <v>110</v>
      </c>
      <c r="Q494" s="30" t="n">
        <v>86</v>
      </c>
      <c r="R494" s="35" t="s">
        <v>1853</v>
      </c>
      <c r="S494" s="36" t="n">
        <f aca="false">L494-M494</f>
        <v>6</v>
      </c>
      <c r="T494" s="36" t="n">
        <f aca="false">P494-Q494</f>
        <v>24</v>
      </c>
      <c r="U494" s="37"/>
      <c r="V494" s="30" t="n">
        <v>19</v>
      </c>
      <c r="W494" s="30" t="n">
        <v>0</v>
      </c>
      <c r="X494" s="30" t="n">
        <v>0</v>
      </c>
      <c r="Y494" s="30" t="n">
        <v>13</v>
      </c>
      <c r="Z494" s="30" t="n">
        <v>0</v>
      </c>
      <c r="AA494" s="30" t="n">
        <v>0</v>
      </c>
      <c r="AB494" s="30" t="n">
        <v>0</v>
      </c>
      <c r="AC494" s="30" t="n">
        <v>0</v>
      </c>
      <c r="AD494" s="30" t="n">
        <v>0</v>
      </c>
      <c r="AE494" s="30" t="n">
        <v>0</v>
      </c>
      <c r="AF494" s="30" t="n">
        <v>0</v>
      </c>
      <c r="AG494" s="30" t="n">
        <v>0</v>
      </c>
      <c r="AH494" s="32" t="n">
        <f aca="false">V494-W494</f>
        <v>19</v>
      </c>
      <c r="AI494" s="32" t="n">
        <f aca="false">X494-Y494</f>
        <v>-13</v>
      </c>
      <c r="AJ494" s="32" t="n">
        <f aca="false">Z494-AA494</f>
        <v>0</v>
      </c>
      <c r="AK494" s="32" t="n">
        <f aca="false">AB494-AC494</f>
        <v>0</v>
      </c>
      <c r="AL494" s="32" t="n">
        <f aca="false">AD494-AE494</f>
        <v>0</v>
      </c>
      <c r="AM494" s="32" t="n">
        <f aca="false">AF494-AG494</f>
        <v>0</v>
      </c>
      <c r="AN494" s="32" t="n">
        <f aca="false">SUM(AH494:AM494)</f>
        <v>6</v>
      </c>
      <c r="AO494" s="37"/>
      <c r="AP494" s="30" t="n">
        <v>15</v>
      </c>
      <c r="AQ494" s="30" t="n">
        <v>15</v>
      </c>
      <c r="AR494" s="30" t="n">
        <v>115</v>
      </c>
      <c r="AS494" s="30" t="n">
        <v>115</v>
      </c>
      <c r="AT494" s="30" t="s">
        <v>98</v>
      </c>
      <c r="AU494" s="36" t="n">
        <f aca="false">AP494-AQ494</f>
        <v>0</v>
      </c>
      <c r="AV494" s="36" t="n">
        <f aca="false">AR494-AS494</f>
        <v>0</v>
      </c>
      <c r="AW494" s="38"/>
      <c r="AX494" s="30" t="n">
        <v>15</v>
      </c>
      <c r="AY494" s="30" t="n">
        <v>15</v>
      </c>
      <c r="AZ494" s="30" t="n">
        <v>0</v>
      </c>
      <c r="BA494" s="30" t="n">
        <v>0</v>
      </c>
      <c r="BB494" s="30" t="n">
        <v>0</v>
      </c>
      <c r="BC494" s="30" t="n">
        <v>0</v>
      </c>
      <c r="BD494" s="30" t="n">
        <v>0</v>
      </c>
      <c r="BE494" s="30" t="n">
        <v>0</v>
      </c>
      <c r="BF494" s="30" t="n">
        <v>0</v>
      </c>
      <c r="BG494" s="30" t="n">
        <v>0</v>
      </c>
      <c r="BH494" s="32" t="n">
        <f aca="false">AX494-AY494</f>
        <v>0</v>
      </c>
      <c r="BI494" s="32" t="n">
        <f aca="false">AZ494-BA494</f>
        <v>0</v>
      </c>
      <c r="BJ494" s="32" t="n">
        <f aca="false">BB494-BC494</f>
        <v>0</v>
      </c>
      <c r="BK494" s="32" t="n">
        <f aca="false">BD494-BE494</f>
        <v>0</v>
      </c>
      <c r="BL494" s="32" t="n">
        <f aca="false">BF494-BG494</f>
        <v>0</v>
      </c>
      <c r="BM494" s="32" t="n">
        <f aca="false">SUM(BH494:BL494)</f>
        <v>0</v>
      </c>
      <c r="BN494" s="37"/>
      <c r="BO494" s="30" t="n">
        <v>0</v>
      </c>
      <c r="BP494" s="30" t="n">
        <v>0</v>
      </c>
      <c r="BQ494" s="30" t="n">
        <v>0</v>
      </c>
      <c r="BR494" s="30" t="n">
        <v>0</v>
      </c>
      <c r="BS494" s="35" t="s">
        <v>98</v>
      </c>
      <c r="BT494" s="36" t="n">
        <f aca="false">BO494-BP494</f>
        <v>0</v>
      </c>
      <c r="BU494" s="36" t="n">
        <f aca="false">BQ494-BR494</f>
        <v>0</v>
      </c>
      <c r="BV494" s="38"/>
      <c r="BW494" s="30" t="n">
        <v>0</v>
      </c>
      <c r="BX494" s="30" t="n">
        <v>0</v>
      </c>
      <c r="BY494" s="30" t="n">
        <v>0</v>
      </c>
      <c r="BZ494" s="30" t="n">
        <v>0</v>
      </c>
      <c r="CA494" s="30" t="n">
        <v>0</v>
      </c>
      <c r="CB494" s="30" t="n">
        <v>0</v>
      </c>
      <c r="CC494" s="30" t="n">
        <v>0</v>
      </c>
      <c r="CD494" s="30" t="n">
        <v>0</v>
      </c>
      <c r="CE494" s="30" t="n">
        <v>0</v>
      </c>
      <c r="CF494" s="30" t="n">
        <v>0</v>
      </c>
      <c r="CG494" s="30" t="n">
        <v>0</v>
      </c>
      <c r="CH494" s="30" t="n">
        <v>0</v>
      </c>
      <c r="CI494" s="30" t="n">
        <v>0</v>
      </c>
      <c r="CJ494" s="30" t="n">
        <v>0</v>
      </c>
      <c r="CK494" s="36" t="n">
        <f aca="false">BW494-BX494</f>
        <v>0</v>
      </c>
      <c r="CL494" s="36" t="n">
        <f aca="false">BY494-BZ494</f>
        <v>0</v>
      </c>
      <c r="CM494" s="36" t="n">
        <f aca="false">CA494-CB494</f>
        <v>0</v>
      </c>
      <c r="CN494" s="36" t="n">
        <f aca="false">CC494-CD494</f>
        <v>0</v>
      </c>
      <c r="CO494" s="36" t="n">
        <f aca="false">CE494-CF494</f>
        <v>0</v>
      </c>
      <c r="CP494" s="36" t="n">
        <f aca="false">CG494-CH494</f>
        <v>0</v>
      </c>
      <c r="CQ494" s="36" t="n">
        <f aca="false">CI494-CJ494</f>
        <v>0</v>
      </c>
      <c r="CR494" s="36" t="n">
        <f aca="false">SUM(CK494:CQ494)</f>
        <v>0</v>
      </c>
      <c r="CS494" s="38"/>
    </row>
    <row r="495" customFormat="false" ht="15" hidden="false" customHeight="true" outlineLevel="0" collapsed="false">
      <c r="A495" s="30" t="n">
        <v>363</v>
      </c>
      <c r="B495" s="31" t="s">
        <v>1171</v>
      </c>
      <c r="C495" s="31" t="s">
        <v>302</v>
      </c>
      <c r="D495" s="31" t="s">
        <v>1159</v>
      </c>
      <c r="E495" s="31" t="s">
        <v>1854</v>
      </c>
      <c r="F495" s="31" t="s">
        <v>1855</v>
      </c>
      <c r="G495" s="31"/>
      <c r="H495" s="30" t="n">
        <v>0</v>
      </c>
      <c r="I495" s="30" t="n">
        <v>446</v>
      </c>
      <c r="J495" s="32" t="n">
        <f aca="false">H495-I495</f>
        <v>-446</v>
      </c>
      <c r="K495" s="33"/>
      <c r="L495" s="30" t="n">
        <v>0</v>
      </c>
      <c r="M495" s="30" t="n">
        <v>3</v>
      </c>
      <c r="N495" s="30" t="n">
        <v>0</v>
      </c>
      <c r="O495" s="30" t="n">
        <v>0</v>
      </c>
      <c r="P495" s="34" t="n">
        <f aca="false">SUM(N495:O495)</f>
        <v>0</v>
      </c>
      <c r="Q495" s="30" t="n">
        <v>16</v>
      </c>
      <c r="R495" s="35"/>
      <c r="S495" s="36" t="n">
        <f aca="false">L495-M495</f>
        <v>-3</v>
      </c>
      <c r="T495" s="36" t="n">
        <f aca="false">P495-Q495</f>
        <v>-16</v>
      </c>
      <c r="U495" s="37"/>
      <c r="V495" s="30" t="n">
        <v>0</v>
      </c>
      <c r="W495" s="30" t="n">
        <v>0</v>
      </c>
      <c r="X495" s="30" t="n">
        <v>0</v>
      </c>
      <c r="Y495" s="30" t="n">
        <v>0</v>
      </c>
      <c r="Z495" s="30" t="n">
        <v>0</v>
      </c>
      <c r="AA495" s="30" t="n">
        <v>0</v>
      </c>
      <c r="AB495" s="30" t="n">
        <v>0</v>
      </c>
      <c r="AC495" s="30" t="n">
        <v>0</v>
      </c>
      <c r="AD495" s="30" t="n">
        <v>0</v>
      </c>
      <c r="AE495" s="30" t="n">
        <v>3</v>
      </c>
      <c r="AF495" s="30" t="n">
        <v>0</v>
      </c>
      <c r="AG495" s="30" t="n">
        <v>0</v>
      </c>
      <c r="AH495" s="32" t="n">
        <f aca="false">V495-W495</f>
        <v>0</v>
      </c>
      <c r="AI495" s="32" t="n">
        <f aca="false">X495-Y495</f>
        <v>0</v>
      </c>
      <c r="AJ495" s="32" t="n">
        <f aca="false">Z495-AA495</f>
        <v>0</v>
      </c>
      <c r="AK495" s="32" t="n">
        <f aca="false">AB495-AC495</f>
        <v>0</v>
      </c>
      <c r="AL495" s="32" t="n">
        <f aca="false">AD495-AE495</f>
        <v>-3</v>
      </c>
      <c r="AM495" s="32" t="n">
        <f aca="false">AF495-AG495</f>
        <v>0</v>
      </c>
      <c r="AN495" s="32" t="n">
        <f aca="false">SUM(AH495:AM495)</f>
        <v>-3</v>
      </c>
      <c r="AO495" s="37"/>
      <c r="AP495" s="30" t="n">
        <v>0</v>
      </c>
      <c r="AQ495" s="30" t="n">
        <v>51</v>
      </c>
      <c r="AR495" s="30" t="n">
        <v>0</v>
      </c>
      <c r="AS495" s="30" t="n">
        <v>430</v>
      </c>
      <c r="AT495" s="30"/>
      <c r="AU495" s="36" t="n">
        <f aca="false">AP495-AQ495</f>
        <v>-51</v>
      </c>
      <c r="AV495" s="36" t="n">
        <f aca="false">AR495-AS495</f>
        <v>-430</v>
      </c>
      <c r="AW495" s="38"/>
      <c r="AX495" s="30" t="n">
        <v>0</v>
      </c>
      <c r="AY495" s="30" t="n">
        <v>0</v>
      </c>
      <c r="AZ495" s="30" t="n">
        <v>0</v>
      </c>
      <c r="BA495" s="30" t="n">
        <v>0</v>
      </c>
      <c r="BB495" s="30" t="n">
        <v>0</v>
      </c>
      <c r="BC495" s="30" t="n">
        <v>0</v>
      </c>
      <c r="BD495" s="30" t="n">
        <v>0</v>
      </c>
      <c r="BE495" s="30" t="n">
        <v>51</v>
      </c>
      <c r="BF495" s="30" t="n">
        <v>0</v>
      </c>
      <c r="BG495" s="30" t="n">
        <v>0</v>
      </c>
      <c r="BH495" s="32" t="n">
        <f aca="false">AX495-AY495</f>
        <v>0</v>
      </c>
      <c r="BI495" s="32" t="n">
        <f aca="false">AZ495-BA495</f>
        <v>0</v>
      </c>
      <c r="BJ495" s="32" t="n">
        <f aca="false">BB495-BC495</f>
        <v>0</v>
      </c>
      <c r="BK495" s="32" t="n">
        <f aca="false">BD495-BE495</f>
        <v>-51</v>
      </c>
      <c r="BL495" s="32" t="n">
        <f aca="false">BF495-BG495</f>
        <v>0</v>
      </c>
      <c r="BM495" s="32" t="n">
        <f aca="false">SUM(BH495:BL495)</f>
        <v>-51</v>
      </c>
      <c r="BN495" s="37"/>
      <c r="BO495" s="30" t="n">
        <v>0</v>
      </c>
      <c r="BP495" s="30" t="n">
        <v>0</v>
      </c>
      <c r="BQ495" s="30" t="n">
        <v>0</v>
      </c>
      <c r="BR495" s="30" t="n">
        <v>0</v>
      </c>
      <c r="BS495" s="35"/>
      <c r="BT495" s="36" t="n">
        <f aca="false">BO495-BP495</f>
        <v>0</v>
      </c>
      <c r="BU495" s="36" t="n">
        <f aca="false">BQ495-BR495</f>
        <v>0</v>
      </c>
      <c r="BV495" s="38"/>
      <c r="BW495" s="30" t="n">
        <v>0</v>
      </c>
      <c r="BX495" s="30" t="n">
        <v>0</v>
      </c>
      <c r="BY495" s="30" t="n">
        <v>0</v>
      </c>
      <c r="BZ495" s="30" t="n">
        <v>0</v>
      </c>
      <c r="CA495" s="30" t="n">
        <v>0</v>
      </c>
      <c r="CB495" s="30" t="n">
        <v>0</v>
      </c>
      <c r="CC495" s="30" t="n">
        <v>0</v>
      </c>
      <c r="CD495" s="30" t="n">
        <v>0</v>
      </c>
      <c r="CE495" s="30" t="n">
        <v>0</v>
      </c>
      <c r="CF495" s="30" t="n">
        <v>0</v>
      </c>
      <c r="CG495" s="30" t="n">
        <v>0</v>
      </c>
      <c r="CH495" s="30" t="n">
        <v>0</v>
      </c>
      <c r="CI495" s="30" t="n">
        <v>0</v>
      </c>
      <c r="CJ495" s="30" t="n">
        <v>0</v>
      </c>
      <c r="CK495" s="36" t="n">
        <f aca="false">BW495-BX495</f>
        <v>0</v>
      </c>
      <c r="CL495" s="36" t="n">
        <f aca="false">BY495-BZ495</f>
        <v>0</v>
      </c>
      <c r="CM495" s="36" t="n">
        <f aca="false">CA495-CB495</f>
        <v>0</v>
      </c>
      <c r="CN495" s="36" t="n">
        <f aca="false">CC495-CD495</f>
        <v>0</v>
      </c>
      <c r="CO495" s="36" t="n">
        <f aca="false">CE495-CF495</f>
        <v>0</v>
      </c>
      <c r="CP495" s="36" t="n">
        <f aca="false">CG495-CH495</f>
        <v>0</v>
      </c>
      <c r="CQ495" s="36" t="n">
        <f aca="false">CI495-CJ495</f>
        <v>0</v>
      </c>
      <c r="CR495" s="36" t="n">
        <f aca="false">SUM(CK495:CQ495)</f>
        <v>0</v>
      </c>
      <c r="CS495" s="38"/>
    </row>
    <row r="496" customFormat="false" ht="15" hidden="false" customHeight="true" outlineLevel="0" collapsed="false">
      <c r="A496" s="30" t="n">
        <v>415</v>
      </c>
      <c r="B496" s="31" t="s">
        <v>1385</v>
      </c>
      <c r="C496" s="31" t="s">
        <v>302</v>
      </c>
      <c r="D496" s="31" t="s">
        <v>1159</v>
      </c>
      <c r="E496" s="31" t="s">
        <v>1854</v>
      </c>
      <c r="F496" s="31" t="s">
        <v>1855</v>
      </c>
      <c r="G496" s="31"/>
      <c r="H496" s="30" t="n">
        <v>446</v>
      </c>
      <c r="I496" s="30" t="n">
        <v>446</v>
      </c>
      <c r="J496" s="32" t="n">
        <f aca="false">H496-I496</f>
        <v>0</v>
      </c>
      <c r="K496" s="33"/>
      <c r="L496" s="30" t="n">
        <v>3</v>
      </c>
      <c r="M496" s="30" t="n">
        <v>3</v>
      </c>
      <c r="N496" s="30" t="n">
        <v>6</v>
      </c>
      <c r="O496" s="30" t="n">
        <v>10</v>
      </c>
      <c r="P496" s="34" t="n">
        <f aca="false">SUM(N496:O496)</f>
        <v>16</v>
      </c>
      <c r="Q496" s="30" t="n">
        <v>16</v>
      </c>
      <c r="R496" s="35" t="s">
        <v>1856</v>
      </c>
      <c r="S496" s="36" t="n">
        <f aca="false">L496-M496</f>
        <v>0</v>
      </c>
      <c r="T496" s="36" t="n">
        <f aca="false">P496-Q496</f>
        <v>0</v>
      </c>
      <c r="U496" s="37"/>
      <c r="V496" s="30" t="n">
        <v>0</v>
      </c>
      <c r="W496" s="30" t="n">
        <v>0</v>
      </c>
      <c r="X496" s="30" t="n">
        <v>0</v>
      </c>
      <c r="Y496" s="30" t="n">
        <v>0</v>
      </c>
      <c r="Z496" s="30" t="n">
        <v>0</v>
      </c>
      <c r="AA496" s="30" t="n">
        <v>0</v>
      </c>
      <c r="AB496" s="30" t="n">
        <v>0</v>
      </c>
      <c r="AC496" s="30" t="n">
        <v>0</v>
      </c>
      <c r="AD496" s="30" t="n">
        <v>3</v>
      </c>
      <c r="AE496" s="30" t="n">
        <v>3</v>
      </c>
      <c r="AF496" s="30" t="n">
        <v>0</v>
      </c>
      <c r="AG496" s="30" t="n">
        <v>0</v>
      </c>
      <c r="AH496" s="32" t="n">
        <f aca="false">V496-W496</f>
        <v>0</v>
      </c>
      <c r="AI496" s="32" t="n">
        <f aca="false">X496-Y496</f>
        <v>0</v>
      </c>
      <c r="AJ496" s="32" t="n">
        <f aca="false">Z496-AA496</f>
        <v>0</v>
      </c>
      <c r="AK496" s="32" t="n">
        <f aca="false">AB496-AC496</f>
        <v>0</v>
      </c>
      <c r="AL496" s="32" t="n">
        <f aca="false">AD496-AE496</f>
        <v>0</v>
      </c>
      <c r="AM496" s="32" t="n">
        <f aca="false">AF496-AG496</f>
        <v>0</v>
      </c>
      <c r="AN496" s="32" t="n">
        <f aca="false">SUM(AH496:AM496)</f>
        <v>0</v>
      </c>
      <c r="AO496" s="37"/>
      <c r="AP496" s="30" t="n">
        <v>51</v>
      </c>
      <c r="AQ496" s="30" t="n">
        <v>51</v>
      </c>
      <c r="AR496" s="30" t="n">
        <v>435</v>
      </c>
      <c r="AS496" s="30" t="n">
        <v>430</v>
      </c>
      <c r="AT496" s="30" t="s">
        <v>1857</v>
      </c>
      <c r="AU496" s="36" t="n">
        <f aca="false">AP496-AQ496</f>
        <v>0</v>
      </c>
      <c r="AV496" s="36" t="n">
        <f aca="false">AR496-AS496</f>
        <v>5</v>
      </c>
      <c r="AW496" s="38"/>
      <c r="AX496" s="30" t="n">
        <v>0</v>
      </c>
      <c r="AY496" s="30" t="n">
        <v>0</v>
      </c>
      <c r="AZ496" s="30" t="n">
        <v>0</v>
      </c>
      <c r="BA496" s="30" t="n">
        <v>0</v>
      </c>
      <c r="BB496" s="30" t="n">
        <v>0</v>
      </c>
      <c r="BC496" s="30" t="n">
        <v>0</v>
      </c>
      <c r="BD496" s="30" t="n">
        <v>51</v>
      </c>
      <c r="BE496" s="30" t="n">
        <v>51</v>
      </c>
      <c r="BF496" s="30" t="n">
        <v>0</v>
      </c>
      <c r="BG496" s="30" t="n">
        <v>0</v>
      </c>
      <c r="BH496" s="32" t="n">
        <f aca="false">AX496-AY496</f>
        <v>0</v>
      </c>
      <c r="BI496" s="32" t="n">
        <f aca="false">AZ496-BA496</f>
        <v>0</v>
      </c>
      <c r="BJ496" s="32" t="n">
        <f aca="false">BB496-BC496</f>
        <v>0</v>
      </c>
      <c r="BK496" s="32" t="n">
        <f aca="false">BD496-BE496</f>
        <v>0</v>
      </c>
      <c r="BL496" s="32" t="n">
        <f aca="false">BF496-BG496</f>
        <v>0</v>
      </c>
      <c r="BM496" s="32" t="n">
        <f aca="false">SUM(BH496:BL496)</f>
        <v>0</v>
      </c>
      <c r="BN496" s="37"/>
      <c r="BO496" s="30" t="n">
        <v>0</v>
      </c>
      <c r="BP496" s="30" t="n">
        <v>0</v>
      </c>
      <c r="BQ496" s="30" t="n">
        <v>0</v>
      </c>
      <c r="BR496" s="30" t="n">
        <v>0</v>
      </c>
      <c r="BS496" s="35" t="s">
        <v>1858</v>
      </c>
      <c r="BT496" s="36" t="n">
        <f aca="false">BO496-BP496</f>
        <v>0</v>
      </c>
      <c r="BU496" s="36" t="n">
        <f aca="false">BQ496-BR496</f>
        <v>0</v>
      </c>
      <c r="BV496" s="38"/>
      <c r="BW496" s="30" t="n">
        <v>0</v>
      </c>
      <c r="BX496" s="30" t="n">
        <v>0</v>
      </c>
      <c r="BY496" s="30" t="n">
        <v>0</v>
      </c>
      <c r="BZ496" s="30" t="n">
        <v>0</v>
      </c>
      <c r="CA496" s="30" t="n">
        <v>0</v>
      </c>
      <c r="CB496" s="30" t="n">
        <v>0</v>
      </c>
      <c r="CC496" s="30" t="n">
        <v>0</v>
      </c>
      <c r="CD496" s="30" t="n">
        <v>0</v>
      </c>
      <c r="CE496" s="30" t="n">
        <v>0</v>
      </c>
      <c r="CF496" s="30" t="n">
        <v>0</v>
      </c>
      <c r="CG496" s="30" t="n">
        <v>0</v>
      </c>
      <c r="CH496" s="30" t="n">
        <v>0</v>
      </c>
      <c r="CI496" s="30" t="n">
        <v>0</v>
      </c>
      <c r="CJ496" s="30" t="n">
        <v>0</v>
      </c>
      <c r="CK496" s="36" t="n">
        <f aca="false">BW496-BX496</f>
        <v>0</v>
      </c>
      <c r="CL496" s="36" t="n">
        <f aca="false">BY496-BZ496</f>
        <v>0</v>
      </c>
      <c r="CM496" s="36" t="n">
        <f aca="false">CA496-CB496</f>
        <v>0</v>
      </c>
      <c r="CN496" s="36" t="n">
        <f aca="false">CC496-CD496</f>
        <v>0</v>
      </c>
      <c r="CO496" s="36" t="n">
        <f aca="false">CE496-CF496</f>
        <v>0</v>
      </c>
      <c r="CP496" s="36" t="n">
        <f aca="false">CG496-CH496</f>
        <v>0</v>
      </c>
      <c r="CQ496" s="36" t="n">
        <f aca="false">CI496-CJ496</f>
        <v>0</v>
      </c>
      <c r="CR496" s="36" t="n">
        <f aca="false">SUM(CK496:CQ496)</f>
        <v>0</v>
      </c>
      <c r="CS496" s="38"/>
    </row>
    <row r="497" customFormat="false" ht="15" hidden="false" customHeight="true" outlineLevel="0" collapsed="false">
      <c r="A497" s="30" t="n">
        <v>388</v>
      </c>
      <c r="B497" s="31" t="s">
        <v>1213</v>
      </c>
      <c r="C497" s="31" t="s">
        <v>302</v>
      </c>
      <c r="D497" s="31" t="s">
        <v>1159</v>
      </c>
      <c r="E497" s="31" t="s">
        <v>1859</v>
      </c>
      <c r="F497" s="31" t="s">
        <v>1860</v>
      </c>
      <c r="G497" s="31"/>
      <c r="H497" s="30" t="n">
        <v>291</v>
      </c>
      <c r="I497" s="30" t="n">
        <v>291</v>
      </c>
      <c r="J497" s="32" t="n">
        <f aca="false">H497-I497</f>
        <v>0</v>
      </c>
      <c r="K497" s="33"/>
      <c r="L497" s="30" t="n">
        <v>7</v>
      </c>
      <c r="M497" s="30" t="n">
        <v>7</v>
      </c>
      <c r="N497" s="30" t="n">
        <v>20</v>
      </c>
      <c r="O497" s="30" t="n">
        <v>27</v>
      </c>
      <c r="P497" s="34" t="n">
        <f aca="false">SUM(N497:O497)</f>
        <v>47</v>
      </c>
      <c r="Q497" s="30" t="n">
        <v>47</v>
      </c>
      <c r="R497" s="35" t="s">
        <v>1861</v>
      </c>
      <c r="S497" s="36" t="n">
        <f aca="false">L497-M497</f>
        <v>0</v>
      </c>
      <c r="T497" s="36" t="n">
        <f aca="false">P497-Q497</f>
        <v>0</v>
      </c>
      <c r="U497" s="37"/>
      <c r="V497" s="30" t="n">
        <v>0</v>
      </c>
      <c r="W497" s="30" t="n">
        <v>0</v>
      </c>
      <c r="X497" s="30" t="n">
        <v>7</v>
      </c>
      <c r="Y497" s="30" t="n">
        <v>7</v>
      </c>
      <c r="Z497" s="30" t="n">
        <v>0</v>
      </c>
      <c r="AA497" s="30" t="n">
        <v>0</v>
      </c>
      <c r="AB497" s="30" t="n">
        <v>0</v>
      </c>
      <c r="AC497" s="30" t="n">
        <v>0</v>
      </c>
      <c r="AD497" s="30" t="n">
        <v>0</v>
      </c>
      <c r="AE497" s="30" t="n">
        <v>0</v>
      </c>
      <c r="AF497" s="30" t="n">
        <v>0</v>
      </c>
      <c r="AG497" s="30" t="n">
        <v>0</v>
      </c>
      <c r="AH497" s="32" t="n">
        <f aca="false">V497-W497</f>
        <v>0</v>
      </c>
      <c r="AI497" s="32" t="n">
        <f aca="false">X497-Y497</f>
        <v>0</v>
      </c>
      <c r="AJ497" s="32" t="n">
        <f aca="false">Z497-AA497</f>
        <v>0</v>
      </c>
      <c r="AK497" s="32" t="n">
        <f aca="false">AB497-AC497</f>
        <v>0</v>
      </c>
      <c r="AL497" s="32" t="n">
        <f aca="false">AD497-AE497</f>
        <v>0</v>
      </c>
      <c r="AM497" s="32" t="n">
        <f aca="false">AF497-AG497</f>
        <v>0</v>
      </c>
      <c r="AN497" s="32" t="n">
        <f aca="false">SUM(AH497:AM497)</f>
        <v>0</v>
      </c>
      <c r="AO497" s="37"/>
      <c r="AP497" s="30" t="n">
        <v>11</v>
      </c>
      <c r="AQ497" s="30" t="n">
        <v>11</v>
      </c>
      <c r="AR497" s="30" t="n">
        <v>93</v>
      </c>
      <c r="AS497" s="30" t="n">
        <v>93</v>
      </c>
      <c r="AT497" s="30" t="s">
        <v>1862</v>
      </c>
      <c r="AU497" s="36" t="n">
        <f aca="false">AP497-AQ497</f>
        <v>0</v>
      </c>
      <c r="AV497" s="36" t="n">
        <f aca="false">AR497-AS497</f>
        <v>0</v>
      </c>
      <c r="AW497" s="38"/>
      <c r="AX497" s="30" t="n">
        <v>11</v>
      </c>
      <c r="AY497" s="30" t="n">
        <v>11</v>
      </c>
      <c r="AZ497" s="30" t="n">
        <v>0</v>
      </c>
      <c r="BA497" s="30" t="n">
        <v>0</v>
      </c>
      <c r="BB497" s="30" t="n">
        <v>0</v>
      </c>
      <c r="BC497" s="30" t="n">
        <v>0</v>
      </c>
      <c r="BD497" s="30" t="n">
        <v>0</v>
      </c>
      <c r="BE497" s="30" t="n">
        <v>0</v>
      </c>
      <c r="BF497" s="30" t="n">
        <v>0</v>
      </c>
      <c r="BG497" s="30" t="n">
        <v>0</v>
      </c>
      <c r="BH497" s="32" t="n">
        <f aca="false">AX497-AY497</f>
        <v>0</v>
      </c>
      <c r="BI497" s="32" t="n">
        <f aca="false">AZ497-BA497</f>
        <v>0</v>
      </c>
      <c r="BJ497" s="32" t="n">
        <f aca="false">BB497-BC497</f>
        <v>0</v>
      </c>
      <c r="BK497" s="32" t="n">
        <f aca="false">BD497-BE497</f>
        <v>0</v>
      </c>
      <c r="BL497" s="32" t="n">
        <f aca="false">BF497-BG497</f>
        <v>0</v>
      </c>
      <c r="BM497" s="32" t="n">
        <f aca="false">SUM(BH497:BL497)</f>
        <v>0</v>
      </c>
      <c r="BN497" s="37"/>
      <c r="BO497" s="30" t="n">
        <v>0</v>
      </c>
      <c r="BP497" s="30" t="n">
        <v>0</v>
      </c>
      <c r="BQ497" s="30" t="n">
        <v>0</v>
      </c>
      <c r="BR497" s="30" t="n">
        <v>0</v>
      </c>
      <c r="BS497" s="35" t="s">
        <v>1863</v>
      </c>
      <c r="BT497" s="36" t="n">
        <f aca="false">BO497-BP497</f>
        <v>0</v>
      </c>
      <c r="BU497" s="36" t="n">
        <f aca="false">BQ497-BR497</f>
        <v>0</v>
      </c>
      <c r="BV497" s="38"/>
      <c r="BW497" s="30" t="n">
        <v>0</v>
      </c>
      <c r="BX497" s="30" t="n">
        <v>0</v>
      </c>
      <c r="BY497" s="30" t="n">
        <v>0</v>
      </c>
      <c r="BZ497" s="30" t="n">
        <v>0</v>
      </c>
      <c r="CA497" s="30" t="n">
        <v>0</v>
      </c>
      <c r="CB497" s="30" t="n">
        <v>0</v>
      </c>
      <c r="CC497" s="30" t="n">
        <v>0</v>
      </c>
      <c r="CD497" s="30" t="n">
        <v>0</v>
      </c>
      <c r="CE497" s="30" t="n">
        <v>0</v>
      </c>
      <c r="CF497" s="30" t="n">
        <v>0</v>
      </c>
      <c r="CG497" s="30" t="n">
        <v>0</v>
      </c>
      <c r="CH497" s="30" t="n">
        <v>0</v>
      </c>
      <c r="CI497" s="30" t="n">
        <v>0</v>
      </c>
      <c r="CJ497" s="30" t="n">
        <v>0</v>
      </c>
      <c r="CK497" s="36" t="n">
        <f aca="false">BW497-BX497</f>
        <v>0</v>
      </c>
      <c r="CL497" s="36" t="n">
        <f aca="false">BY497-BZ497</f>
        <v>0</v>
      </c>
      <c r="CM497" s="36" t="n">
        <f aca="false">CA497-CB497</f>
        <v>0</v>
      </c>
      <c r="CN497" s="36" t="n">
        <f aca="false">CC497-CD497</f>
        <v>0</v>
      </c>
      <c r="CO497" s="36" t="n">
        <f aca="false">CE497-CF497</f>
        <v>0</v>
      </c>
      <c r="CP497" s="36" t="n">
        <f aca="false">CG497-CH497</f>
        <v>0</v>
      </c>
      <c r="CQ497" s="36" t="n">
        <f aca="false">CI497-CJ497</f>
        <v>0</v>
      </c>
      <c r="CR497" s="36" t="n">
        <f aca="false">SUM(CK497:CQ497)</f>
        <v>0</v>
      </c>
      <c r="CS497" s="38"/>
    </row>
    <row r="498" customFormat="false" ht="15" hidden="false" customHeight="true" outlineLevel="0" collapsed="false">
      <c r="A498" s="30" t="n">
        <v>786</v>
      </c>
      <c r="B498" s="31" t="s">
        <v>1385</v>
      </c>
      <c r="C498" s="31" t="s">
        <v>302</v>
      </c>
      <c r="D498" s="31" t="s">
        <v>1159</v>
      </c>
      <c r="E498" s="31" t="s">
        <v>1864</v>
      </c>
      <c r="F498" s="31" t="s">
        <v>1865</v>
      </c>
      <c r="G498" s="31"/>
      <c r="H498" s="30" t="n">
        <v>0</v>
      </c>
      <c r="I498" s="30" t="n">
        <v>0</v>
      </c>
      <c r="J498" s="32" t="n">
        <f aca="false">H498-I498</f>
        <v>0</v>
      </c>
      <c r="K498" s="33"/>
      <c r="L498" s="30" t="n">
        <v>0</v>
      </c>
      <c r="M498" s="30" t="n">
        <v>0</v>
      </c>
      <c r="N498" s="30" t="n">
        <v>0</v>
      </c>
      <c r="O498" s="30" t="n">
        <v>0</v>
      </c>
      <c r="P498" s="34" t="n">
        <f aca="false">SUM(N498:O498)</f>
        <v>0</v>
      </c>
      <c r="Q498" s="30" t="n">
        <v>0</v>
      </c>
      <c r="R498" s="35"/>
      <c r="S498" s="36" t="n">
        <f aca="false">L498-M498</f>
        <v>0</v>
      </c>
      <c r="T498" s="36" t="n">
        <f aca="false">P498-Q498</f>
        <v>0</v>
      </c>
      <c r="U498" s="37"/>
      <c r="V498" s="30" t="n">
        <v>0</v>
      </c>
      <c r="W498" s="30" t="n">
        <v>0</v>
      </c>
      <c r="X498" s="30" t="n">
        <v>0</v>
      </c>
      <c r="Y498" s="30" t="n">
        <v>0</v>
      </c>
      <c r="Z498" s="30" t="n">
        <v>0</v>
      </c>
      <c r="AA498" s="30" t="n">
        <v>0</v>
      </c>
      <c r="AB498" s="30" t="n">
        <v>0</v>
      </c>
      <c r="AC498" s="30" t="n">
        <v>0</v>
      </c>
      <c r="AD498" s="30" t="n">
        <v>0</v>
      </c>
      <c r="AE498" s="30" t="n">
        <v>0</v>
      </c>
      <c r="AF498" s="30" t="n">
        <v>0</v>
      </c>
      <c r="AG498" s="30" t="n">
        <v>0</v>
      </c>
      <c r="AH498" s="32" t="n">
        <f aca="false">V498-W498</f>
        <v>0</v>
      </c>
      <c r="AI498" s="32" t="n">
        <f aca="false">X498-Y498</f>
        <v>0</v>
      </c>
      <c r="AJ498" s="32" t="n">
        <f aca="false">Z498-AA498</f>
        <v>0</v>
      </c>
      <c r="AK498" s="32" t="n">
        <f aca="false">AB498-AC498</f>
        <v>0</v>
      </c>
      <c r="AL498" s="32" t="n">
        <f aca="false">AD498-AE498</f>
        <v>0</v>
      </c>
      <c r="AM498" s="32" t="n">
        <f aca="false">AF498-AG498</f>
        <v>0</v>
      </c>
      <c r="AN498" s="32" t="n">
        <f aca="false">SUM(AH498:AM498)</f>
        <v>0</v>
      </c>
      <c r="AO498" s="37"/>
      <c r="AP498" s="30" t="n">
        <v>0</v>
      </c>
      <c r="AQ498" s="30" t="n">
        <v>0</v>
      </c>
      <c r="AR498" s="30" t="n">
        <v>0</v>
      </c>
      <c r="AS498" s="30" t="n">
        <v>0</v>
      </c>
      <c r="AT498" s="30"/>
      <c r="AU498" s="36" t="n">
        <f aca="false">AP498-AQ498</f>
        <v>0</v>
      </c>
      <c r="AV498" s="36" t="n">
        <f aca="false">AR498-AS498</f>
        <v>0</v>
      </c>
      <c r="AW498" s="38"/>
      <c r="AX498" s="30" t="n">
        <v>0</v>
      </c>
      <c r="AY498" s="30" t="n">
        <v>0</v>
      </c>
      <c r="AZ498" s="30" t="n">
        <v>0</v>
      </c>
      <c r="BA498" s="30" t="n">
        <v>0</v>
      </c>
      <c r="BB498" s="30" t="n">
        <v>0</v>
      </c>
      <c r="BC498" s="30" t="n">
        <v>0</v>
      </c>
      <c r="BD498" s="30" t="n">
        <v>0</v>
      </c>
      <c r="BE498" s="30" t="n">
        <v>0</v>
      </c>
      <c r="BF498" s="30" t="n">
        <v>0</v>
      </c>
      <c r="BG498" s="30" t="n">
        <v>0</v>
      </c>
      <c r="BH498" s="32" t="n">
        <f aca="false">AX498-AY498</f>
        <v>0</v>
      </c>
      <c r="BI498" s="32" t="n">
        <f aca="false">AZ498-BA498</f>
        <v>0</v>
      </c>
      <c r="BJ498" s="32" t="n">
        <f aca="false">BB498-BC498</f>
        <v>0</v>
      </c>
      <c r="BK498" s="32" t="n">
        <f aca="false">BD498-BE498</f>
        <v>0</v>
      </c>
      <c r="BL498" s="32" t="n">
        <f aca="false">BF498-BG498</f>
        <v>0</v>
      </c>
      <c r="BM498" s="32" t="n">
        <f aca="false">SUM(BH498:BL498)</f>
        <v>0</v>
      </c>
      <c r="BN498" s="37"/>
      <c r="BO498" s="30" t="n">
        <v>0</v>
      </c>
      <c r="BP498" s="30" t="n">
        <v>0</v>
      </c>
      <c r="BQ498" s="30" t="n">
        <v>0</v>
      </c>
      <c r="BR498" s="30" t="n">
        <v>0</v>
      </c>
      <c r="BS498" s="35"/>
      <c r="BT498" s="36" t="n">
        <f aca="false">BO498-BP498</f>
        <v>0</v>
      </c>
      <c r="BU498" s="36" t="n">
        <f aca="false">BQ498-BR498</f>
        <v>0</v>
      </c>
      <c r="BV498" s="38"/>
      <c r="BW498" s="30" t="n">
        <v>0</v>
      </c>
      <c r="BX498" s="30" t="n">
        <v>0</v>
      </c>
      <c r="BY498" s="30" t="n">
        <v>0</v>
      </c>
      <c r="BZ498" s="30" t="n">
        <v>0</v>
      </c>
      <c r="CA498" s="30" t="n">
        <v>0</v>
      </c>
      <c r="CB498" s="30" t="n">
        <v>0</v>
      </c>
      <c r="CC498" s="30" t="n">
        <v>0</v>
      </c>
      <c r="CD498" s="30" t="n">
        <v>0</v>
      </c>
      <c r="CE498" s="30" t="n">
        <v>0</v>
      </c>
      <c r="CF498" s="30" t="n">
        <v>0</v>
      </c>
      <c r="CG498" s="30" t="n">
        <v>0</v>
      </c>
      <c r="CH498" s="30" t="n">
        <v>0</v>
      </c>
      <c r="CI498" s="30" t="n">
        <v>0</v>
      </c>
      <c r="CJ498" s="30" t="n">
        <v>0</v>
      </c>
      <c r="CK498" s="36" t="n">
        <f aca="false">BW498-BX498</f>
        <v>0</v>
      </c>
      <c r="CL498" s="36" t="n">
        <f aca="false">BY498-BZ498</f>
        <v>0</v>
      </c>
      <c r="CM498" s="36" t="n">
        <f aca="false">CA498-CB498</f>
        <v>0</v>
      </c>
      <c r="CN498" s="36" t="n">
        <f aca="false">CC498-CD498</f>
        <v>0</v>
      </c>
      <c r="CO498" s="36" t="n">
        <f aca="false">CE498-CF498</f>
        <v>0</v>
      </c>
      <c r="CP498" s="36" t="n">
        <f aca="false">CG498-CH498</f>
        <v>0</v>
      </c>
      <c r="CQ498" s="36" t="n">
        <f aca="false">CI498-CJ498</f>
        <v>0</v>
      </c>
      <c r="CR498" s="36" t="n">
        <f aca="false">SUM(CK498:CQ498)</f>
        <v>0</v>
      </c>
      <c r="CS498" s="38"/>
    </row>
    <row r="499" customFormat="false" ht="15" hidden="false" customHeight="true" outlineLevel="0" collapsed="false">
      <c r="A499" s="30" t="n">
        <v>831</v>
      </c>
      <c r="B499" s="31" t="s">
        <v>1236</v>
      </c>
      <c r="C499" s="31" t="s">
        <v>302</v>
      </c>
      <c r="D499" s="31" t="s">
        <v>1159</v>
      </c>
      <c r="E499" s="31" t="s">
        <v>1866</v>
      </c>
      <c r="F499" s="31" t="s">
        <v>1867</v>
      </c>
      <c r="G499" s="31"/>
      <c r="H499" s="30" t="n">
        <v>186</v>
      </c>
      <c r="I499" s="30" t="n">
        <v>184</v>
      </c>
      <c r="J499" s="32" t="n">
        <f aca="false">H499-I499</f>
        <v>2</v>
      </c>
      <c r="K499" s="33"/>
      <c r="L499" s="30" t="n">
        <v>25</v>
      </c>
      <c r="M499" s="30" t="n">
        <v>25</v>
      </c>
      <c r="N499" s="30" t="n">
        <v>84</v>
      </c>
      <c r="O499" s="30" t="n">
        <v>102</v>
      </c>
      <c r="P499" s="34" t="n">
        <f aca="false">SUM(N499:O499)</f>
        <v>186</v>
      </c>
      <c r="Q499" s="30" t="n">
        <v>184</v>
      </c>
      <c r="R499" s="35" t="s">
        <v>1868</v>
      </c>
      <c r="S499" s="36" t="n">
        <f aca="false">L499-M499</f>
        <v>0</v>
      </c>
      <c r="T499" s="36" t="n">
        <f aca="false">P499-Q499</f>
        <v>2</v>
      </c>
      <c r="U499" s="37"/>
      <c r="V499" s="30" t="n">
        <v>0</v>
      </c>
      <c r="W499" s="30" t="n">
        <v>0</v>
      </c>
      <c r="X499" s="30" t="n">
        <v>0</v>
      </c>
      <c r="Y499" s="30" t="n">
        <v>0</v>
      </c>
      <c r="Z499" s="30" t="n">
        <v>0</v>
      </c>
      <c r="AA499" s="30" t="n">
        <v>0</v>
      </c>
      <c r="AB499" s="30" t="n">
        <v>0</v>
      </c>
      <c r="AC499" s="30" t="n">
        <v>0</v>
      </c>
      <c r="AD499" s="30" t="n">
        <v>25</v>
      </c>
      <c r="AE499" s="30" t="n">
        <v>25</v>
      </c>
      <c r="AF499" s="30" t="n">
        <v>0</v>
      </c>
      <c r="AG499" s="30" t="n">
        <v>0</v>
      </c>
      <c r="AH499" s="32" t="n">
        <f aca="false">V499-W499</f>
        <v>0</v>
      </c>
      <c r="AI499" s="32" t="n">
        <f aca="false">X499-Y499</f>
        <v>0</v>
      </c>
      <c r="AJ499" s="32" t="n">
        <f aca="false">Z499-AA499</f>
        <v>0</v>
      </c>
      <c r="AK499" s="32" t="n">
        <f aca="false">AB499-AC499</f>
        <v>0</v>
      </c>
      <c r="AL499" s="32" t="n">
        <f aca="false">AD499-AE499</f>
        <v>0</v>
      </c>
      <c r="AM499" s="32" t="n">
        <f aca="false">AF499-AG499</f>
        <v>0</v>
      </c>
      <c r="AN499" s="32" t="n">
        <f aca="false">SUM(AH499:AM499)</f>
        <v>0</v>
      </c>
      <c r="AO499" s="37"/>
      <c r="AP499" s="30" t="n">
        <v>0</v>
      </c>
      <c r="AQ499" s="30" t="n">
        <v>0</v>
      </c>
      <c r="AR499" s="30" t="n">
        <v>0</v>
      </c>
      <c r="AS499" s="30" t="n">
        <v>0</v>
      </c>
      <c r="AT499" s="30" t="s">
        <v>98</v>
      </c>
      <c r="AU499" s="36" t="n">
        <f aca="false">AP499-AQ499</f>
        <v>0</v>
      </c>
      <c r="AV499" s="36" t="n">
        <f aca="false">AR499-AS499</f>
        <v>0</v>
      </c>
      <c r="AW499" s="38"/>
      <c r="AX499" s="30" t="n">
        <v>0</v>
      </c>
      <c r="AY499" s="30" t="n">
        <v>0</v>
      </c>
      <c r="AZ499" s="30" t="n">
        <v>0</v>
      </c>
      <c r="BA499" s="30" t="n">
        <v>0</v>
      </c>
      <c r="BB499" s="30" t="n">
        <v>0</v>
      </c>
      <c r="BC499" s="30" t="n">
        <v>0</v>
      </c>
      <c r="BD499" s="30" t="n">
        <v>0</v>
      </c>
      <c r="BE499" s="30" t="n">
        <v>0</v>
      </c>
      <c r="BF499" s="30" t="n">
        <v>0</v>
      </c>
      <c r="BG499" s="30" t="n">
        <v>0</v>
      </c>
      <c r="BH499" s="32" t="n">
        <f aca="false">AX499-AY499</f>
        <v>0</v>
      </c>
      <c r="BI499" s="32" t="n">
        <f aca="false">AZ499-BA499</f>
        <v>0</v>
      </c>
      <c r="BJ499" s="32" t="n">
        <f aca="false">BB499-BC499</f>
        <v>0</v>
      </c>
      <c r="BK499" s="32" t="n">
        <f aca="false">BD499-BE499</f>
        <v>0</v>
      </c>
      <c r="BL499" s="32" t="n">
        <f aca="false">BF499-BG499</f>
        <v>0</v>
      </c>
      <c r="BM499" s="32" t="n">
        <f aca="false">SUM(BH499:BL499)</f>
        <v>0</v>
      </c>
      <c r="BN499" s="37"/>
      <c r="BO499" s="30" t="n">
        <v>0</v>
      </c>
      <c r="BP499" s="30" t="n">
        <v>0</v>
      </c>
      <c r="BQ499" s="30" t="n">
        <v>0</v>
      </c>
      <c r="BR499" s="30" t="n">
        <v>0</v>
      </c>
      <c r="BS499" s="35" t="s">
        <v>280</v>
      </c>
      <c r="BT499" s="36" t="n">
        <f aca="false">BO499-BP499</f>
        <v>0</v>
      </c>
      <c r="BU499" s="36" t="n">
        <f aca="false">BQ499-BR499</f>
        <v>0</v>
      </c>
      <c r="BV499" s="38"/>
      <c r="BW499" s="30" t="n">
        <v>0</v>
      </c>
      <c r="BX499" s="30" t="n">
        <v>0</v>
      </c>
      <c r="BY499" s="30" t="n">
        <v>0</v>
      </c>
      <c r="BZ499" s="30" t="n">
        <v>0</v>
      </c>
      <c r="CA499" s="30" t="n">
        <v>0</v>
      </c>
      <c r="CB499" s="30" t="n">
        <v>0</v>
      </c>
      <c r="CC499" s="30" t="n">
        <v>0</v>
      </c>
      <c r="CD499" s="30" t="n">
        <v>0</v>
      </c>
      <c r="CE499" s="30" t="n">
        <v>0</v>
      </c>
      <c r="CF499" s="30" t="n">
        <v>0</v>
      </c>
      <c r="CG499" s="30" t="n">
        <v>0</v>
      </c>
      <c r="CH499" s="30" t="n">
        <v>0</v>
      </c>
      <c r="CI499" s="30" t="n">
        <v>0</v>
      </c>
      <c r="CJ499" s="30" t="n">
        <v>0</v>
      </c>
      <c r="CK499" s="36" t="n">
        <f aca="false">BW499-BX499</f>
        <v>0</v>
      </c>
      <c r="CL499" s="36" t="n">
        <f aca="false">BY499-BZ499</f>
        <v>0</v>
      </c>
      <c r="CM499" s="36" t="n">
        <f aca="false">CA499-CB499</f>
        <v>0</v>
      </c>
      <c r="CN499" s="36" t="n">
        <f aca="false">CC499-CD499</f>
        <v>0</v>
      </c>
      <c r="CO499" s="36" t="n">
        <f aca="false">CE499-CF499</f>
        <v>0</v>
      </c>
      <c r="CP499" s="36" t="n">
        <f aca="false">CG499-CH499</f>
        <v>0</v>
      </c>
      <c r="CQ499" s="36" t="n">
        <f aca="false">CI499-CJ499</f>
        <v>0</v>
      </c>
      <c r="CR499" s="36" t="n">
        <f aca="false">SUM(CK499:CQ499)</f>
        <v>0</v>
      </c>
      <c r="CS499" s="38"/>
    </row>
    <row r="500" customFormat="false" ht="15" hidden="false" customHeight="true" outlineLevel="0" collapsed="false">
      <c r="A500" s="30" t="n">
        <v>386</v>
      </c>
      <c r="B500" s="31" t="s">
        <v>1258</v>
      </c>
      <c r="C500" s="31" t="s">
        <v>302</v>
      </c>
      <c r="D500" s="31" t="s">
        <v>1159</v>
      </c>
      <c r="E500" s="31" t="s">
        <v>1869</v>
      </c>
      <c r="F500" s="31" t="s">
        <v>1870</v>
      </c>
      <c r="G500" s="31"/>
      <c r="H500" s="30" t="n">
        <v>244</v>
      </c>
      <c r="I500" s="30" t="n">
        <v>220</v>
      </c>
      <c r="J500" s="32" t="n">
        <f aca="false">H500-I500</f>
        <v>24</v>
      </c>
      <c r="K500" s="33"/>
      <c r="L500" s="30" t="n">
        <v>14</v>
      </c>
      <c r="M500" s="30" t="n">
        <v>14</v>
      </c>
      <c r="N500" s="30" t="n">
        <v>50</v>
      </c>
      <c r="O500" s="30" t="n">
        <v>72</v>
      </c>
      <c r="P500" s="34" t="n">
        <f aca="false">SUM(N500:O500)</f>
        <v>122</v>
      </c>
      <c r="Q500" s="30" t="n">
        <v>111</v>
      </c>
      <c r="R500" s="35" t="s">
        <v>1871</v>
      </c>
      <c r="S500" s="36" t="n">
        <f aca="false">L500-M500</f>
        <v>0</v>
      </c>
      <c r="T500" s="36" t="n">
        <f aca="false">P500-Q500</f>
        <v>11</v>
      </c>
      <c r="U500" s="37"/>
      <c r="V500" s="30" t="n">
        <v>0</v>
      </c>
      <c r="W500" s="30" t="n">
        <v>0</v>
      </c>
      <c r="X500" s="30" t="n">
        <v>0</v>
      </c>
      <c r="Y500" s="30" t="n">
        <v>0</v>
      </c>
      <c r="Z500" s="30" t="n">
        <v>0</v>
      </c>
      <c r="AA500" s="30" t="n">
        <v>0</v>
      </c>
      <c r="AB500" s="30" t="n">
        <v>0</v>
      </c>
      <c r="AC500" s="30" t="n">
        <v>0</v>
      </c>
      <c r="AD500" s="30" t="n">
        <v>14</v>
      </c>
      <c r="AE500" s="30" t="n">
        <v>14</v>
      </c>
      <c r="AF500" s="30" t="n">
        <v>0</v>
      </c>
      <c r="AG500" s="30" t="n">
        <v>0</v>
      </c>
      <c r="AH500" s="32" t="n">
        <f aca="false">V500-W500</f>
        <v>0</v>
      </c>
      <c r="AI500" s="32" t="n">
        <f aca="false">X500-Y500</f>
        <v>0</v>
      </c>
      <c r="AJ500" s="32" t="n">
        <f aca="false">Z500-AA500</f>
        <v>0</v>
      </c>
      <c r="AK500" s="32" t="n">
        <f aca="false">AB500-AC500</f>
        <v>0</v>
      </c>
      <c r="AL500" s="32" t="n">
        <f aca="false">AD500-AE500</f>
        <v>0</v>
      </c>
      <c r="AM500" s="32" t="n">
        <f aca="false">AF500-AG500</f>
        <v>0</v>
      </c>
      <c r="AN500" s="32" t="n">
        <f aca="false">SUM(AH500:AM500)</f>
        <v>0</v>
      </c>
      <c r="AO500" s="37"/>
      <c r="AP500" s="30" t="n">
        <v>19</v>
      </c>
      <c r="AQ500" s="30" t="n">
        <v>16</v>
      </c>
      <c r="AR500" s="30" t="n">
        <v>122</v>
      </c>
      <c r="AS500" s="30" t="n">
        <v>109</v>
      </c>
      <c r="AT500" s="30" t="s">
        <v>1872</v>
      </c>
      <c r="AU500" s="36" t="n">
        <f aca="false">AP500-AQ500</f>
        <v>3</v>
      </c>
      <c r="AV500" s="36" t="n">
        <f aca="false">AR500-AS500</f>
        <v>13</v>
      </c>
      <c r="AW500" s="38"/>
      <c r="AX500" s="30" t="n">
        <v>0</v>
      </c>
      <c r="AY500" s="30" t="n">
        <v>0</v>
      </c>
      <c r="AZ500" s="30" t="n">
        <v>0</v>
      </c>
      <c r="BA500" s="30" t="n">
        <v>0</v>
      </c>
      <c r="BB500" s="30" t="n">
        <v>0</v>
      </c>
      <c r="BC500" s="30" t="n">
        <v>0</v>
      </c>
      <c r="BD500" s="30" t="n">
        <v>19</v>
      </c>
      <c r="BE500" s="30" t="n">
        <v>16</v>
      </c>
      <c r="BF500" s="30" t="n">
        <v>0</v>
      </c>
      <c r="BG500" s="30" t="n">
        <v>0</v>
      </c>
      <c r="BH500" s="32" t="n">
        <f aca="false">AX500-AY500</f>
        <v>0</v>
      </c>
      <c r="BI500" s="32" t="n">
        <f aca="false">AZ500-BA500</f>
        <v>0</v>
      </c>
      <c r="BJ500" s="32" t="n">
        <f aca="false">BB500-BC500</f>
        <v>0</v>
      </c>
      <c r="BK500" s="32" t="n">
        <f aca="false">BD500-BE500</f>
        <v>3</v>
      </c>
      <c r="BL500" s="32" t="n">
        <f aca="false">BF500-BG500</f>
        <v>0</v>
      </c>
      <c r="BM500" s="32" t="n">
        <f aca="false">SUM(BH500:BL500)</f>
        <v>3</v>
      </c>
      <c r="BN500" s="37"/>
      <c r="BO500" s="30" t="n">
        <v>0</v>
      </c>
      <c r="BP500" s="30" t="n">
        <v>0</v>
      </c>
      <c r="BQ500" s="30" t="n">
        <v>0</v>
      </c>
      <c r="BR500" s="30" t="n">
        <v>0</v>
      </c>
      <c r="BS500" s="35" t="s">
        <v>377</v>
      </c>
      <c r="BT500" s="36" t="n">
        <f aca="false">BO500-BP500</f>
        <v>0</v>
      </c>
      <c r="BU500" s="36" t="n">
        <f aca="false">BQ500-BR500</f>
        <v>0</v>
      </c>
      <c r="BV500" s="38"/>
      <c r="BW500" s="30" t="n">
        <v>0</v>
      </c>
      <c r="BX500" s="30" t="n">
        <v>0</v>
      </c>
      <c r="BY500" s="30" t="n">
        <v>0</v>
      </c>
      <c r="BZ500" s="30" t="n">
        <v>0</v>
      </c>
      <c r="CA500" s="30" t="n">
        <v>0</v>
      </c>
      <c r="CB500" s="30" t="n">
        <v>0</v>
      </c>
      <c r="CC500" s="30" t="n">
        <v>0</v>
      </c>
      <c r="CD500" s="30" t="n">
        <v>0</v>
      </c>
      <c r="CE500" s="30" t="n">
        <v>0</v>
      </c>
      <c r="CF500" s="30" t="n">
        <v>0</v>
      </c>
      <c r="CG500" s="30" t="n">
        <v>0</v>
      </c>
      <c r="CH500" s="30" t="n">
        <v>0</v>
      </c>
      <c r="CI500" s="30" t="n">
        <v>0</v>
      </c>
      <c r="CJ500" s="30" t="n">
        <v>0</v>
      </c>
      <c r="CK500" s="36" t="n">
        <f aca="false">BW500-BX500</f>
        <v>0</v>
      </c>
      <c r="CL500" s="36" t="n">
        <f aca="false">BY500-BZ500</f>
        <v>0</v>
      </c>
      <c r="CM500" s="36" t="n">
        <f aca="false">CA500-CB500</f>
        <v>0</v>
      </c>
      <c r="CN500" s="36" t="n">
        <f aca="false">CC500-CD500</f>
        <v>0</v>
      </c>
      <c r="CO500" s="36" t="n">
        <f aca="false">CE500-CF500</f>
        <v>0</v>
      </c>
      <c r="CP500" s="36" t="n">
        <f aca="false">CG500-CH500</f>
        <v>0</v>
      </c>
      <c r="CQ500" s="36" t="n">
        <f aca="false">CI500-CJ500</f>
        <v>0</v>
      </c>
      <c r="CR500" s="36" t="n">
        <f aca="false">SUM(CK500:CQ500)</f>
        <v>0</v>
      </c>
      <c r="CS500" s="38"/>
    </row>
    <row r="501" customFormat="false" ht="15" hidden="false" customHeight="true" outlineLevel="0" collapsed="false">
      <c r="A501" s="30" t="n">
        <v>648</v>
      </c>
      <c r="B501" s="31" t="s">
        <v>1204</v>
      </c>
      <c r="C501" s="31" t="s">
        <v>302</v>
      </c>
      <c r="D501" s="31" t="s">
        <v>1159</v>
      </c>
      <c r="E501" s="31" t="s">
        <v>1873</v>
      </c>
      <c r="F501" s="31" t="s">
        <v>1874</v>
      </c>
      <c r="G501" s="31"/>
      <c r="H501" s="30" t="n">
        <v>1190</v>
      </c>
      <c r="I501" s="30" t="n">
        <v>1103</v>
      </c>
      <c r="J501" s="32" t="n">
        <f aca="false">H501-I501</f>
        <v>87</v>
      </c>
      <c r="K501" s="33"/>
      <c r="L501" s="30" t="n">
        <v>42</v>
      </c>
      <c r="M501" s="30" t="n">
        <v>30</v>
      </c>
      <c r="N501" s="30" t="n">
        <v>147</v>
      </c>
      <c r="O501" s="30" t="n">
        <v>195</v>
      </c>
      <c r="P501" s="34" t="n">
        <f aca="false">SUM(N501:O501)</f>
        <v>342</v>
      </c>
      <c r="Q501" s="30" t="n">
        <v>255</v>
      </c>
      <c r="R501" s="35" t="s">
        <v>1875</v>
      </c>
      <c r="S501" s="36" t="n">
        <f aca="false">L501-M501</f>
        <v>12</v>
      </c>
      <c r="T501" s="36" t="n">
        <f aca="false">P501-Q501</f>
        <v>87</v>
      </c>
      <c r="U501" s="37"/>
      <c r="V501" s="30" t="n">
        <v>6</v>
      </c>
      <c r="W501" s="30" t="n">
        <v>0</v>
      </c>
      <c r="X501" s="30" t="n">
        <v>33</v>
      </c>
      <c r="Y501" s="30" t="n">
        <v>30</v>
      </c>
      <c r="Z501" s="30" t="n">
        <v>0</v>
      </c>
      <c r="AA501" s="30" t="n">
        <v>0</v>
      </c>
      <c r="AB501" s="30" t="n">
        <v>0</v>
      </c>
      <c r="AC501" s="30" t="n">
        <v>0</v>
      </c>
      <c r="AD501" s="30" t="n">
        <v>3</v>
      </c>
      <c r="AE501" s="30" t="n">
        <v>0</v>
      </c>
      <c r="AF501" s="30" t="n">
        <v>0</v>
      </c>
      <c r="AG501" s="30" t="n">
        <v>0</v>
      </c>
      <c r="AH501" s="32" t="n">
        <f aca="false">V501-W501</f>
        <v>6</v>
      </c>
      <c r="AI501" s="32" t="n">
        <f aca="false">X501-Y501</f>
        <v>3</v>
      </c>
      <c r="AJ501" s="32" t="n">
        <f aca="false">Z501-AA501</f>
        <v>0</v>
      </c>
      <c r="AK501" s="32" t="n">
        <f aca="false">AB501-AC501</f>
        <v>0</v>
      </c>
      <c r="AL501" s="32" t="n">
        <f aca="false">AD501-AE501</f>
        <v>3</v>
      </c>
      <c r="AM501" s="32" t="n">
        <f aca="false">AF501-AG501</f>
        <v>0</v>
      </c>
      <c r="AN501" s="32" t="n">
        <f aca="false">SUM(AH501:AM501)</f>
        <v>12</v>
      </c>
      <c r="AO501" s="37"/>
      <c r="AP501" s="30" t="n">
        <v>51</v>
      </c>
      <c r="AQ501" s="30" t="n">
        <v>37</v>
      </c>
      <c r="AR501" s="30" t="n">
        <v>361</v>
      </c>
      <c r="AS501" s="30" t="n">
        <v>312</v>
      </c>
      <c r="AT501" s="30" t="s">
        <v>1876</v>
      </c>
      <c r="AU501" s="36" t="n">
        <f aca="false">AP501-AQ501</f>
        <v>14</v>
      </c>
      <c r="AV501" s="36" t="n">
        <f aca="false">AR501-AS501</f>
        <v>49</v>
      </c>
      <c r="AW501" s="38"/>
      <c r="AX501" s="30" t="n">
        <v>44</v>
      </c>
      <c r="AY501" s="30" t="n">
        <v>37</v>
      </c>
      <c r="AZ501" s="30" t="n">
        <v>3</v>
      </c>
      <c r="BA501" s="30" t="n">
        <v>0</v>
      </c>
      <c r="BB501" s="30" t="n">
        <v>0</v>
      </c>
      <c r="BC501" s="30" t="n">
        <v>0</v>
      </c>
      <c r="BD501" s="30" t="n">
        <v>4</v>
      </c>
      <c r="BE501" s="30" t="n">
        <v>0</v>
      </c>
      <c r="BF501" s="30" t="n">
        <v>0</v>
      </c>
      <c r="BG501" s="30" t="n">
        <v>0</v>
      </c>
      <c r="BH501" s="32" t="n">
        <f aca="false">AX501-AY501</f>
        <v>7</v>
      </c>
      <c r="BI501" s="32" t="n">
        <f aca="false">AZ501-BA501</f>
        <v>3</v>
      </c>
      <c r="BJ501" s="32" t="n">
        <f aca="false">BB501-BC501</f>
        <v>0</v>
      </c>
      <c r="BK501" s="32" t="n">
        <f aca="false">BD501-BE501</f>
        <v>4</v>
      </c>
      <c r="BL501" s="32" t="n">
        <f aca="false">BF501-BG501</f>
        <v>0</v>
      </c>
      <c r="BM501" s="32" t="n">
        <f aca="false">SUM(BH501:BL501)</f>
        <v>14</v>
      </c>
      <c r="BN501" s="37"/>
      <c r="BO501" s="30" t="n">
        <v>10</v>
      </c>
      <c r="BP501" s="30" t="n">
        <v>20</v>
      </c>
      <c r="BQ501" s="30" t="n">
        <v>37</v>
      </c>
      <c r="BR501" s="30" t="n">
        <v>170</v>
      </c>
      <c r="BS501" s="35" t="s">
        <v>1877</v>
      </c>
      <c r="BT501" s="36" t="n">
        <f aca="false">BO501-BP501</f>
        <v>-10</v>
      </c>
      <c r="BU501" s="36" t="n">
        <f aca="false">BQ501-BR501</f>
        <v>-133</v>
      </c>
      <c r="BV501" s="38"/>
      <c r="BW501" s="30" t="n">
        <v>2</v>
      </c>
      <c r="BX501" s="30" t="n">
        <v>20</v>
      </c>
      <c r="BY501" s="30" t="n">
        <v>0</v>
      </c>
      <c r="BZ501" s="30" t="n">
        <v>0</v>
      </c>
      <c r="CA501" s="30" t="n">
        <v>8</v>
      </c>
      <c r="CB501" s="30" t="n">
        <v>0</v>
      </c>
      <c r="CC501" s="30" t="n">
        <v>0</v>
      </c>
      <c r="CD501" s="30" t="n">
        <v>0</v>
      </c>
      <c r="CE501" s="30" t="n">
        <v>0</v>
      </c>
      <c r="CF501" s="30" t="n">
        <v>0</v>
      </c>
      <c r="CG501" s="30" t="n">
        <v>0</v>
      </c>
      <c r="CH501" s="30" t="n">
        <v>0</v>
      </c>
      <c r="CI501" s="30" t="n">
        <v>0</v>
      </c>
      <c r="CJ501" s="30" t="n">
        <v>0</v>
      </c>
      <c r="CK501" s="36" t="n">
        <f aca="false">BW501-BX501</f>
        <v>-18</v>
      </c>
      <c r="CL501" s="36" t="n">
        <f aca="false">BY501-BZ501</f>
        <v>0</v>
      </c>
      <c r="CM501" s="36" t="n">
        <f aca="false">CA501-CB501</f>
        <v>8</v>
      </c>
      <c r="CN501" s="36" t="n">
        <f aca="false">CC501-CD501</f>
        <v>0</v>
      </c>
      <c r="CO501" s="36" t="n">
        <f aca="false">CE501-CF501</f>
        <v>0</v>
      </c>
      <c r="CP501" s="36" t="n">
        <f aca="false">CG501-CH501</f>
        <v>0</v>
      </c>
      <c r="CQ501" s="36" t="n">
        <f aca="false">CI501-CJ501</f>
        <v>0</v>
      </c>
      <c r="CR501" s="36" t="n">
        <f aca="false">SUM(CK501:CQ501)</f>
        <v>-10</v>
      </c>
      <c r="CS501" s="38"/>
    </row>
    <row r="502" customFormat="false" ht="15" hidden="false" customHeight="true" outlineLevel="0" collapsed="false">
      <c r="A502" s="30" t="n">
        <v>787</v>
      </c>
      <c r="B502" s="31" t="s">
        <v>1385</v>
      </c>
      <c r="C502" s="31" t="s">
        <v>302</v>
      </c>
      <c r="D502" s="31" t="s">
        <v>1159</v>
      </c>
      <c r="E502" s="31" t="s">
        <v>1878</v>
      </c>
      <c r="F502" s="31" t="s">
        <v>1879</v>
      </c>
      <c r="G502" s="31"/>
      <c r="H502" s="30" t="n">
        <v>0</v>
      </c>
      <c r="I502" s="30" t="n">
        <v>0</v>
      </c>
      <c r="J502" s="32" t="n">
        <f aca="false">H502-I502</f>
        <v>0</v>
      </c>
      <c r="K502" s="33"/>
      <c r="L502" s="30" t="n">
        <v>0</v>
      </c>
      <c r="M502" s="30" t="n">
        <v>0</v>
      </c>
      <c r="N502" s="30" t="n">
        <v>0</v>
      </c>
      <c r="O502" s="30" t="n">
        <v>0</v>
      </c>
      <c r="P502" s="34" t="n">
        <f aca="false">SUM(N502:O502)</f>
        <v>0</v>
      </c>
      <c r="Q502" s="30" t="n">
        <v>0</v>
      </c>
      <c r="R502" s="35"/>
      <c r="S502" s="36" t="n">
        <f aca="false">L502-M502</f>
        <v>0</v>
      </c>
      <c r="T502" s="36" t="n">
        <f aca="false">P502-Q502</f>
        <v>0</v>
      </c>
      <c r="U502" s="37"/>
      <c r="V502" s="30" t="n">
        <v>0</v>
      </c>
      <c r="W502" s="30" t="n">
        <v>0</v>
      </c>
      <c r="X502" s="30" t="n">
        <v>0</v>
      </c>
      <c r="Y502" s="30" t="n">
        <v>0</v>
      </c>
      <c r="Z502" s="30" t="n">
        <v>0</v>
      </c>
      <c r="AA502" s="30" t="n">
        <v>0</v>
      </c>
      <c r="AB502" s="30" t="n">
        <v>0</v>
      </c>
      <c r="AC502" s="30" t="n">
        <v>0</v>
      </c>
      <c r="AD502" s="30" t="n">
        <v>0</v>
      </c>
      <c r="AE502" s="30" t="n">
        <v>0</v>
      </c>
      <c r="AF502" s="30" t="n">
        <v>0</v>
      </c>
      <c r="AG502" s="30" t="n">
        <v>0</v>
      </c>
      <c r="AH502" s="32" t="n">
        <f aca="false">V502-W502</f>
        <v>0</v>
      </c>
      <c r="AI502" s="32" t="n">
        <f aca="false">X502-Y502</f>
        <v>0</v>
      </c>
      <c r="AJ502" s="32" t="n">
        <f aca="false">Z502-AA502</f>
        <v>0</v>
      </c>
      <c r="AK502" s="32" t="n">
        <f aca="false">AB502-AC502</f>
        <v>0</v>
      </c>
      <c r="AL502" s="32" t="n">
        <f aca="false">AD502-AE502</f>
        <v>0</v>
      </c>
      <c r="AM502" s="32" t="n">
        <f aca="false">AF502-AG502</f>
        <v>0</v>
      </c>
      <c r="AN502" s="32" t="n">
        <f aca="false">SUM(AH502:AM502)</f>
        <v>0</v>
      </c>
      <c r="AO502" s="37"/>
      <c r="AP502" s="30" t="n">
        <v>0</v>
      </c>
      <c r="AQ502" s="30" t="n">
        <v>0</v>
      </c>
      <c r="AR502" s="30" t="n">
        <v>0</v>
      </c>
      <c r="AS502" s="30" t="n">
        <v>0</v>
      </c>
      <c r="AT502" s="30"/>
      <c r="AU502" s="36" t="n">
        <f aca="false">AP502-AQ502</f>
        <v>0</v>
      </c>
      <c r="AV502" s="36" t="n">
        <f aca="false">AR502-AS502</f>
        <v>0</v>
      </c>
      <c r="AW502" s="38"/>
      <c r="AX502" s="30" t="n">
        <v>0</v>
      </c>
      <c r="AY502" s="30" t="n">
        <v>0</v>
      </c>
      <c r="AZ502" s="30" t="n">
        <v>0</v>
      </c>
      <c r="BA502" s="30" t="n">
        <v>0</v>
      </c>
      <c r="BB502" s="30" t="n">
        <v>0</v>
      </c>
      <c r="BC502" s="30" t="n">
        <v>0</v>
      </c>
      <c r="BD502" s="30" t="n">
        <v>0</v>
      </c>
      <c r="BE502" s="30" t="n">
        <v>0</v>
      </c>
      <c r="BF502" s="30" t="n">
        <v>0</v>
      </c>
      <c r="BG502" s="30" t="n">
        <v>0</v>
      </c>
      <c r="BH502" s="32" t="n">
        <f aca="false">AX502-AY502</f>
        <v>0</v>
      </c>
      <c r="BI502" s="32" t="n">
        <f aca="false">AZ502-BA502</f>
        <v>0</v>
      </c>
      <c r="BJ502" s="32" t="n">
        <f aca="false">BB502-BC502</f>
        <v>0</v>
      </c>
      <c r="BK502" s="32" t="n">
        <f aca="false">BD502-BE502</f>
        <v>0</v>
      </c>
      <c r="BL502" s="32" t="n">
        <f aca="false">BF502-BG502</f>
        <v>0</v>
      </c>
      <c r="BM502" s="32" t="n">
        <f aca="false">SUM(BH502:BL502)</f>
        <v>0</v>
      </c>
      <c r="BN502" s="37"/>
      <c r="BO502" s="30" t="n">
        <v>0</v>
      </c>
      <c r="BP502" s="30" t="n">
        <v>0</v>
      </c>
      <c r="BQ502" s="30" t="n">
        <v>0</v>
      </c>
      <c r="BR502" s="30" t="n">
        <v>0</v>
      </c>
      <c r="BS502" s="35"/>
      <c r="BT502" s="36" t="n">
        <f aca="false">BO502-BP502</f>
        <v>0</v>
      </c>
      <c r="BU502" s="36" t="n">
        <f aca="false">BQ502-BR502</f>
        <v>0</v>
      </c>
      <c r="BV502" s="38"/>
      <c r="BW502" s="30" t="n">
        <v>0</v>
      </c>
      <c r="BX502" s="30" t="n">
        <v>0</v>
      </c>
      <c r="BY502" s="30" t="n">
        <v>0</v>
      </c>
      <c r="BZ502" s="30" t="n">
        <v>0</v>
      </c>
      <c r="CA502" s="30" t="n">
        <v>0</v>
      </c>
      <c r="CB502" s="30" t="n">
        <v>0</v>
      </c>
      <c r="CC502" s="30" t="n">
        <v>0</v>
      </c>
      <c r="CD502" s="30" t="n">
        <v>0</v>
      </c>
      <c r="CE502" s="30" t="n">
        <v>0</v>
      </c>
      <c r="CF502" s="30" t="n">
        <v>0</v>
      </c>
      <c r="CG502" s="30" t="n">
        <v>0</v>
      </c>
      <c r="CH502" s="30" t="n">
        <v>0</v>
      </c>
      <c r="CI502" s="30" t="n">
        <v>0</v>
      </c>
      <c r="CJ502" s="30" t="n">
        <v>0</v>
      </c>
      <c r="CK502" s="36" t="n">
        <f aca="false">BW502-BX502</f>
        <v>0</v>
      </c>
      <c r="CL502" s="36" t="n">
        <f aca="false">BY502-BZ502</f>
        <v>0</v>
      </c>
      <c r="CM502" s="36" t="n">
        <f aca="false">CA502-CB502</f>
        <v>0</v>
      </c>
      <c r="CN502" s="36" t="n">
        <f aca="false">CC502-CD502</f>
        <v>0</v>
      </c>
      <c r="CO502" s="36" t="n">
        <f aca="false">CE502-CF502</f>
        <v>0</v>
      </c>
      <c r="CP502" s="36" t="n">
        <f aca="false">CG502-CH502</f>
        <v>0</v>
      </c>
      <c r="CQ502" s="36" t="n">
        <f aca="false">CI502-CJ502</f>
        <v>0</v>
      </c>
      <c r="CR502" s="36" t="n">
        <f aca="false">SUM(CK502:CQ502)</f>
        <v>0</v>
      </c>
      <c r="CS502" s="38"/>
    </row>
    <row r="503" customFormat="false" ht="15" hidden="false" customHeight="true" outlineLevel="0" collapsed="false">
      <c r="A503" s="30" t="n">
        <v>938</v>
      </c>
      <c r="B503" s="31" t="s">
        <v>1258</v>
      </c>
      <c r="C503" s="31" t="s">
        <v>302</v>
      </c>
      <c r="D503" s="31" t="s">
        <v>1159</v>
      </c>
      <c r="E503" s="31" t="s">
        <v>1880</v>
      </c>
      <c r="F503" s="31" t="s">
        <v>1881</v>
      </c>
      <c r="G503" s="31"/>
      <c r="H503" s="30" t="n">
        <v>0</v>
      </c>
      <c r="I503" s="30" t="n">
        <v>0</v>
      </c>
      <c r="J503" s="32" t="n">
        <f aca="false">H503-I503</f>
        <v>0</v>
      </c>
      <c r="K503" s="33"/>
      <c r="L503" s="30" t="n">
        <v>0</v>
      </c>
      <c r="M503" s="30" t="n">
        <v>0</v>
      </c>
      <c r="N503" s="30" t="n">
        <v>0</v>
      </c>
      <c r="O503" s="30" t="n">
        <v>0</v>
      </c>
      <c r="P503" s="34" t="n">
        <f aca="false">SUM(N503:O503)</f>
        <v>0</v>
      </c>
      <c r="Q503" s="30" t="n">
        <v>0</v>
      </c>
      <c r="R503" s="35"/>
      <c r="S503" s="36" t="n">
        <f aca="false">L503-M503</f>
        <v>0</v>
      </c>
      <c r="T503" s="36" t="n">
        <f aca="false">P503-Q503</f>
        <v>0</v>
      </c>
      <c r="U503" s="37"/>
      <c r="V503" s="30" t="n">
        <v>0</v>
      </c>
      <c r="W503" s="30" t="n">
        <v>0</v>
      </c>
      <c r="X503" s="30" t="n">
        <v>0</v>
      </c>
      <c r="Y503" s="30" t="n">
        <v>0</v>
      </c>
      <c r="Z503" s="30" t="n">
        <v>0</v>
      </c>
      <c r="AA503" s="30" t="n">
        <v>0</v>
      </c>
      <c r="AB503" s="30" t="n">
        <v>0</v>
      </c>
      <c r="AC503" s="30" t="n">
        <v>0</v>
      </c>
      <c r="AD503" s="30" t="n">
        <v>0</v>
      </c>
      <c r="AE503" s="30" t="n">
        <v>0</v>
      </c>
      <c r="AF503" s="30" t="n">
        <v>0</v>
      </c>
      <c r="AG503" s="30" t="n">
        <v>0</v>
      </c>
      <c r="AH503" s="32" t="n">
        <f aca="false">V503-W503</f>
        <v>0</v>
      </c>
      <c r="AI503" s="32" t="n">
        <f aca="false">X503-Y503</f>
        <v>0</v>
      </c>
      <c r="AJ503" s="32" t="n">
        <f aca="false">Z503-AA503</f>
        <v>0</v>
      </c>
      <c r="AK503" s="32" t="n">
        <f aca="false">AB503-AC503</f>
        <v>0</v>
      </c>
      <c r="AL503" s="32" t="n">
        <f aca="false">AD503-AE503</f>
        <v>0</v>
      </c>
      <c r="AM503" s="32" t="n">
        <f aca="false">AF503-AG503</f>
        <v>0</v>
      </c>
      <c r="AN503" s="32" t="n">
        <f aca="false">SUM(AH503:AM503)</f>
        <v>0</v>
      </c>
      <c r="AO503" s="37"/>
      <c r="AP503" s="30" t="n">
        <v>0</v>
      </c>
      <c r="AQ503" s="30" t="n">
        <v>0</v>
      </c>
      <c r="AR503" s="30" t="n">
        <v>0</v>
      </c>
      <c r="AS503" s="30" t="n">
        <v>0</v>
      </c>
      <c r="AT503" s="30"/>
      <c r="AU503" s="36" t="n">
        <f aca="false">AP503-AQ503</f>
        <v>0</v>
      </c>
      <c r="AV503" s="36" t="n">
        <f aca="false">AR503-AS503</f>
        <v>0</v>
      </c>
      <c r="AW503" s="38"/>
      <c r="AX503" s="30" t="n">
        <v>0</v>
      </c>
      <c r="AY503" s="30" t="n">
        <v>0</v>
      </c>
      <c r="AZ503" s="30" t="n">
        <v>0</v>
      </c>
      <c r="BA503" s="30" t="n">
        <v>0</v>
      </c>
      <c r="BB503" s="30" t="n">
        <v>0</v>
      </c>
      <c r="BC503" s="30" t="n">
        <v>0</v>
      </c>
      <c r="BD503" s="30" t="n">
        <v>0</v>
      </c>
      <c r="BE503" s="30" t="n">
        <v>0</v>
      </c>
      <c r="BF503" s="30" t="n">
        <v>0</v>
      </c>
      <c r="BG503" s="30" t="n">
        <v>0</v>
      </c>
      <c r="BH503" s="32" t="n">
        <f aca="false">AX503-AY503</f>
        <v>0</v>
      </c>
      <c r="BI503" s="32" t="n">
        <f aca="false">AZ503-BA503</f>
        <v>0</v>
      </c>
      <c r="BJ503" s="32" t="n">
        <f aca="false">BB503-BC503</f>
        <v>0</v>
      </c>
      <c r="BK503" s="32" t="n">
        <f aca="false">BD503-BE503</f>
        <v>0</v>
      </c>
      <c r="BL503" s="32" t="n">
        <f aca="false">BF503-BG503</f>
        <v>0</v>
      </c>
      <c r="BM503" s="32" t="n">
        <f aca="false">SUM(BH503:BL503)</f>
        <v>0</v>
      </c>
      <c r="BN503" s="37"/>
      <c r="BO503" s="30" t="n">
        <v>0</v>
      </c>
      <c r="BP503" s="30" t="n">
        <v>0</v>
      </c>
      <c r="BQ503" s="30" t="n">
        <v>0</v>
      </c>
      <c r="BR503" s="30" t="n">
        <v>0</v>
      </c>
      <c r="BS503" s="35"/>
      <c r="BT503" s="36" t="n">
        <f aca="false">BO503-BP503</f>
        <v>0</v>
      </c>
      <c r="BU503" s="36" t="n">
        <f aca="false">BQ503-BR503</f>
        <v>0</v>
      </c>
      <c r="BV503" s="38"/>
      <c r="BW503" s="30" t="n">
        <v>0</v>
      </c>
      <c r="BX503" s="30" t="n">
        <v>0</v>
      </c>
      <c r="BY503" s="30" t="n">
        <v>0</v>
      </c>
      <c r="BZ503" s="30" t="n">
        <v>0</v>
      </c>
      <c r="CA503" s="30" t="n">
        <v>0</v>
      </c>
      <c r="CB503" s="30" t="n">
        <v>0</v>
      </c>
      <c r="CC503" s="30" t="n">
        <v>0</v>
      </c>
      <c r="CD503" s="30" t="n">
        <v>0</v>
      </c>
      <c r="CE503" s="30" t="n">
        <v>0</v>
      </c>
      <c r="CF503" s="30" t="n">
        <v>0</v>
      </c>
      <c r="CG503" s="30" t="n">
        <v>0</v>
      </c>
      <c r="CH503" s="30" t="n">
        <v>0</v>
      </c>
      <c r="CI503" s="30" t="n">
        <v>0</v>
      </c>
      <c r="CJ503" s="30" t="n">
        <v>0</v>
      </c>
      <c r="CK503" s="36" t="n">
        <f aca="false">BW503-BX503</f>
        <v>0</v>
      </c>
      <c r="CL503" s="36" t="n">
        <f aca="false">BY503-BZ503</f>
        <v>0</v>
      </c>
      <c r="CM503" s="36" t="n">
        <f aca="false">CA503-CB503</f>
        <v>0</v>
      </c>
      <c r="CN503" s="36" t="n">
        <f aca="false">CC503-CD503</f>
        <v>0</v>
      </c>
      <c r="CO503" s="36" t="n">
        <f aca="false">CE503-CF503</f>
        <v>0</v>
      </c>
      <c r="CP503" s="36" t="n">
        <f aca="false">CG503-CH503</f>
        <v>0</v>
      </c>
      <c r="CQ503" s="36" t="n">
        <f aca="false">CI503-CJ503</f>
        <v>0</v>
      </c>
      <c r="CR503" s="36" t="n">
        <f aca="false">SUM(CK503:CQ503)</f>
        <v>0</v>
      </c>
      <c r="CS503" s="38"/>
    </row>
    <row r="504" customFormat="false" ht="15" hidden="false" customHeight="true" outlineLevel="0" collapsed="false">
      <c r="A504" s="30" t="n">
        <v>939</v>
      </c>
      <c r="B504" s="31" t="s">
        <v>1258</v>
      </c>
      <c r="C504" s="31" t="s">
        <v>302</v>
      </c>
      <c r="D504" s="31" t="s">
        <v>1159</v>
      </c>
      <c r="E504" s="31" t="s">
        <v>1882</v>
      </c>
      <c r="F504" s="31" t="s">
        <v>1883</v>
      </c>
      <c r="G504" s="31"/>
      <c r="H504" s="30" t="n">
        <v>0</v>
      </c>
      <c r="I504" s="30" t="n">
        <v>0</v>
      </c>
      <c r="J504" s="32" t="n">
        <f aca="false">H504-I504</f>
        <v>0</v>
      </c>
      <c r="K504" s="33"/>
      <c r="L504" s="30" t="n">
        <v>0</v>
      </c>
      <c r="M504" s="30" t="n">
        <v>0</v>
      </c>
      <c r="N504" s="30" t="n">
        <v>0</v>
      </c>
      <c r="O504" s="30" t="n">
        <v>0</v>
      </c>
      <c r="P504" s="34" t="n">
        <f aca="false">SUM(N504:O504)</f>
        <v>0</v>
      </c>
      <c r="Q504" s="30" t="n">
        <v>0</v>
      </c>
      <c r="R504" s="35"/>
      <c r="S504" s="36" t="n">
        <f aca="false">L504-M504</f>
        <v>0</v>
      </c>
      <c r="T504" s="36" t="n">
        <f aca="false">P504-Q504</f>
        <v>0</v>
      </c>
      <c r="U504" s="37"/>
      <c r="V504" s="30" t="n">
        <v>0</v>
      </c>
      <c r="W504" s="30" t="n">
        <v>0</v>
      </c>
      <c r="X504" s="30" t="n">
        <v>0</v>
      </c>
      <c r="Y504" s="30" t="n">
        <v>0</v>
      </c>
      <c r="Z504" s="30" t="n">
        <v>0</v>
      </c>
      <c r="AA504" s="30" t="n">
        <v>0</v>
      </c>
      <c r="AB504" s="30" t="n">
        <v>0</v>
      </c>
      <c r="AC504" s="30" t="n">
        <v>0</v>
      </c>
      <c r="AD504" s="30" t="n">
        <v>0</v>
      </c>
      <c r="AE504" s="30" t="n">
        <v>0</v>
      </c>
      <c r="AF504" s="30" t="n">
        <v>0</v>
      </c>
      <c r="AG504" s="30" t="n">
        <v>0</v>
      </c>
      <c r="AH504" s="32" t="n">
        <f aca="false">V504-W504</f>
        <v>0</v>
      </c>
      <c r="AI504" s="32" t="n">
        <f aca="false">X504-Y504</f>
        <v>0</v>
      </c>
      <c r="AJ504" s="32" t="n">
        <f aca="false">Z504-AA504</f>
        <v>0</v>
      </c>
      <c r="AK504" s="32" t="n">
        <f aca="false">AB504-AC504</f>
        <v>0</v>
      </c>
      <c r="AL504" s="32" t="n">
        <f aca="false">AD504-AE504</f>
        <v>0</v>
      </c>
      <c r="AM504" s="32" t="n">
        <f aca="false">AF504-AG504</f>
        <v>0</v>
      </c>
      <c r="AN504" s="32" t="n">
        <f aca="false">SUM(AH504:AM504)</f>
        <v>0</v>
      </c>
      <c r="AO504" s="37"/>
      <c r="AP504" s="30" t="n">
        <v>0</v>
      </c>
      <c r="AQ504" s="30" t="n">
        <v>0</v>
      </c>
      <c r="AR504" s="30" t="n">
        <v>0</v>
      </c>
      <c r="AS504" s="30" t="n">
        <v>0</v>
      </c>
      <c r="AT504" s="30"/>
      <c r="AU504" s="36" t="n">
        <f aca="false">AP504-AQ504</f>
        <v>0</v>
      </c>
      <c r="AV504" s="36" t="n">
        <f aca="false">AR504-AS504</f>
        <v>0</v>
      </c>
      <c r="AW504" s="38"/>
      <c r="AX504" s="30" t="n">
        <v>0</v>
      </c>
      <c r="AY504" s="30" t="n">
        <v>0</v>
      </c>
      <c r="AZ504" s="30" t="n">
        <v>0</v>
      </c>
      <c r="BA504" s="30" t="n">
        <v>0</v>
      </c>
      <c r="BB504" s="30" t="n">
        <v>0</v>
      </c>
      <c r="BC504" s="30" t="n">
        <v>0</v>
      </c>
      <c r="BD504" s="30" t="n">
        <v>0</v>
      </c>
      <c r="BE504" s="30" t="n">
        <v>0</v>
      </c>
      <c r="BF504" s="30" t="n">
        <v>0</v>
      </c>
      <c r="BG504" s="30" t="n">
        <v>0</v>
      </c>
      <c r="BH504" s="32" t="n">
        <f aca="false">AX504-AY504</f>
        <v>0</v>
      </c>
      <c r="BI504" s="32" t="n">
        <f aca="false">AZ504-BA504</f>
        <v>0</v>
      </c>
      <c r="BJ504" s="32" t="n">
        <f aca="false">BB504-BC504</f>
        <v>0</v>
      </c>
      <c r="BK504" s="32" t="n">
        <f aca="false">BD504-BE504</f>
        <v>0</v>
      </c>
      <c r="BL504" s="32" t="n">
        <f aca="false">BF504-BG504</f>
        <v>0</v>
      </c>
      <c r="BM504" s="32" t="n">
        <f aca="false">SUM(BH504:BL504)</f>
        <v>0</v>
      </c>
      <c r="BN504" s="37"/>
      <c r="BO504" s="30" t="n">
        <v>0</v>
      </c>
      <c r="BP504" s="30" t="n">
        <v>0</v>
      </c>
      <c r="BQ504" s="30" t="n">
        <v>0</v>
      </c>
      <c r="BR504" s="30" t="n">
        <v>0</v>
      </c>
      <c r="BS504" s="35"/>
      <c r="BT504" s="36" t="n">
        <f aca="false">BO504-BP504</f>
        <v>0</v>
      </c>
      <c r="BU504" s="36" t="n">
        <f aca="false">BQ504-BR504</f>
        <v>0</v>
      </c>
      <c r="BV504" s="38"/>
      <c r="BW504" s="30" t="n">
        <v>0</v>
      </c>
      <c r="BX504" s="30" t="n">
        <v>0</v>
      </c>
      <c r="BY504" s="30" t="n">
        <v>0</v>
      </c>
      <c r="BZ504" s="30" t="n">
        <v>0</v>
      </c>
      <c r="CA504" s="30" t="n">
        <v>0</v>
      </c>
      <c r="CB504" s="30" t="n">
        <v>0</v>
      </c>
      <c r="CC504" s="30" t="n">
        <v>0</v>
      </c>
      <c r="CD504" s="30" t="n">
        <v>0</v>
      </c>
      <c r="CE504" s="30" t="n">
        <v>0</v>
      </c>
      <c r="CF504" s="30" t="n">
        <v>0</v>
      </c>
      <c r="CG504" s="30" t="n">
        <v>0</v>
      </c>
      <c r="CH504" s="30" t="n">
        <v>0</v>
      </c>
      <c r="CI504" s="30" t="n">
        <v>0</v>
      </c>
      <c r="CJ504" s="30" t="n">
        <v>0</v>
      </c>
      <c r="CK504" s="36" t="n">
        <f aca="false">BW504-BX504</f>
        <v>0</v>
      </c>
      <c r="CL504" s="36" t="n">
        <f aca="false">BY504-BZ504</f>
        <v>0</v>
      </c>
      <c r="CM504" s="36" t="n">
        <f aca="false">CA504-CB504</f>
        <v>0</v>
      </c>
      <c r="CN504" s="36" t="n">
        <f aca="false">CC504-CD504</f>
        <v>0</v>
      </c>
      <c r="CO504" s="36" t="n">
        <f aca="false">CE504-CF504</f>
        <v>0</v>
      </c>
      <c r="CP504" s="36" t="n">
        <f aca="false">CG504-CH504</f>
        <v>0</v>
      </c>
      <c r="CQ504" s="36" t="n">
        <f aca="false">CI504-CJ504</f>
        <v>0</v>
      </c>
      <c r="CR504" s="36" t="n">
        <f aca="false">SUM(CK504:CQ504)</f>
        <v>0</v>
      </c>
      <c r="CS504" s="38"/>
    </row>
    <row r="505" customFormat="false" ht="15" hidden="false" customHeight="true" outlineLevel="0" collapsed="false">
      <c r="A505" s="30" t="n">
        <v>898</v>
      </c>
      <c r="B505" s="31" t="s">
        <v>1385</v>
      </c>
      <c r="C505" s="31" t="s">
        <v>302</v>
      </c>
      <c r="D505" s="31" t="s">
        <v>1159</v>
      </c>
      <c r="E505" s="31" t="s">
        <v>1884</v>
      </c>
      <c r="F505" s="31" t="s">
        <v>1885</v>
      </c>
      <c r="G505" s="31"/>
      <c r="H505" s="30" t="n">
        <v>0</v>
      </c>
      <c r="I505" s="30" t="n">
        <v>0</v>
      </c>
      <c r="J505" s="32" t="n">
        <f aca="false">H505-I505</f>
        <v>0</v>
      </c>
      <c r="K505" s="33"/>
      <c r="L505" s="30" t="n">
        <v>0</v>
      </c>
      <c r="M505" s="30" t="n">
        <v>0</v>
      </c>
      <c r="N505" s="30" t="n">
        <v>0</v>
      </c>
      <c r="O505" s="30" t="n">
        <v>0</v>
      </c>
      <c r="P505" s="34" t="n">
        <f aca="false">SUM(N505:O505)</f>
        <v>0</v>
      </c>
      <c r="Q505" s="30" t="n">
        <v>0</v>
      </c>
      <c r="R505" s="35"/>
      <c r="S505" s="36" t="n">
        <f aca="false">L505-M505</f>
        <v>0</v>
      </c>
      <c r="T505" s="36" t="n">
        <f aca="false">P505-Q505</f>
        <v>0</v>
      </c>
      <c r="U505" s="37"/>
      <c r="V505" s="30" t="n">
        <v>0</v>
      </c>
      <c r="W505" s="30" t="n">
        <v>0</v>
      </c>
      <c r="X505" s="30" t="n">
        <v>0</v>
      </c>
      <c r="Y505" s="30" t="n">
        <v>0</v>
      </c>
      <c r="Z505" s="30" t="n">
        <v>0</v>
      </c>
      <c r="AA505" s="30" t="n">
        <v>0</v>
      </c>
      <c r="AB505" s="30" t="n">
        <v>0</v>
      </c>
      <c r="AC505" s="30" t="n">
        <v>0</v>
      </c>
      <c r="AD505" s="30" t="n">
        <v>0</v>
      </c>
      <c r="AE505" s="30" t="n">
        <v>0</v>
      </c>
      <c r="AF505" s="30" t="n">
        <v>0</v>
      </c>
      <c r="AG505" s="30" t="n">
        <v>0</v>
      </c>
      <c r="AH505" s="32" t="n">
        <f aca="false">V505-W505</f>
        <v>0</v>
      </c>
      <c r="AI505" s="32" t="n">
        <f aca="false">X505-Y505</f>
        <v>0</v>
      </c>
      <c r="AJ505" s="32" t="n">
        <f aca="false">Z505-AA505</f>
        <v>0</v>
      </c>
      <c r="AK505" s="32" t="n">
        <f aca="false">AB505-AC505</f>
        <v>0</v>
      </c>
      <c r="AL505" s="32" t="n">
        <f aca="false">AD505-AE505</f>
        <v>0</v>
      </c>
      <c r="AM505" s="32" t="n">
        <f aca="false">AF505-AG505</f>
        <v>0</v>
      </c>
      <c r="AN505" s="32" t="n">
        <f aca="false">SUM(AH505:AM505)</f>
        <v>0</v>
      </c>
      <c r="AO505" s="37"/>
      <c r="AP505" s="30" t="n">
        <v>0</v>
      </c>
      <c r="AQ505" s="30" t="n">
        <v>0</v>
      </c>
      <c r="AR505" s="30" t="n">
        <v>0</v>
      </c>
      <c r="AS505" s="30" t="n">
        <v>0</v>
      </c>
      <c r="AT505" s="30"/>
      <c r="AU505" s="36" t="n">
        <f aca="false">AP505-AQ505</f>
        <v>0</v>
      </c>
      <c r="AV505" s="36" t="n">
        <f aca="false">AR505-AS505</f>
        <v>0</v>
      </c>
      <c r="AW505" s="38"/>
      <c r="AX505" s="30" t="n">
        <v>0</v>
      </c>
      <c r="AY505" s="30" t="n">
        <v>0</v>
      </c>
      <c r="AZ505" s="30" t="n">
        <v>0</v>
      </c>
      <c r="BA505" s="30" t="n">
        <v>0</v>
      </c>
      <c r="BB505" s="30" t="n">
        <v>0</v>
      </c>
      <c r="BC505" s="30" t="n">
        <v>0</v>
      </c>
      <c r="BD505" s="30" t="n">
        <v>0</v>
      </c>
      <c r="BE505" s="30" t="n">
        <v>0</v>
      </c>
      <c r="BF505" s="30" t="n">
        <v>0</v>
      </c>
      <c r="BG505" s="30" t="n">
        <v>0</v>
      </c>
      <c r="BH505" s="32" t="n">
        <f aca="false">AX505-AY505</f>
        <v>0</v>
      </c>
      <c r="BI505" s="32" t="n">
        <f aca="false">AZ505-BA505</f>
        <v>0</v>
      </c>
      <c r="BJ505" s="32" t="n">
        <f aca="false">BB505-BC505</f>
        <v>0</v>
      </c>
      <c r="BK505" s="32" t="n">
        <f aca="false">BD505-BE505</f>
        <v>0</v>
      </c>
      <c r="BL505" s="32" t="n">
        <f aca="false">BF505-BG505</f>
        <v>0</v>
      </c>
      <c r="BM505" s="32" t="n">
        <f aca="false">SUM(BH505:BL505)</f>
        <v>0</v>
      </c>
      <c r="BN505" s="37"/>
      <c r="BO505" s="30" t="n">
        <v>0</v>
      </c>
      <c r="BP505" s="30" t="n">
        <v>0</v>
      </c>
      <c r="BQ505" s="30" t="n">
        <v>0</v>
      </c>
      <c r="BR505" s="30" t="n">
        <v>0</v>
      </c>
      <c r="BS505" s="35"/>
      <c r="BT505" s="36" t="n">
        <f aca="false">BO505-BP505</f>
        <v>0</v>
      </c>
      <c r="BU505" s="36" t="n">
        <f aca="false">BQ505-BR505</f>
        <v>0</v>
      </c>
      <c r="BV505" s="38"/>
      <c r="BW505" s="30" t="n">
        <v>0</v>
      </c>
      <c r="BX505" s="30" t="n">
        <v>0</v>
      </c>
      <c r="BY505" s="30" t="n">
        <v>0</v>
      </c>
      <c r="BZ505" s="30" t="n">
        <v>0</v>
      </c>
      <c r="CA505" s="30" t="n">
        <v>0</v>
      </c>
      <c r="CB505" s="30" t="n">
        <v>0</v>
      </c>
      <c r="CC505" s="30" t="n">
        <v>0</v>
      </c>
      <c r="CD505" s="30" t="n">
        <v>0</v>
      </c>
      <c r="CE505" s="30" t="n">
        <v>0</v>
      </c>
      <c r="CF505" s="30" t="n">
        <v>0</v>
      </c>
      <c r="CG505" s="30" t="n">
        <v>0</v>
      </c>
      <c r="CH505" s="30" t="n">
        <v>0</v>
      </c>
      <c r="CI505" s="30" t="n">
        <v>0</v>
      </c>
      <c r="CJ505" s="30" t="n">
        <v>0</v>
      </c>
      <c r="CK505" s="36" t="n">
        <f aca="false">BW505-BX505</f>
        <v>0</v>
      </c>
      <c r="CL505" s="36" t="n">
        <f aca="false">BY505-BZ505</f>
        <v>0</v>
      </c>
      <c r="CM505" s="36" t="n">
        <f aca="false">CA505-CB505</f>
        <v>0</v>
      </c>
      <c r="CN505" s="36" t="n">
        <f aca="false">CC505-CD505</f>
        <v>0</v>
      </c>
      <c r="CO505" s="36" t="n">
        <f aca="false">CE505-CF505</f>
        <v>0</v>
      </c>
      <c r="CP505" s="36" t="n">
        <f aca="false">CG505-CH505</f>
        <v>0</v>
      </c>
      <c r="CQ505" s="36" t="n">
        <f aca="false">CI505-CJ505</f>
        <v>0</v>
      </c>
      <c r="CR505" s="36" t="n">
        <f aca="false">SUM(CK505:CQ505)</f>
        <v>0</v>
      </c>
      <c r="CS505" s="38"/>
    </row>
    <row r="506" customFormat="false" ht="15" hidden="false" customHeight="true" outlineLevel="0" collapsed="false">
      <c r="A506" s="30" t="n">
        <v>897</v>
      </c>
      <c r="B506" s="31" t="s">
        <v>1385</v>
      </c>
      <c r="C506" s="31" t="s">
        <v>302</v>
      </c>
      <c r="D506" s="31" t="s">
        <v>1159</v>
      </c>
      <c r="E506" s="31" t="s">
        <v>1886</v>
      </c>
      <c r="F506" s="31" t="s">
        <v>1887</v>
      </c>
      <c r="G506" s="31"/>
      <c r="H506" s="30" t="n">
        <v>0</v>
      </c>
      <c r="I506" s="30" t="n">
        <v>0</v>
      </c>
      <c r="J506" s="32" t="n">
        <f aca="false">H506-I506</f>
        <v>0</v>
      </c>
      <c r="K506" s="33"/>
      <c r="L506" s="30" t="n">
        <v>0</v>
      </c>
      <c r="M506" s="30" t="n">
        <v>0</v>
      </c>
      <c r="N506" s="30" t="n">
        <v>0</v>
      </c>
      <c r="O506" s="30" t="n">
        <v>0</v>
      </c>
      <c r="P506" s="34" t="n">
        <f aca="false">SUM(N506:O506)</f>
        <v>0</v>
      </c>
      <c r="Q506" s="30" t="n">
        <v>0</v>
      </c>
      <c r="R506" s="35"/>
      <c r="S506" s="36" t="n">
        <f aca="false">L506-M506</f>
        <v>0</v>
      </c>
      <c r="T506" s="36" t="n">
        <f aca="false">P506-Q506</f>
        <v>0</v>
      </c>
      <c r="U506" s="37"/>
      <c r="V506" s="30" t="n">
        <v>0</v>
      </c>
      <c r="W506" s="30" t="n">
        <v>0</v>
      </c>
      <c r="X506" s="30" t="n">
        <v>0</v>
      </c>
      <c r="Y506" s="30" t="n">
        <v>0</v>
      </c>
      <c r="Z506" s="30" t="n">
        <v>0</v>
      </c>
      <c r="AA506" s="30" t="n">
        <v>0</v>
      </c>
      <c r="AB506" s="30" t="n">
        <v>0</v>
      </c>
      <c r="AC506" s="30" t="n">
        <v>0</v>
      </c>
      <c r="AD506" s="30" t="n">
        <v>0</v>
      </c>
      <c r="AE506" s="30" t="n">
        <v>0</v>
      </c>
      <c r="AF506" s="30" t="n">
        <v>0</v>
      </c>
      <c r="AG506" s="30" t="n">
        <v>0</v>
      </c>
      <c r="AH506" s="32" t="n">
        <f aca="false">V506-W506</f>
        <v>0</v>
      </c>
      <c r="AI506" s="32" t="n">
        <f aca="false">X506-Y506</f>
        <v>0</v>
      </c>
      <c r="AJ506" s="32" t="n">
        <f aca="false">Z506-AA506</f>
        <v>0</v>
      </c>
      <c r="AK506" s="32" t="n">
        <f aca="false">AB506-AC506</f>
        <v>0</v>
      </c>
      <c r="AL506" s="32" t="n">
        <f aca="false">AD506-AE506</f>
        <v>0</v>
      </c>
      <c r="AM506" s="32" t="n">
        <f aca="false">AF506-AG506</f>
        <v>0</v>
      </c>
      <c r="AN506" s="32" t="n">
        <f aca="false">SUM(AH506:AM506)</f>
        <v>0</v>
      </c>
      <c r="AO506" s="37"/>
      <c r="AP506" s="30" t="n">
        <v>0</v>
      </c>
      <c r="AQ506" s="30" t="n">
        <v>0</v>
      </c>
      <c r="AR506" s="30" t="n">
        <v>0</v>
      </c>
      <c r="AS506" s="30" t="n">
        <v>0</v>
      </c>
      <c r="AT506" s="30"/>
      <c r="AU506" s="36" t="n">
        <f aca="false">AP506-AQ506</f>
        <v>0</v>
      </c>
      <c r="AV506" s="36" t="n">
        <f aca="false">AR506-AS506</f>
        <v>0</v>
      </c>
      <c r="AW506" s="38"/>
      <c r="AX506" s="30" t="n">
        <v>0</v>
      </c>
      <c r="AY506" s="30" t="n">
        <v>0</v>
      </c>
      <c r="AZ506" s="30" t="n">
        <v>0</v>
      </c>
      <c r="BA506" s="30" t="n">
        <v>0</v>
      </c>
      <c r="BB506" s="30" t="n">
        <v>0</v>
      </c>
      <c r="BC506" s="30" t="n">
        <v>0</v>
      </c>
      <c r="BD506" s="30" t="n">
        <v>0</v>
      </c>
      <c r="BE506" s="30" t="n">
        <v>0</v>
      </c>
      <c r="BF506" s="30" t="n">
        <v>0</v>
      </c>
      <c r="BG506" s="30" t="n">
        <v>0</v>
      </c>
      <c r="BH506" s="32" t="n">
        <f aca="false">AX506-AY506</f>
        <v>0</v>
      </c>
      <c r="BI506" s="32" t="n">
        <f aca="false">AZ506-BA506</f>
        <v>0</v>
      </c>
      <c r="BJ506" s="32" t="n">
        <f aca="false">BB506-BC506</f>
        <v>0</v>
      </c>
      <c r="BK506" s="32" t="n">
        <f aca="false">BD506-BE506</f>
        <v>0</v>
      </c>
      <c r="BL506" s="32" t="n">
        <f aca="false">BF506-BG506</f>
        <v>0</v>
      </c>
      <c r="BM506" s="32" t="n">
        <f aca="false">SUM(BH506:BL506)</f>
        <v>0</v>
      </c>
      <c r="BN506" s="37"/>
      <c r="BO506" s="30" t="n">
        <v>0</v>
      </c>
      <c r="BP506" s="30" t="n">
        <v>0</v>
      </c>
      <c r="BQ506" s="30" t="n">
        <v>0</v>
      </c>
      <c r="BR506" s="30" t="n">
        <v>0</v>
      </c>
      <c r="BS506" s="35"/>
      <c r="BT506" s="36" t="n">
        <f aca="false">BO506-BP506</f>
        <v>0</v>
      </c>
      <c r="BU506" s="36" t="n">
        <f aca="false">BQ506-BR506</f>
        <v>0</v>
      </c>
      <c r="BV506" s="38"/>
      <c r="BW506" s="30" t="n">
        <v>0</v>
      </c>
      <c r="BX506" s="30" t="n">
        <v>0</v>
      </c>
      <c r="BY506" s="30" t="n">
        <v>0</v>
      </c>
      <c r="BZ506" s="30" t="n">
        <v>0</v>
      </c>
      <c r="CA506" s="30" t="n">
        <v>0</v>
      </c>
      <c r="CB506" s="30" t="n">
        <v>0</v>
      </c>
      <c r="CC506" s="30" t="n">
        <v>0</v>
      </c>
      <c r="CD506" s="30" t="n">
        <v>0</v>
      </c>
      <c r="CE506" s="30" t="n">
        <v>0</v>
      </c>
      <c r="CF506" s="30" t="n">
        <v>0</v>
      </c>
      <c r="CG506" s="30" t="n">
        <v>0</v>
      </c>
      <c r="CH506" s="30" t="n">
        <v>0</v>
      </c>
      <c r="CI506" s="30" t="n">
        <v>0</v>
      </c>
      <c r="CJ506" s="30" t="n">
        <v>0</v>
      </c>
      <c r="CK506" s="36" t="n">
        <f aca="false">BW506-BX506</f>
        <v>0</v>
      </c>
      <c r="CL506" s="36" t="n">
        <f aca="false">BY506-BZ506</f>
        <v>0</v>
      </c>
      <c r="CM506" s="36" t="n">
        <f aca="false">CA506-CB506</f>
        <v>0</v>
      </c>
      <c r="CN506" s="36" t="n">
        <f aca="false">CC506-CD506</f>
        <v>0</v>
      </c>
      <c r="CO506" s="36" t="n">
        <f aca="false">CE506-CF506</f>
        <v>0</v>
      </c>
      <c r="CP506" s="36" t="n">
        <f aca="false">CG506-CH506</f>
        <v>0</v>
      </c>
      <c r="CQ506" s="36" t="n">
        <f aca="false">CI506-CJ506</f>
        <v>0</v>
      </c>
      <c r="CR506" s="36" t="n">
        <f aca="false">SUM(CK506:CQ506)</f>
        <v>0</v>
      </c>
      <c r="CS506" s="38"/>
    </row>
    <row r="507" customFormat="false" ht="15" hidden="false" customHeight="true" outlineLevel="0" collapsed="false">
      <c r="A507" s="30" t="n">
        <v>942</v>
      </c>
      <c r="B507" s="31" t="s">
        <v>1236</v>
      </c>
      <c r="C507" s="31" t="s">
        <v>302</v>
      </c>
      <c r="D507" s="31" t="s">
        <v>1159</v>
      </c>
      <c r="E507" s="31" t="s">
        <v>1888</v>
      </c>
      <c r="F507" s="31" t="s">
        <v>1889</v>
      </c>
      <c r="G507" s="31"/>
      <c r="H507" s="30" t="n">
        <v>1931</v>
      </c>
      <c r="I507" s="30" t="n">
        <v>1916</v>
      </c>
      <c r="J507" s="32" t="n">
        <f aca="false">H507-I507</f>
        <v>15</v>
      </c>
      <c r="K507" s="33"/>
      <c r="L507" s="30" t="n">
        <v>200</v>
      </c>
      <c r="M507" s="30" t="n">
        <v>200</v>
      </c>
      <c r="N507" s="30" t="n">
        <v>732</v>
      </c>
      <c r="O507" s="30" t="n">
        <v>1000</v>
      </c>
      <c r="P507" s="34" t="n">
        <f aca="false">SUM(N507:O507)</f>
        <v>1732</v>
      </c>
      <c r="Q507" s="30" t="n">
        <v>1732</v>
      </c>
      <c r="R507" s="35" t="s">
        <v>98</v>
      </c>
      <c r="S507" s="36" t="n">
        <f aca="false">L507-M507</f>
        <v>0</v>
      </c>
      <c r="T507" s="36" t="n">
        <f aca="false">P507-Q507</f>
        <v>0</v>
      </c>
      <c r="U507" s="37"/>
      <c r="V507" s="30" t="n">
        <v>0</v>
      </c>
      <c r="W507" s="30" t="n">
        <v>0</v>
      </c>
      <c r="X507" s="30" t="n">
        <v>0</v>
      </c>
      <c r="Y507" s="30" t="n">
        <v>0</v>
      </c>
      <c r="Z507" s="30" t="n">
        <v>0</v>
      </c>
      <c r="AA507" s="30" t="n">
        <v>0</v>
      </c>
      <c r="AB507" s="30" t="n">
        <v>0</v>
      </c>
      <c r="AC507" s="30" t="n">
        <v>0</v>
      </c>
      <c r="AD507" s="30" t="n">
        <v>200</v>
      </c>
      <c r="AE507" s="30" t="n">
        <v>200</v>
      </c>
      <c r="AF507" s="30" t="n">
        <v>0</v>
      </c>
      <c r="AG507" s="30" t="n">
        <v>0</v>
      </c>
      <c r="AH507" s="32" t="n">
        <f aca="false">V507-W507</f>
        <v>0</v>
      </c>
      <c r="AI507" s="32" t="n">
        <f aca="false">X507-Y507</f>
        <v>0</v>
      </c>
      <c r="AJ507" s="32" t="n">
        <f aca="false">Z507-AA507</f>
        <v>0</v>
      </c>
      <c r="AK507" s="32" t="n">
        <f aca="false">AB507-AC507</f>
        <v>0</v>
      </c>
      <c r="AL507" s="32" t="n">
        <f aca="false">AD507-AE507</f>
        <v>0</v>
      </c>
      <c r="AM507" s="32" t="n">
        <f aca="false">AF507-AG507</f>
        <v>0</v>
      </c>
      <c r="AN507" s="32" t="n">
        <f aca="false">SUM(AH507:AM507)</f>
        <v>0</v>
      </c>
      <c r="AO507" s="37"/>
      <c r="AP507" s="30" t="n">
        <v>46</v>
      </c>
      <c r="AQ507" s="30" t="n">
        <v>40</v>
      </c>
      <c r="AR507" s="30" t="n">
        <v>199</v>
      </c>
      <c r="AS507" s="30" t="n">
        <v>184</v>
      </c>
      <c r="AT507" s="30" t="s">
        <v>1890</v>
      </c>
      <c r="AU507" s="36" t="n">
        <f aca="false">AP507-AQ507</f>
        <v>6</v>
      </c>
      <c r="AV507" s="36" t="n">
        <f aca="false">AR507-AS507</f>
        <v>15</v>
      </c>
      <c r="AW507" s="38"/>
      <c r="AX507" s="30" t="n">
        <v>0</v>
      </c>
      <c r="AY507" s="30" t="n">
        <v>0</v>
      </c>
      <c r="AZ507" s="30" t="n">
        <v>0</v>
      </c>
      <c r="BA507" s="30" t="n">
        <v>0</v>
      </c>
      <c r="BB507" s="30" t="n">
        <v>0</v>
      </c>
      <c r="BC507" s="30" t="n">
        <v>0</v>
      </c>
      <c r="BD507" s="30" t="n">
        <v>46</v>
      </c>
      <c r="BE507" s="30" t="n">
        <v>40</v>
      </c>
      <c r="BF507" s="30" t="n">
        <v>0</v>
      </c>
      <c r="BG507" s="30" t="n">
        <v>0</v>
      </c>
      <c r="BH507" s="32" t="n">
        <f aca="false">AX507-AY507</f>
        <v>0</v>
      </c>
      <c r="BI507" s="32" t="n">
        <f aca="false">AZ507-BA507</f>
        <v>0</v>
      </c>
      <c r="BJ507" s="32" t="n">
        <f aca="false">BB507-BC507</f>
        <v>0</v>
      </c>
      <c r="BK507" s="32" t="n">
        <f aca="false">BD507-BE507</f>
        <v>6</v>
      </c>
      <c r="BL507" s="32" t="n">
        <f aca="false">BF507-BG507</f>
        <v>0</v>
      </c>
      <c r="BM507" s="32" t="n">
        <f aca="false">SUM(BH507:BL507)</f>
        <v>6</v>
      </c>
      <c r="BN507" s="37"/>
      <c r="BO507" s="30" t="n">
        <v>0</v>
      </c>
      <c r="BP507" s="30" t="n">
        <v>0</v>
      </c>
      <c r="BQ507" s="30" t="n">
        <v>0</v>
      </c>
      <c r="BR507" s="30" t="n">
        <v>0</v>
      </c>
      <c r="BS507" s="35" t="s">
        <v>280</v>
      </c>
      <c r="BT507" s="36" t="n">
        <f aca="false">BO507-BP507</f>
        <v>0</v>
      </c>
      <c r="BU507" s="36" t="n">
        <f aca="false">BQ507-BR507</f>
        <v>0</v>
      </c>
      <c r="BV507" s="38"/>
      <c r="BW507" s="30" t="n">
        <v>0</v>
      </c>
      <c r="BX507" s="30" t="n">
        <v>0</v>
      </c>
      <c r="BY507" s="30" t="n">
        <v>0</v>
      </c>
      <c r="BZ507" s="30" t="n">
        <v>0</v>
      </c>
      <c r="CA507" s="30" t="n">
        <v>0</v>
      </c>
      <c r="CB507" s="30" t="n">
        <v>0</v>
      </c>
      <c r="CC507" s="30" t="n">
        <v>0</v>
      </c>
      <c r="CD507" s="30" t="n">
        <v>0</v>
      </c>
      <c r="CE507" s="30" t="n">
        <v>0</v>
      </c>
      <c r="CF507" s="30" t="n">
        <v>0</v>
      </c>
      <c r="CG507" s="30" t="n">
        <v>0</v>
      </c>
      <c r="CH507" s="30" t="n">
        <v>0</v>
      </c>
      <c r="CI507" s="30" t="n">
        <v>0</v>
      </c>
      <c r="CJ507" s="30" t="n">
        <v>0</v>
      </c>
      <c r="CK507" s="36" t="n">
        <f aca="false">BW507-BX507</f>
        <v>0</v>
      </c>
      <c r="CL507" s="36" t="n">
        <f aca="false">BY507-BZ507</f>
        <v>0</v>
      </c>
      <c r="CM507" s="36" t="n">
        <f aca="false">CA507-CB507</f>
        <v>0</v>
      </c>
      <c r="CN507" s="36" t="n">
        <f aca="false">CC507-CD507</f>
        <v>0</v>
      </c>
      <c r="CO507" s="36" t="n">
        <f aca="false">CE507-CF507</f>
        <v>0</v>
      </c>
      <c r="CP507" s="36" t="n">
        <f aca="false">CG507-CH507</f>
        <v>0</v>
      </c>
      <c r="CQ507" s="36" t="n">
        <f aca="false">CI507-CJ507</f>
        <v>0</v>
      </c>
      <c r="CR507" s="36" t="n">
        <f aca="false">SUM(CK507:CQ507)</f>
        <v>0</v>
      </c>
      <c r="CS507" s="38"/>
    </row>
    <row r="508" customFormat="false" ht="15" hidden="false" customHeight="true" outlineLevel="0" collapsed="false">
      <c r="A508" s="30" t="n">
        <v>833</v>
      </c>
      <c r="B508" s="31" t="s">
        <v>1287</v>
      </c>
      <c r="C508" s="31" t="s">
        <v>302</v>
      </c>
      <c r="D508" s="31" t="s">
        <v>1159</v>
      </c>
      <c r="E508" s="31" t="s">
        <v>1891</v>
      </c>
      <c r="F508" s="31" t="s">
        <v>1892</v>
      </c>
      <c r="G508" s="31"/>
      <c r="H508" s="30" t="n">
        <v>767</v>
      </c>
      <c r="I508" s="30" t="n">
        <v>751</v>
      </c>
      <c r="J508" s="32" t="n">
        <f aca="false">H508-I508</f>
        <v>16</v>
      </c>
      <c r="K508" s="33"/>
      <c r="L508" s="30" t="n">
        <v>0</v>
      </c>
      <c r="M508" s="30" t="n">
        <v>0</v>
      </c>
      <c r="N508" s="30" t="n">
        <v>0</v>
      </c>
      <c r="O508" s="30" t="n">
        <v>0</v>
      </c>
      <c r="P508" s="34" t="n">
        <f aca="false">SUM(N508:O508)</f>
        <v>0</v>
      </c>
      <c r="Q508" s="30" t="n">
        <v>0</v>
      </c>
      <c r="R508" s="35" t="s">
        <v>98</v>
      </c>
      <c r="S508" s="36" t="n">
        <f aca="false">L508-M508</f>
        <v>0</v>
      </c>
      <c r="T508" s="36" t="n">
        <f aca="false">P508-Q508</f>
        <v>0</v>
      </c>
      <c r="U508" s="37"/>
      <c r="V508" s="30" t="n">
        <v>0</v>
      </c>
      <c r="W508" s="30" t="n">
        <v>0</v>
      </c>
      <c r="X508" s="30" t="n">
        <v>0</v>
      </c>
      <c r="Y508" s="30" t="n">
        <v>0</v>
      </c>
      <c r="Z508" s="30" t="n">
        <v>0</v>
      </c>
      <c r="AA508" s="30" t="n">
        <v>0</v>
      </c>
      <c r="AB508" s="30" t="n">
        <v>0</v>
      </c>
      <c r="AC508" s="30" t="n">
        <v>0</v>
      </c>
      <c r="AD508" s="30" t="n">
        <v>0</v>
      </c>
      <c r="AE508" s="30" t="n">
        <v>0</v>
      </c>
      <c r="AF508" s="30" t="n">
        <v>0</v>
      </c>
      <c r="AG508" s="30" t="n">
        <v>0</v>
      </c>
      <c r="AH508" s="32" t="n">
        <f aca="false">V508-W508</f>
        <v>0</v>
      </c>
      <c r="AI508" s="32" t="n">
        <f aca="false">X508-Y508</f>
        <v>0</v>
      </c>
      <c r="AJ508" s="32" t="n">
        <f aca="false">Z508-AA508</f>
        <v>0</v>
      </c>
      <c r="AK508" s="32" t="n">
        <f aca="false">AB508-AC508</f>
        <v>0</v>
      </c>
      <c r="AL508" s="32" t="n">
        <f aca="false">AD508-AE508</f>
        <v>0</v>
      </c>
      <c r="AM508" s="32" t="n">
        <f aca="false">AF508-AG508</f>
        <v>0</v>
      </c>
      <c r="AN508" s="32" t="n">
        <f aca="false">SUM(AH508:AM508)</f>
        <v>0</v>
      </c>
      <c r="AO508" s="37"/>
      <c r="AP508" s="30" t="n">
        <v>0</v>
      </c>
      <c r="AQ508" s="30" t="n">
        <v>0</v>
      </c>
      <c r="AR508" s="30" t="n">
        <v>0</v>
      </c>
      <c r="AS508" s="30" t="n">
        <v>0</v>
      </c>
      <c r="AT508" s="30" t="s">
        <v>98</v>
      </c>
      <c r="AU508" s="36" t="n">
        <f aca="false">AP508-AQ508</f>
        <v>0</v>
      </c>
      <c r="AV508" s="36" t="n">
        <f aca="false">AR508-AS508</f>
        <v>0</v>
      </c>
      <c r="AW508" s="38"/>
      <c r="AX508" s="30" t="n">
        <v>0</v>
      </c>
      <c r="AY508" s="30" t="n">
        <v>0</v>
      </c>
      <c r="AZ508" s="30" t="n">
        <v>0</v>
      </c>
      <c r="BA508" s="30" t="n">
        <v>0</v>
      </c>
      <c r="BB508" s="30" t="n">
        <v>0</v>
      </c>
      <c r="BC508" s="30" t="n">
        <v>0</v>
      </c>
      <c r="BD508" s="30" t="n">
        <v>0</v>
      </c>
      <c r="BE508" s="30" t="n">
        <v>0</v>
      </c>
      <c r="BF508" s="30" t="n">
        <v>0</v>
      </c>
      <c r="BG508" s="30" t="n">
        <v>0</v>
      </c>
      <c r="BH508" s="32" t="n">
        <f aca="false">AX508-AY508</f>
        <v>0</v>
      </c>
      <c r="BI508" s="32" t="n">
        <f aca="false">AZ508-BA508</f>
        <v>0</v>
      </c>
      <c r="BJ508" s="32" t="n">
        <f aca="false">BB508-BC508</f>
        <v>0</v>
      </c>
      <c r="BK508" s="32" t="n">
        <f aca="false">BD508-BE508</f>
        <v>0</v>
      </c>
      <c r="BL508" s="32" t="n">
        <f aca="false">BF508-BG508</f>
        <v>0</v>
      </c>
      <c r="BM508" s="32" t="n">
        <f aca="false">SUM(BH508:BL508)</f>
        <v>0</v>
      </c>
      <c r="BN508" s="37"/>
      <c r="BO508" s="30" t="n">
        <v>116</v>
      </c>
      <c r="BP508" s="30" t="n">
        <v>116</v>
      </c>
      <c r="BQ508" s="30" t="n">
        <v>767</v>
      </c>
      <c r="BR508" s="30" t="n">
        <v>751</v>
      </c>
      <c r="BS508" s="35" t="s">
        <v>1893</v>
      </c>
      <c r="BT508" s="36" t="n">
        <f aca="false">BO508-BP508</f>
        <v>0</v>
      </c>
      <c r="BU508" s="36" t="n">
        <f aca="false">BQ508-BR508</f>
        <v>16</v>
      </c>
      <c r="BV508" s="38"/>
      <c r="BW508" s="30" t="n">
        <v>79</v>
      </c>
      <c r="BX508" s="30" t="n">
        <v>79</v>
      </c>
      <c r="BY508" s="30" t="n">
        <v>37</v>
      </c>
      <c r="BZ508" s="30" t="n">
        <v>37</v>
      </c>
      <c r="CA508" s="30" t="n">
        <v>0</v>
      </c>
      <c r="CB508" s="30" t="n">
        <v>0</v>
      </c>
      <c r="CC508" s="30" t="n">
        <v>0</v>
      </c>
      <c r="CD508" s="30" t="n">
        <v>0</v>
      </c>
      <c r="CE508" s="30" t="n">
        <v>0</v>
      </c>
      <c r="CF508" s="30" t="n">
        <v>0</v>
      </c>
      <c r="CG508" s="30" t="n">
        <v>0</v>
      </c>
      <c r="CH508" s="30" t="n">
        <v>0</v>
      </c>
      <c r="CI508" s="30" t="n">
        <v>0</v>
      </c>
      <c r="CJ508" s="30" t="n">
        <v>0</v>
      </c>
      <c r="CK508" s="36" t="n">
        <f aca="false">BW508-BX508</f>
        <v>0</v>
      </c>
      <c r="CL508" s="36" t="n">
        <f aca="false">BY508-BZ508</f>
        <v>0</v>
      </c>
      <c r="CM508" s="36" t="n">
        <f aca="false">CA508-CB508</f>
        <v>0</v>
      </c>
      <c r="CN508" s="36" t="n">
        <f aca="false">CC508-CD508</f>
        <v>0</v>
      </c>
      <c r="CO508" s="36" t="n">
        <f aca="false">CE508-CF508</f>
        <v>0</v>
      </c>
      <c r="CP508" s="36" t="n">
        <f aca="false">CG508-CH508</f>
        <v>0</v>
      </c>
      <c r="CQ508" s="36" t="n">
        <f aca="false">CI508-CJ508</f>
        <v>0</v>
      </c>
      <c r="CR508" s="36" t="n">
        <f aca="false">SUM(CK508:CQ508)</f>
        <v>0</v>
      </c>
      <c r="CS508" s="38"/>
    </row>
    <row r="509" customFormat="false" ht="15" hidden="false" customHeight="true" outlineLevel="0" collapsed="false">
      <c r="A509" s="30" t="n">
        <v>796</v>
      </c>
      <c r="B509" s="31" t="s">
        <v>1287</v>
      </c>
      <c r="C509" s="31" t="s">
        <v>302</v>
      </c>
      <c r="D509" s="31" t="s">
        <v>1159</v>
      </c>
      <c r="E509" s="31" t="s">
        <v>1894</v>
      </c>
      <c r="F509" s="31" t="s">
        <v>1895</v>
      </c>
      <c r="G509" s="31"/>
      <c r="H509" s="30" t="n">
        <v>414</v>
      </c>
      <c r="I509" s="30" t="n">
        <v>414</v>
      </c>
      <c r="J509" s="32" t="n">
        <f aca="false">H509-I509</f>
        <v>0</v>
      </c>
      <c r="K509" s="33"/>
      <c r="L509" s="30" t="n">
        <v>70</v>
      </c>
      <c r="M509" s="30" t="n">
        <v>0</v>
      </c>
      <c r="N509" s="30" t="n">
        <v>150</v>
      </c>
      <c r="O509" s="30" t="n">
        <v>224</v>
      </c>
      <c r="P509" s="34" t="n">
        <f aca="false">SUM(N509:O509)</f>
        <v>374</v>
      </c>
      <c r="Q509" s="30" t="n">
        <v>0</v>
      </c>
      <c r="R509" s="35" t="s">
        <v>76</v>
      </c>
      <c r="S509" s="36" t="n">
        <f aca="false">L509-M509</f>
        <v>70</v>
      </c>
      <c r="T509" s="36" t="n">
        <f aca="false">P509-Q509</f>
        <v>374</v>
      </c>
      <c r="U509" s="37"/>
      <c r="V509" s="30" t="n">
        <v>0</v>
      </c>
      <c r="W509" s="30" t="n">
        <v>0</v>
      </c>
      <c r="X509" s="30" t="n">
        <v>70</v>
      </c>
      <c r="Y509" s="30" t="n">
        <v>0</v>
      </c>
      <c r="Z509" s="30" t="n">
        <v>0</v>
      </c>
      <c r="AA509" s="30" t="n">
        <v>0</v>
      </c>
      <c r="AB509" s="30" t="n">
        <v>0</v>
      </c>
      <c r="AC509" s="30" t="n">
        <v>0</v>
      </c>
      <c r="AD509" s="30" t="n">
        <v>0</v>
      </c>
      <c r="AE509" s="30" t="n">
        <v>0</v>
      </c>
      <c r="AF509" s="30" t="n">
        <v>0</v>
      </c>
      <c r="AG509" s="30" t="n">
        <v>0</v>
      </c>
      <c r="AH509" s="32" t="n">
        <f aca="false">V509-W509</f>
        <v>0</v>
      </c>
      <c r="AI509" s="32" t="n">
        <f aca="false">X509-Y509</f>
        <v>70</v>
      </c>
      <c r="AJ509" s="32" t="n">
        <f aca="false">Z509-AA509</f>
        <v>0</v>
      </c>
      <c r="AK509" s="32" t="n">
        <f aca="false">AB509-AC509</f>
        <v>0</v>
      </c>
      <c r="AL509" s="32" t="n">
        <f aca="false">AD509-AE509</f>
        <v>0</v>
      </c>
      <c r="AM509" s="32" t="n">
        <f aca="false">AF509-AG509</f>
        <v>0</v>
      </c>
      <c r="AN509" s="32" t="n">
        <f aca="false">SUM(AH509:AM509)</f>
        <v>70</v>
      </c>
      <c r="AO509" s="37"/>
      <c r="AP509" s="30" t="n">
        <v>0</v>
      </c>
      <c r="AQ509" s="30" t="n">
        <v>0</v>
      </c>
      <c r="AR509" s="30" t="n">
        <v>0</v>
      </c>
      <c r="AS509" s="30" t="n">
        <v>0</v>
      </c>
      <c r="AT509" s="30" t="s">
        <v>76</v>
      </c>
      <c r="AU509" s="36" t="n">
        <f aca="false">AP509-AQ509</f>
        <v>0</v>
      </c>
      <c r="AV509" s="36" t="n">
        <f aca="false">AR509-AS509</f>
        <v>0</v>
      </c>
      <c r="AW509" s="38"/>
      <c r="AX509" s="30" t="n">
        <v>0</v>
      </c>
      <c r="AY509" s="30" t="n">
        <v>0</v>
      </c>
      <c r="AZ509" s="30" t="n">
        <v>0</v>
      </c>
      <c r="BA509" s="30" t="n">
        <v>0</v>
      </c>
      <c r="BB509" s="30" t="n">
        <v>0</v>
      </c>
      <c r="BC509" s="30" t="n">
        <v>0</v>
      </c>
      <c r="BD509" s="30" t="n">
        <v>0</v>
      </c>
      <c r="BE509" s="30" t="n">
        <v>0</v>
      </c>
      <c r="BF509" s="30" t="n">
        <v>0</v>
      </c>
      <c r="BG509" s="30" t="n">
        <v>0</v>
      </c>
      <c r="BH509" s="32" t="n">
        <f aca="false">AX509-AY509</f>
        <v>0</v>
      </c>
      <c r="BI509" s="32" t="n">
        <f aca="false">AZ509-BA509</f>
        <v>0</v>
      </c>
      <c r="BJ509" s="32" t="n">
        <f aca="false">BB509-BC509</f>
        <v>0</v>
      </c>
      <c r="BK509" s="32" t="n">
        <f aca="false">BD509-BE509</f>
        <v>0</v>
      </c>
      <c r="BL509" s="32" t="n">
        <f aca="false">BF509-BG509</f>
        <v>0</v>
      </c>
      <c r="BM509" s="32" t="n">
        <f aca="false">SUM(BH509:BL509)</f>
        <v>0</v>
      </c>
      <c r="BN509" s="37"/>
      <c r="BO509" s="30" t="n">
        <v>0</v>
      </c>
      <c r="BP509" s="30" t="n">
        <v>70</v>
      </c>
      <c r="BQ509" s="30" t="n">
        <v>0</v>
      </c>
      <c r="BR509" s="30" t="n">
        <v>374</v>
      </c>
      <c r="BS509" s="35" t="s">
        <v>76</v>
      </c>
      <c r="BT509" s="36" t="n">
        <f aca="false">BO509-BP509</f>
        <v>-70</v>
      </c>
      <c r="BU509" s="36" t="n">
        <f aca="false">BQ509-BR509</f>
        <v>-374</v>
      </c>
      <c r="BV509" s="38"/>
      <c r="BW509" s="30" t="n">
        <v>0</v>
      </c>
      <c r="BX509" s="30" t="n">
        <v>70</v>
      </c>
      <c r="BY509" s="30" t="n">
        <v>0</v>
      </c>
      <c r="BZ509" s="30" t="n">
        <v>0</v>
      </c>
      <c r="CA509" s="30" t="n">
        <v>0</v>
      </c>
      <c r="CB509" s="30" t="n">
        <v>0</v>
      </c>
      <c r="CC509" s="30" t="n">
        <v>0</v>
      </c>
      <c r="CD509" s="30" t="n">
        <v>0</v>
      </c>
      <c r="CE509" s="30" t="n">
        <v>0</v>
      </c>
      <c r="CF509" s="30" t="n">
        <v>0</v>
      </c>
      <c r="CG509" s="30" t="n">
        <v>0</v>
      </c>
      <c r="CH509" s="30" t="n">
        <v>0</v>
      </c>
      <c r="CI509" s="30" t="n">
        <v>0</v>
      </c>
      <c r="CJ509" s="30" t="n">
        <v>0</v>
      </c>
      <c r="CK509" s="36" t="n">
        <f aca="false">BW509-BX509</f>
        <v>-70</v>
      </c>
      <c r="CL509" s="36" t="n">
        <f aca="false">BY509-BZ509</f>
        <v>0</v>
      </c>
      <c r="CM509" s="36" t="n">
        <f aca="false">CA509-CB509</f>
        <v>0</v>
      </c>
      <c r="CN509" s="36" t="n">
        <f aca="false">CC509-CD509</f>
        <v>0</v>
      </c>
      <c r="CO509" s="36" t="n">
        <f aca="false">CE509-CF509</f>
        <v>0</v>
      </c>
      <c r="CP509" s="36" t="n">
        <f aca="false">CG509-CH509</f>
        <v>0</v>
      </c>
      <c r="CQ509" s="36" t="n">
        <f aca="false">CI509-CJ509</f>
        <v>0</v>
      </c>
      <c r="CR509" s="36" t="n">
        <f aca="false">SUM(CK509:CQ509)</f>
        <v>-70</v>
      </c>
      <c r="CS509" s="38"/>
    </row>
    <row r="510" customFormat="false" ht="15" hidden="false" customHeight="true" outlineLevel="0" collapsed="false">
      <c r="A510" s="30" t="n">
        <v>622</v>
      </c>
      <c r="B510" s="31" t="s">
        <v>1171</v>
      </c>
      <c r="C510" s="31" t="s">
        <v>302</v>
      </c>
      <c r="D510" s="31" t="s">
        <v>1159</v>
      </c>
      <c r="E510" s="31" t="s">
        <v>1896</v>
      </c>
      <c r="F510" s="31" t="s">
        <v>1897</v>
      </c>
      <c r="G510" s="31"/>
      <c r="H510" s="30" t="n">
        <v>83</v>
      </c>
      <c r="I510" s="30" t="n">
        <v>85</v>
      </c>
      <c r="J510" s="32" t="n">
        <f aca="false">H510-I510</f>
        <v>-2</v>
      </c>
      <c r="K510" s="33"/>
      <c r="L510" s="30" t="n">
        <v>30</v>
      </c>
      <c r="M510" s="30" t="n">
        <v>30</v>
      </c>
      <c r="N510" s="30" t="n">
        <v>40</v>
      </c>
      <c r="O510" s="30" t="n">
        <v>45</v>
      </c>
      <c r="P510" s="34" t="n">
        <f aca="false">SUM(N510:O510)</f>
        <v>85</v>
      </c>
      <c r="Q510" s="30" t="n">
        <v>85</v>
      </c>
      <c r="R510" s="35" t="s">
        <v>1898</v>
      </c>
      <c r="S510" s="36" t="n">
        <f aca="false">L510-M510</f>
        <v>0</v>
      </c>
      <c r="T510" s="36" t="n">
        <f aca="false">P510-Q510</f>
        <v>0</v>
      </c>
      <c r="U510" s="37"/>
      <c r="V510" s="30" t="n">
        <v>0</v>
      </c>
      <c r="W510" s="30" t="n">
        <v>0</v>
      </c>
      <c r="X510" s="30" t="n">
        <v>0</v>
      </c>
      <c r="Y510" s="30" t="n">
        <v>0</v>
      </c>
      <c r="Z510" s="30" t="n">
        <v>0</v>
      </c>
      <c r="AA510" s="30" t="n">
        <v>0</v>
      </c>
      <c r="AB510" s="30" t="n">
        <v>0</v>
      </c>
      <c r="AC510" s="30" t="n">
        <v>0</v>
      </c>
      <c r="AD510" s="30" t="n">
        <v>30</v>
      </c>
      <c r="AE510" s="30" t="n">
        <v>30</v>
      </c>
      <c r="AF510" s="30" t="n">
        <v>0</v>
      </c>
      <c r="AG510" s="30" t="n">
        <v>0</v>
      </c>
      <c r="AH510" s="32" t="n">
        <f aca="false">V510-W510</f>
        <v>0</v>
      </c>
      <c r="AI510" s="32" t="n">
        <f aca="false">X510-Y510</f>
        <v>0</v>
      </c>
      <c r="AJ510" s="32" t="n">
        <f aca="false">Z510-AA510</f>
        <v>0</v>
      </c>
      <c r="AK510" s="32" t="n">
        <f aca="false">AB510-AC510</f>
        <v>0</v>
      </c>
      <c r="AL510" s="32" t="n">
        <f aca="false">AD510-AE510</f>
        <v>0</v>
      </c>
      <c r="AM510" s="32" t="n">
        <f aca="false">AF510-AG510</f>
        <v>0</v>
      </c>
      <c r="AN510" s="32" t="n">
        <f aca="false">SUM(AH510:AM510)</f>
        <v>0</v>
      </c>
      <c r="AO510" s="37"/>
      <c r="AP510" s="30" t="n">
        <v>0</v>
      </c>
      <c r="AQ510" s="30" t="n">
        <v>0</v>
      </c>
      <c r="AR510" s="30" t="n">
        <v>0</v>
      </c>
      <c r="AS510" s="30" t="n">
        <v>0</v>
      </c>
      <c r="AT510" s="30" t="s">
        <v>1899</v>
      </c>
      <c r="AU510" s="36" t="n">
        <f aca="false">AP510-AQ510</f>
        <v>0</v>
      </c>
      <c r="AV510" s="36" t="n">
        <f aca="false">AR510-AS510</f>
        <v>0</v>
      </c>
      <c r="AW510" s="38"/>
      <c r="AX510" s="30" t="n">
        <v>0</v>
      </c>
      <c r="AY510" s="30" t="n">
        <v>0</v>
      </c>
      <c r="AZ510" s="30" t="n">
        <v>0</v>
      </c>
      <c r="BA510" s="30" t="n">
        <v>0</v>
      </c>
      <c r="BB510" s="30" t="n">
        <v>0</v>
      </c>
      <c r="BC510" s="30" t="n">
        <v>0</v>
      </c>
      <c r="BD510" s="30" t="n">
        <v>0</v>
      </c>
      <c r="BE510" s="30" t="n">
        <v>0</v>
      </c>
      <c r="BF510" s="30" t="n">
        <v>0</v>
      </c>
      <c r="BG510" s="30" t="n">
        <v>0</v>
      </c>
      <c r="BH510" s="32" t="n">
        <f aca="false">AX510-AY510</f>
        <v>0</v>
      </c>
      <c r="BI510" s="32" t="n">
        <f aca="false">AZ510-BA510</f>
        <v>0</v>
      </c>
      <c r="BJ510" s="32" t="n">
        <f aca="false">BB510-BC510</f>
        <v>0</v>
      </c>
      <c r="BK510" s="32" t="n">
        <f aca="false">BD510-BE510</f>
        <v>0</v>
      </c>
      <c r="BL510" s="32" t="n">
        <f aca="false">BF510-BG510</f>
        <v>0</v>
      </c>
      <c r="BM510" s="32" t="n">
        <f aca="false">SUM(BH510:BL510)</f>
        <v>0</v>
      </c>
      <c r="BN510" s="37"/>
      <c r="BO510" s="30" t="n">
        <v>0</v>
      </c>
      <c r="BP510" s="30" t="n">
        <v>0</v>
      </c>
      <c r="BQ510" s="30" t="n">
        <v>0</v>
      </c>
      <c r="BR510" s="30" t="n">
        <v>0</v>
      </c>
      <c r="BS510" s="35" t="s">
        <v>1900</v>
      </c>
      <c r="BT510" s="36" t="n">
        <f aca="false">BO510-BP510</f>
        <v>0</v>
      </c>
      <c r="BU510" s="36" t="n">
        <f aca="false">BQ510-BR510</f>
        <v>0</v>
      </c>
      <c r="BV510" s="38"/>
      <c r="BW510" s="30" t="n">
        <v>0</v>
      </c>
      <c r="BX510" s="30" t="n">
        <v>0</v>
      </c>
      <c r="BY510" s="30" t="n">
        <v>0</v>
      </c>
      <c r="BZ510" s="30" t="n">
        <v>0</v>
      </c>
      <c r="CA510" s="30" t="n">
        <v>0</v>
      </c>
      <c r="CB510" s="30" t="n">
        <v>0</v>
      </c>
      <c r="CC510" s="30" t="n">
        <v>0</v>
      </c>
      <c r="CD510" s="30" t="n">
        <v>0</v>
      </c>
      <c r="CE510" s="30" t="n">
        <v>0</v>
      </c>
      <c r="CF510" s="30" t="n">
        <v>0</v>
      </c>
      <c r="CG510" s="30" t="n">
        <v>0</v>
      </c>
      <c r="CH510" s="30" t="n">
        <v>0</v>
      </c>
      <c r="CI510" s="30" t="n">
        <v>0</v>
      </c>
      <c r="CJ510" s="30" t="n">
        <v>0</v>
      </c>
      <c r="CK510" s="36" t="n">
        <f aca="false">BW510-BX510</f>
        <v>0</v>
      </c>
      <c r="CL510" s="36" t="n">
        <f aca="false">BY510-BZ510</f>
        <v>0</v>
      </c>
      <c r="CM510" s="36" t="n">
        <f aca="false">CA510-CB510</f>
        <v>0</v>
      </c>
      <c r="CN510" s="36" t="n">
        <f aca="false">CC510-CD510</f>
        <v>0</v>
      </c>
      <c r="CO510" s="36" t="n">
        <f aca="false">CE510-CF510</f>
        <v>0</v>
      </c>
      <c r="CP510" s="36" t="n">
        <f aca="false">CG510-CH510</f>
        <v>0</v>
      </c>
      <c r="CQ510" s="36" t="n">
        <f aca="false">CI510-CJ510</f>
        <v>0</v>
      </c>
      <c r="CR510" s="36" t="n">
        <f aca="false">SUM(CK510:CQ510)</f>
        <v>0</v>
      </c>
      <c r="CS510" s="38"/>
    </row>
    <row r="511" customFormat="false" ht="15" hidden="false" customHeight="true" outlineLevel="0" collapsed="false">
      <c r="A511" s="30" t="n">
        <v>623</v>
      </c>
      <c r="B511" s="31" t="s">
        <v>1171</v>
      </c>
      <c r="C511" s="31" t="s">
        <v>302</v>
      </c>
      <c r="D511" s="31" t="s">
        <v>1159</v>
      </c>
      <c r="E511" s="31" t="s">
        <v>1901</v>
      </c>
      <c r="F511" s="31" t="s">
        <v>1902</v>
      </c>
      <c r="G511" s="31"/>
      <c r="H511" s="30" t="n">
        <v>599</v>
      </c>
      <c r="I511" s="30" t="n">
        <v>599</v>
      </c>
      <c r="J511" s="32" t="n">
        <f aca="false">H511-I511</f>
        <v>0</v>
      </c>
      <c r="K511" s="33"/>
      <c r="L511" s="30" t="n">
        <v>42</v>
      </c>
      <c r="M511" s="30" t="n">
        <v>42</v>
      </c>
      <c r="N511" s="30" t="n">
        <v>227</v>
      </c>
      <c r="O511" s="30" t="n">
        <v>252</v>
      </c>
      <c r="P511" s="34" t="n">
        <f aca="false">SUM(N511:O511)</f>
        <v>479</v>
      </c>
      <c r="Q511" s="30" t="n">
        <v>467</v>
      </c>
      <c r="R511" s="35" t="s">
        <v>1903</v>
      </c>
      <c r="S511" s="36" t="n">
        <f aca="false">L511-M511</f>
        <v>0</v>
      </c>
      <c r="T511" s="36" t="n">
        <f aca="false">P511-Q511</f>
        <v>12</v>
      </c>
      <c r="U511" s="37"/>
      <c r="V511" s="30" t="n">
        <v>14</v>
      </c>
      <c r="W511" s="30" t="n">
        <v>14</v>
      </c>
      <c r="X511" s="30" t="n">
        <v>0</v>
      </c>
      <c r="Y511" s="30" t="n">
        <v>0</v>
      </c>
      <c r="Z511" s="30" t="n">
        <v>0</v>
      </c>
      <c r="AA511" s="30" t="n">
        <v>0</v>
      </c>
      <c r="AB511" s="30" t="n">
        <v>0</v>
      </c>
      <c r="AC511" s="30" t="n">
        <v>0</v>
      </c>
      <c r="AD511" s="30" t="n">
        <v>28</v>
      </c>
      <c r="AE511" s="30" t="n">
        <v>28</v>
      </c>
      <c r="AF511" s="30" t="n">
        <v>0</v>
      </c>
      <c r="AG511" s="30" t="n">
        <v>0</v>
      </c>
      <c r="AH511" s="32" t="n">
        <f aca="false">V511-W511</f>
        <v>0</v>
      </c>
      <c r="AI511" s="32" t="n">
        <f aca="false">X511-Y511</f>
        <v>0</v>
      </c>
      <c r="AJ511" s="32" t="n">
        <f aca="false">Z511-AA511</f>
        <v>0</v>
      </c>
      <c r="AK511" s="32" t="n">
        <f aca="false">AB511-AC511</f>
        <v>0</v>
      </c>
      <c r="AL511" s="32" t="n">
        <f aca="false">AD511-AE511</f>
        <v>0</v>
      </c>
      <c r="AM511" s="32" t="n">
        <f aca="false">AF511-AG511</f>
        <v>0</v>
      </c>
      <c r="AN511" s="32" t="n">
        <f aca="false">SUM(AH511:AM511)</f>
        <v>0</v>
      </c>
      <c r="AO511" s="37"/>
      <c r="AP511" s="30" t="n">
        <v>20</v>
      </c>
      <c r="AQ511" s="30" t="n">
        <v>20</v>
      </c>
      <c r="AR511" s="30" t="n">
        <v>129</v>
      </c>
      <c r="AS511" s="30" t="n">
        <v>132</v>
      </c>
      <c r="AT511" s="30" t="s">
        <v>1904</v>
      </c>
      <c r="AU511" s="36" t="n">
        <f aca="false">AP511-AQ511</f>
        <v>0</v>
      </c>
      <c r="AV511" s="36" t="n">
        <f aca="false">AR511-AS511</f>
        <v>-3</v>
      </c>
      <c r="AW511" s="38"/>
      <c r="AX511" s="30" t="n">
        <v>0</v>
      </c>
      <c r="AY511" s="30" t="n">
        <v>0</v>
      </c>
      <c r="AZ511" s="30" t="n">
        <v>0</v>
      </c>
      <c r="BA511" s="30" t="n">
        <v>0</v>
      </c>
      <c r="BB511" s="30" t="n">
        <v>0</v>
      </c>
      <c r="BC511" s="30" t="n">
        <v>0</v>
      </c>
      <c r="BD511" s="30" t="n">
        <v>20</v>
      </c>
      <c r="BE511" s="30" t="n">
        <v>20</v>
      </c>
      <c r="BF511" s="30" t="n">
        <v>0</v>
      </c>
      <c r="BG511" s="30" t="n">
        <v>0</v>
      </c>
      <c r="BH511" s="32" t="n">
        <f aca="false">AX511-AY511</f>
        <v>0</v>
      </c>
      <c r="BI511" s="32" t="n">
        <f aca="false">AZ511-BA511</f>
        <v>0</v>
      </c>
      <c r="BJ511" s="32" t="n">
        <f aca="false">BB511-BC511</f>
        <v>0</v>
      </c>
      <c r="BK511" s="32" t="n">
        <f aca="false">BD511-BE511</f>
        <v>0</v>
      </c>
      <c r="BL511" s="32" t="n">
        <f aca="false">BF511-BG511</f>
        <v>0</v>
      </c>
      <c r="BM511" s="32" t="n">
        <f aca="false">SUM(BH511:BL511)</f>
        <v>0</v>
      </c>
      <c r="BN511" s="37"/>
      <c r="BO511" s="30" t="n">
        <v>0</v>
      </c>
      <c r="BP511" s="30" t="n">
        <v>0</v>
      </c>
      <c r="BQ511" s="30" t="n">
        <v>0</v>
      </c>
      <c r="BR511" s="30" t="n">
        <v>0</v>
      </c>
      <c r="BS511" s="35" t="s">
        <v>1905</v>
      </c>
      <c r="BT511" s="36" t="n">
        <f aca="false">BO511-BP511</f>
        <v>0</v>
      </c>
      <c r="BU511" s="36" t="n">
        <f aca="false">BQ511-BR511</f>
        <v>0</v>
      </c>
      <c r="BV511" s="38"/>
      <c r="BW511" s="30" t="n">
        <v>0</v>
      </c>
      <c r="BX511" s="30" t="n">
        <v>0</v>
      </c>
      <c r="BY511" s="30" t="n">
        <v>0</v>
      </c>
      <c r="BZ511" s="30" t="n">
        <v>0</v>
      </c>
      <c r="CA511" s="30" t="n">
        <v>0</v>
      </c>
      <c r="CB511" s="30" t="n">
        <v>0</v>
      </c>
      <c r="CC511" s="30" t="n">
        <v>0</v>
      </c>
      <c r="CD511" s="30" t="n">
        <v>0</v>
      </c>
      <c r="CE511" s="30" t="n">
        <v>0</v>
      </c>
      <c r="CF511" s="30" t="n">
        <v>0</v>
      </c>
      <c r="CG511" s="30" t="n">
        <v>0</v>
      </c>
      <c r="CH511" s="30" t="n">
        <v>0</v>
      </c>
      <c r="CI511" s="30" t="n">
        <v>0</v>
      </c>
      <c r="CJ511" s="30" t="n">
        <v>0</v>
      </c>
      <c r="CK511" s="36" t="n">
        <f aca="false">BW511-BX511</f>
        <v>0</v>
      </c>
      <c r="CL511" s="36" t="n">
        <f aca="false">BY511-BZ511</f>
        <v>0</v>
      </c>
      <c r="CM511" s="36" t="n">
        <f aca="false">CA511-CB511</f>
        <v>0</v>
      </c>
      <c r="CN511" s="36" t="n">
        <f aca="false">CC511-CD511</f>
        <v>0</v>
      </c>
      <c r="CO511" s="36" t="n">
        <f aca="false">CE511-CF511</f>
        <v>0</v>
      </c>
      <c r="CP511" s="36" t="n">
        <f aca="false">CG511-CH511</f>
        <v>0</v>
      </c>
      <c r="CQ511" s="36" t="n">
        <f aca="false">CI511-CJ511</f>
        <v>0</v>
      </c>
      <c r="CR511" s="36" t="n">
        <f aca="false">SUM(CK511:CQ511)</f>
        <v>0</v>
      </c>
      <c r="CS511" s="38"/>
    </row>
    <row r="512" customFormat="false" ht="15" hidden="false" customHeight="true" outlineLevel="0" collapsed="false">
      <c r="A512" s="30" t="n">
        <v>639</v>
      </c>
      <c r="B512" s="31" t="s">
        <v>1158</v>
      </c>
      <c r="C512" s="31" t="s">
        <v>302</v>
      </c>
      <c r="D512" s="31" t="s">
        <v>1159</v>
      </c>
      <c r="E512" s="31" t="s">
        <v>1906</v>
      </c>
      <c r="F512" s="31" t="s">
        <v>1907</v>
      </c>
      <c r="G512" s="31"/>
      <c r="H512" s="30" t="n">
        <v>57</v>
      </c>
      <c r="I512" s="30" t="n">
        <v>57</v>
      </c>
      <c r="J512" s="32" t="n">
        <f aca="false">H512-I512</f>
        <v>0</v>
      </c>
      <c r="K512" s="33"/>
      <c r="L512" s="30" t="n">
        <v>0</v>
      </c>
      <c r="M512" s="30" t="n">
        <v>0</v>
      </c>
      <c r="N512" s="30" t="n">
        <v>0</v>
      </c>
      <c r="O512" s="30" t="n">
        <v>0</v>
      </c>
      <c r="P512" s="34" t="n">
        <f aca="false">SUM(N512:O512)</f>
        <v>0</v>
      </c>
      <c r="Q512" s="30" t="n">
        <v>0</v>
      </c>
      <c r="R512" s="35" t="s">
        <v>1908</v>
      </c>
      <c r="S512" s="36" t="n">
        <f aca="false">L512-M512</f>
        <v>0</v>
      </c>
      <c r="T512" s="36" t="n">
        <f aca="false">P512-Q512</f>
        <v>0</v>
      </c>
      <c r="U512" s="37"/>
      <c r="V512" s="30" t="n">
        <v>0</v>
      </c>
      <c r="W512" s="30" t="n">
        <v>0</v>
      </c>
      <c r="X512" s="30" t="n">
        <v>0</v>
      </c>
      <c r="Y512" s="30" t="n">
        <v>0</v>
      </c>
      <c r="Z512" s="30" t="n">
        <v>0</v>
      </c>
      <c r="AA512" s="30" t="n">
        <v>0</v>
      </c>
      <c r="AB512" s="30" t="n">
        <v>0</v>
      </c>
      <c r="AC512" s="30" t="n">
        <v>0</v>
      </c>
      <c r="AD512" s="30" t="n">
        <v>0</v>
      </c>
      <c r="AE512" s="30" t="n">
        <v>0</v>
      </c>
      <c r="AF512" s="30" t="n">
        <v>0</v>
      </c>
      <c r="AG512" s="30" t="n">
        <v>0</v>
      </c>
      <c r="AH512" s="32" t="n">
        <f aca="false">V512-W512</f>
        <v>0</v>
      </c>
      <c r="AI512" s="32" t="n">
        <f aca="false">X512-Y512</f>
        <v>0</v>
      </c>
      <c r="AJ512" s="32" t="n">
        <f aca="false">Z512-AA512</f>
        <v>0</v>
      </c>
      <c r="AK512" s="32" t="n">
        <f aca="false">AB512-AC512</f>
        <v>0</v>
      </c>
      <c r="AL512" s="32" t="n">
        <f aca="false">AD512-AE512</f>
        <v>0</v>
      </c>
      <c r="AM512" s="32" t="n">
        <f aca="false">AF512-AG512</f>
        <v>0</v>
      </c>
      <c r="AN512" s="32" t="n">
        <f aca="false">SUM(AH512:AM512)</f>
        <v>0</v>
      </c>
      <c r="AO512" s="37"/>
      <c r="AP512" s="30" t="n">
        <v>3</v>
      </c>
      <c r="AQ512" s="30" t="n">
        <v>3</v>
      </c>
      <c r="AR512" s="30" t="n">
        <v>19</v>
      </c>
      <c r="AS512" s="30" t="n">
        <v>19</v>
      </c>
      <c r="AT512" s="30" t="s">
        <v>1909</v>
      </c>
      <c r="AU512" s="36" t="n">
        <f aca="false">AP512-AQ512</f>
        <v>0</v>
      </c>
      <c r="AV512" s="36" t="n">
        <f aca="false">AR512-AS512</f>
        <v>0</v>
      </c>
      <c r="AW512" s="38"/>
      <c r="AX512" s="30" t="n">
        <v>3</v>
      </c>
      <c r="AY512" s="30" t="n">
        <v>3</v>
      </c>
      <c r="AZ512" s="30" t="n">
        <v>0</v>
      </c>
      <c r="BA512" s="30" t="n">
        <v>0</v>
      </c>
      <c r="BB512" s="30" t="n">
        <v>0</v>
      </c>
      <c r="BC512" s="30" t="n">
        <v>0</v>
      </c>
      <c r="BD512" s="30" t="n">
        <v>0</v>
      </c>
      <c r="BE512" s="30" t="n">
        <v>0</v>
      </c>
      <c r="BF512" s="30" t="n">
        <v>0</v>
      </c>
      <c r="BG512" s="30" t="n">
        <v>0</v>
      </c>
      <c r="BH512" s="32" t="n">
        <f aca="false">AX512-AY512</f>
        <v>0</v>
      </c>
      <c r="BI512" s="32" t="n">
        <f aca="false">AZ512-BA512</f>
        <v>0</v>
      </c>
      <c r="BJ512" s="32" t="n">
        <f aca="false">BB512-BC512</f>
        <v>0</v>
      </c>
      <c r="BK512" s="32" t="n">
        <f aca="false">BD512-BE512</f>
        <v>0</v>
      </c>
      <c r="BL512" s="32" t="n">
        <f aca="false">BF512-BG512</f>
        <v>0</v>
      </c>
      <c r="BM512" s="32" t="n">
        <f aca="false">SUM(BH512:BL512)</f>
        <v>0</v>
      </c>
      <c r="BN512" s="37"/>
      <c r="BO512" s="30" t="n">
        <v>0</v>
      </c>
      <c r="BP512" s="30" t="n">
        <v>0</v>
      </c>
      <c r="BQ512" s="30" t="n">
        <v>0</v>
      </c>
      <c r="BR512" s="30" t="n">
        <v>0</v>
      </c>
      <c r="BS512" s="35" t="s">
        <v>1910</v>
      </c>
      <c r="BT512" s="36" t="n">
        <f aca="false">BO512-BP512</f>
        <v>0</v>
      </c>
      <c r="BU512" s="36" t="n">
        <f aca="false">BQ512-BR512</f>
        <v>0</v>
      </c>
      <c r="BV512" s="38"/>
      <c r="BW512" s="30" t="n">
        <v>0</v>
      </c>
      <c r="BX512" s="30" t="n">
        <v>0</v>
      </c>
      <c r="BY512" s="30" t="n">
        <v>0</v>
      </c>
      <c r="BZ512" s="30" t="n">
        <v>0</v>
      </c>
      <c r="CA512" s="30" t="n">
        <v>0</v>
      </c>
      <c r="CB512" s="30" t="n">
        <v>0</v>
      </c>
      <c r="CC512" s="30" t="n">
        <v>0</v>
      </c>
      <c r="CD512" s="30" t="n">
        <v>0</v>
      </c>
      <c r="CE512" s="30" t="n">
        <v>0</v>
      </c>
      <c r="CF512" s="30" t="n">
        <v>0</v>
      </c>
      <c r="CG512" s="30" t="n">
        <v>0</v>
      </c>
      <c r="CH512" s="30" t="n">
        <v>0</v>
      </c>
      <c r="CI512" s="30" t="n">
        <v>0</v>
      </c>
      <c r="CJ512" s="30" t="n">
        <v>0</v>
      </c>
      <c r="CK512" s="36" t="n">
        <f aca="false">BW512-BX512</f>
        <v>0</v>
      </c>
      <c r="CL512" s="36" t="n">
        <f aca="false">BY512-BZ512</f>
        <v>0</v>
      </c>
      <c r="CM512" s="36" t="n">
        <f aca="false">CA512-CB512</f>
        <v>0</v>
      </c>
      <c r="CN512" s="36" t="n">
        <f aca="false">CC512-CD512</f>
        <v>0</v>
      </c>
      <c r="CO512" s="36" t="n">
        <f aca="false">CE512-CF512</f>
        <v>0</v>
      </c>
      <c r="CP512" s="36" t="n">
        <f aca="false">CG512-CH512</f>
        <v>0</v>
      </c>
      <c r="CQ512" s="36" t="n">
        <f aca="false">CI512-CJ512</f>
        <v>0</v>
      </c>
      <c r="CR512" s="36" t="n">
        <f aca="false">SUM(CK512:CQ512)</f>
        <v>0</v>
      </c>
      <c r="CS512" s="38"/>
    </row>
    <row r="513" customFormat="false" ht="15" hidden="false" customHeight="true" outlineLevel="0" collapsed="false">
      <c r="A513" s="30" t="n">
        <v>619</v>
      </c>
      <c r="B513" s="31" t="s">
        <v>1171</v>
      </c>
      <c r="C513" s="31" t="s">
        <v>302</v>
      </c>
      <c r="D513" s="31" t="s">
        <v>1159</v>
      </c>
      <c r="E513" s="31" t="s">
        <v>1911</v>
      </c>
      <c r="F513" s="31" t="s">
        <v>1912</v>
      </c>
      <c r="G513" s="31"/>
      <c r="H513" s="30" t="n">
        <v>356</v>
      </c>
      <c r="I513" s="30" t="n">
        <v>355</v>
      </c>
      <c r="J513" s="32" t="n">
        <f aca="false">H513-I513</f>
        <v>1</v>
      </c>
      <c r="K513" s="33"/>
      <c r="L513" s="30" t="n">
        <v>0</v>
      </c>
      <c r="M513" s="30" t="n">
        <v>0</v>
      </c>
      <c r="N513" s="30" t="n">
        <v>0</v>
      </c>
      <c r="O513" s="30" t="n">
        <v>0</v>
      </c>
      <c r="P513" s="34" t="n">
        <f aca="false">SUM(N513:O513)</f>
        <v>0</v>
      </c>
      <c r="Q513" s="30" t="n">
        <v>0</v>
      </c>
      <c r="R513" s="35" t="s">
        <v>1913</v>
      </c>
      <c r="S513" s="36" t="n">
        <f aca="false">L513-M513</f>
        <v>0</v>
      </c>
      <c r="T513" s="36" t="n">
        <f aca="false">P513-Q513</f>
        <v>0</v>
      </c>
      <c r="U513" s="37"/>
      <c r="V513" s="30" t="n">
        <v>0</v>
      </c>
      <c r="W513" s="30" t="n">
        <v>0</v>
      </c>
      <c r="X513" s="30" t="n">
        <v>0</v>
      </c>
      <c r="Y513" s="30" t="n">
        <v>0</v>
      </c>
      <c r="Z513" s="30" t="n">
        <v>0</v>
      </c>
      <c r="AA513" s="30" t="n">
        <v>0</v>
      </c>
      <c r="AB513" s="30" t="n">
        <v>0</v>
      </c>
      <c r="AC513" s="30" t="n">
        <v>0</v>
      </c>
      <c r="AD513" s="30" t="n">
        <v>0</v>
      </c>
      <c r="AE513" s="30" t="n">
        <v>0</v>
      </c>
      <c r="AF513" s="30" t="n">
        <v>0</v>
      </c>
      <c r="AG513" s="30" t="n">
        <v>0</v>
      </c>
      <c r="AH513" s="32" t="n">
        <f aca="false">V513-W513</f>
        <v>0</v>
      </c>
      <c r="AI513" s="32" t="n">
        <f aca="false">X513-Y513</f>
        <v>0</v>
      </c>
      <c r="AJ513" s="32" t="n">
        <f aca="false">Z513-AA513</f>
        <v>0</v>
      </c>
      <c r="AK513" s="32" t="n">
        <f aca="false">AB513-AC513</f>
        <v>0</v>
      </c>
      <c r="AL513" s="32" t="n">
        <f aca="false">AD513-AE513</f>
        <v>0</v>
      </c>
      <c r="AM513" s="32" t="n">
        <f aca="false">AF513-AG513</f>
        <v>0</v>
      </c>
      <c r="AN513" s="32" t="n">
        <f aca="false">SUM(AH513:AM513)</f>
        <v>0</v>
      </c>
      <c r="AO513" s="37"/>
      <c r="AP513" s="30" t="n">
        <v>14</v>
      </c>
      <c r="AQ513" s="30" t="n">
        <v>14</v>
      </c>
      <c r="AR513" s="30" t="n">
        <v>65</v>
      </c>
      <c r="AS513" s="30" t="n">
        <v>64</v>
      </c>
      <c r="AT513" s="30" t="s">
        <v>1914</v>
      </c>
      <c r="AU513" s="36" t="n">
        <f aca="false">AP513-AQ513</f>
        <v>0</v>
      </c>
      <c r="AV513" s="36" t="n">
        <f aca="false">AR513-AS513</f>
        <v>1</v>
      </c>
      <c r="AW513" s="38"/>
      <c r="AX513" s="30" t="n">
        <v>14</v>
      </c>
      <c r="AY513" s="30" t="n">
        <v>14</v>
      </c>
      <c r="AZ513" s="30" t="n">
        <v>0</v>
      </c>
      <c r="BA513" s="30" t="n">
        <v>0</v>
      </c>
      <c r="BB513" s="30" t="n">
        <v>0</v>
      </c>
      <c r="BC513" s="30" t="n">
        <v>0</v>
      </c>
      <c r="BD513" s="30" t="n">
        <v>0</v>
      </c>
      <c r="BE513" s="30" t="n">
        <v>0</v>
      </c>
      <c r="BF513" s="30" t="n">
        <v>0</v>
      </c>
      <c r="BG513" s="30" t="n">
        <v>0</v>
      </c>
      <c r="BH513" s="32" t="n">
        <f aca="false">AX513-AY513</f>
        <v>0</v>
      </c>
      <c r="BI513" s="32" t="n">
        <f aca="false">AZ513-BA513</f>
        <v>0</v>
      </c>
      <c r="BJ513" s="32" t="n">
        <f aca="false">BB513-BC513</f>
        <v>0</v>
      </c>
      <c r="BK513" s="32" t="n">
        <f aca="false">BD513-BE513</f>
        <v>0</v>
      </c>
      <c r="BL513" s="32" t="n">
        <f aca="false">BF513-BG513</f>
        <v>0</v>
      </c>
      <c r="BM513" s="32" t="n">
        <f aca="false">SUM(BH513:BL513)</f>
        <v>0</v>
      </c>
      <c r="BN513" s="37"/>
      <c r="BO513" s="30" t="n">
        <v>0</v>
      </c>
      <c r="BP513" s="30" t="n">
        <v>0</v>
      </c>
      <c r="BQ513" s="30" t="n">
        <v>0</v>
      </c>
      <c r="BR513" s="30" t="n">
        <v>0</v>
      </c>
      <c r="BS513" s="35" t="s">
        <v>1915</v>
      </c>
      <c r="BT513" s="36" t="n">
        <f aca="false">BO513-BP513</f>
        <v>0</v>
      </c>
      <c r="BU513" s="36" t="n">
        <f aca="false">BQ513-BR513</f>
        <v>0</v>
      </c>
      <c r="BV513" s="38"/>
      <c r="BW513" s="30" t="n">
        <v>0</v>
      </c>
      <c r="BX513" s="30" t="n">
        <v>0</v>
      </c>
      <c r="BY513" s="30" t="n">
        <v>0</v>
      </c>
      <c r="BZ513" s="30" t="n">
        <v>0</v>
      </c>
      <c r="CA513" s="30" t="n">
        <v>0</v>
      </c>
      <c r="CB513" s="30" t="n">
        <v>0</v>
      </c>
      <c r="CC513" s="30" t="n">
        <v>0</v>
      </c>
      <c r="CD513" s="30" t="n">
        <v>0</v>
      </c>
      <c r="CE513" s="30" t="n">
        <v>0</v>
      </c>
      <c r="CF513" s="30" t="n">
        <v>0</v>
      </c>
      <c r="CG513" s="30" t="n">
        <v>0</v>
      </c>
      <c r="CH513" s="30" t="n">
        <v>0</v>
      </c>
      <c r="CI513" s="30" t="n">
        <v>0</v>
      </c>
      <c r="CJ513" s="30" t="n">
        <v>0</v>
      </c>
      <c r="CK513" s="36" t="n">
        <f aca="false">BW513-BX513</f>
        <v>0</v>
      </c>
      <c r="CL513" s="36" t="n">
        <f aca="false">BY513-BZ513</f>
        <v>0</v>
      </c>
      <c r="CM513" s="36" t="n">
        <f aca="false">CA513-CB513</f>
        <v>0</v>
      </c>
      <c r="CN513" s="36" t="n">
        <f aca="false">CC513-CD513</f>
        <v>0</v>
      </c>
      <c r="CO513" s="36" t="n">
        <f aca="false">CE513-CF513</f>
        <v>0</v>
      </c>
      <c r="CP513" s="36" t="n">
        <f aca="false">CG513-CH513</f>
        <v>0</v>
      </c>
      <c r="CQ513" s="36" t="n">
        <f aca="false">CI513-CJ513</f>
        <v>0</v>
      </c>
      <c r="CR513" s="36" t="n">
        <f aca="false">SUM(CK513:CQ513)</f>
        <v>0</v>
      </c>
      <c r="CS513" s="38"/>
    </row>
    <row r="514" customFormat="false" ht="15" hidden="false" customHeight="true" outlineLevel="0" collapsed="false">
      <c r="A514" s="30" t="n">
        <v>799</v>
      </c>
      <c r="B514" s="31" t="s">
        <v>1258</v>
      </c>
      <c r="C514" s="31" t="s">
        <v>302</v>
      </c>
      <c r="D514" s="31" t="s">
        <v>1159</v>
      </c>
      <c r="E514" s="31" t="s">
        <v>1916</v>
      </c>
      <c r="F514" s="31" t="s">
        <v>1917</v>
      </c>
      <c r="G514" s="31"/>
      <c r="H514" s="30" t="n">
        <v>661</v>
      </c>
      <c r="I514" s="30" t="n">
        <v>650</v>
      </c>
      <c r="J514" s="32" t="n">
        <f aca="false">H514-I514</f>
        <v>11</v>
      </c>
      <c r="K514" s="33"/>
      <c r="L514" s="30" t="n">
        <v>0</v>
      </c>
      <c r="M514" s="30" t="n">
        <v>0</v>
      </c>
      <c r="N514" s="30" t="n">
        <v>0</v>
      </c>
      <c r="O514" s="30" t="n">
        <v>0</v>
      </c>
      <c r="P514" s="34" t="n">
        <f aca="false">SUM(N514:O514)</f>
        <v>0</v>
      </c>
      <c r="Q514" s="30" t="n">
        <v>0</v>
      </c>
      <c r="R514" s="35" t="s">
        <v>1918</v>
      </c>
      <c r="S514" s="36" t="n">
        <f aca="false">L514-M514</f>
        <v>0</v>
      </c>
      <c r="T514" s="36" t="n">
        <f aca="false">P514-Q514</f>
        <v>0</v>
      </c>
      <c r="U514" s="37"/>
      <c r="V514" s="30" t="n">
        <v>0</v>
      </c>
      <c r="W514" s="30" t="n">
        <v>0</v>
      </c>
      <c r="X514" s="30" t="n">
        <v>0</v>
      </c>
      <c r="Y514" s="30" t="n">
        <v>0</v>
      </c>
      <c r="Z514" s="30" t="n">
        <v>0</v>
      </c>
      <c r="AA514" s="30" t="n">
        <v>0</v>
      </c>
      <c r="AB514" s="30" t="n">
        <v>0</v>
      </c>
      <c r="AC514" s="30" t="n">
        <v>0</v>
      </c>
      <c r="AD514" s="30" t="n">
        <v>0</v>
      </c>
      <c r="AE514" s="30" t="n">
        <v>0</v>
      </c>
      <c r="AF514" s="30" t="n">
        <v>0</v>
      </c>
      <c r="AG514" s="30" t="n">
        <v>0</v>
      </c>
      <c r="AH514" s="32" t="n">
        <f aca="false">V514-W514</f>
        <v>0</v>
      </c>
      <c r="AI514" s="32" t="n">
        <f aca="false">X514-Y514</f>
        <v>0</v>
      </c>
      <c r="AJ514" s="32" t="n">
        <f aca="false">Z514-AA514</f>
        <v>0</v>
      </c>
      <c r="AK514" s="32" t="n">
        <f aca="false">AB514-AC514</f>
        <v>0</v>
      </c>
      <c r="AL514" s="32" t="n">
        <f aca="false">AD514-AE514</f>
        <v>0</v>
      </c>
      <c r="AM514" s="32" t="n">
        <f aca="false">AF514-AG514</f>
        <v>0</v>
      </c>
      <c r="AN514" s="32" t="n">
        <f aca="false">SUM(AH514:AM514)</f>
        <v>0</v>
      </c>
      <c r="AO514" s="37"/>
      <c r="AP514" s="30" t="n">
        <v>30</v>
      </c>
      <c r="AQ514" s="30" t="n">
        <v>30</v>
      </c>
      <c r="AR514" s="30" t="n">
        <v>165</v>
      </c>
      <c r="AS514" s="30" t="n">
        <v>156</v>
      </c>
      <c r="AT514" s="30" t="s">
        <v>1919</v>
      </c>
      <c r="AU514" s="36" t="n">
        <f aca="false">AP514-AQ514</f>
        <v>0</v>
      </c>
      <c r="AV514" s="36" t="n">
        <f aca="false">AR514-AS514</f>
        <v>9</v>
      </c>
      <c r="AW514" s="38"/>
      <c r="AX514" s="30" t="n">
        <v>30</v>
      </c>
      <c r="AY514" s="30" t="n">
        <v>30</v>
      </c>
      <c r="AZ514" s="30" t="n">
        <v>0</v>
      </c>
      <c r="BA514" s="30" t="n">
        <v>0</v>
      </c>
      <c r="BB514" s="30" t="n">
        <v>0</v>
      </c>
      <c r="BC514" s="30" t="n">
        <v>0</v>
      </c>
      <c r="BD514" s="30" t="n">
        <v>0</v>
      </c>
      <c r="BE514" s="30" t="n">
        <v>0</v>
      </c>
      <c r="BF514" s="30" t="n">
        <v>0</v>
      </c>
      <c r="BG514" s="30" t="n">
        <v>0</v>
      </c>
      <c r="BH514" s="32" t="n">
        <f aca="false">AX514-AY514</f>
        <v>0</v>
      </c>
      <c r="BI514" s="32" t="n">
        <f aca="false">AZ514-BA514</f>
        <v>0</v>
      </c>
      <c r="BJ514" s="32" t="n">
        <f aca="false">BB514-BC514</f>
        <v>0</v>
      </c>
      <c r="BK514" s="32" t="n">
        <f aca="false">BD514-BE514</f>
        <v>0</v>
      </c>
      <c r="BL514" s="32" t="n">
        <f aca="false">BF514-BG514</f>
        <v>0</v>
      </c>
      <c r="BM514" s="32" t="n">
        <f aca="false">SUM(BH514:BL514)</f>
        <v>0</v>
      </c>
      <c r="BN514" s="37"/>
      <c r="BO514" s="30" t="n">
        <v>0</v>
      </c>
      <c r="BP514" s="30" t="n">
        <v>0</v>
      </c>
      <c r="BQ514" s="30" t="n">
        <v>0</v>
      </c>
      <c r="BR514" s="30" t="n">
        <v>0</v>
      </c>
      <c r="BS514" s="35" t="s">
        <v>1920</v>
      </c>
      <c r="BT514" s="36" t="n">
        <f aca="false">BO514-BP514</f>
        <v>0</v>
      </c>
      <c r="BU514" s="36" t="n">
        <f aca="false">BQ514-BR514</f>
        <v>0</v>
      </c>
      <c r="BV514" s="38"/>
      <c r="BW514" s="30" t="n">
        <v>0</v>
      </c>
      <c r="BX514" s="30" t="n">
        <v>0</v>
      </c>
      <c r="BY514" s="30" t="n">
        <v>0</v>
      </c>
      <c r="BZ514" s="30" t="n">
        <v>0</v>
      </c>
      <c r="CA514" s="30" t="n">
        <v>0</v>
      </c>
      <c r="CB514" s="30" t="n">
        <v>0</v>
      </c>
      <c r="CC514" s="30" t="n">
        <v>0</v>
      </c>
      <c r="CD514" s="30" t="n">
        <v>0</v>
      </c>
      <c r="CE514" s="30" t="n">
        <v>0</v>
      </c>
      <c r="CF514" s="30" t="n">
        <v>0</v>
      </c>
      <c r="CG514" s="30" t="n">
        <v>0</v>
      </c>
      <c r="CH514" s="30" t="n">
        <v>0</v>
      </c>
      <c r="CI514" s="30" t="n">
        <v>0</v>
      </c>
      <c r="CJ514" s="30" t="n">
        <v>0</v>
      </c>
      <c r="CK514" s="36" t="n">
        <f aca="false">BW514-BX514</f>
        <v>0</v>
      </c>
      <c r="CL514" s="36" t="n">
        <f aca="false">BY514-BZ514</f>
        <v>0</v>
      </c>
      <c r="CM514" s="36" t="n">
        <f aca="false">CA514-CB514</f>
        <v>0</v>
      </c>
      <c r="CN514" s="36" t="n">
        <f aca="false">CC514-CD514</f>
        <v>0</v>
      </c>
      <c r="CO514" s="36" t="n">
        <f aca="false">CE514-CF514</f>
        <v>0</v>
      </c>
      <c r="CP514" s="36" t="n">
        <f aca="false">CG514-CH514</f>
        <v>0</v>
      </c>
      <c r="CQ514" s="36" t="n">
        <f aca="false">CI514-CJ514</f>
        <v>0</v>
      </c>
      <c r="CR514" s="36" t="n">
        <f aca="false">SUM(CK514:CQ514)</f>
        <v>0</v>
      </c>
      <c r="CS514" s="38"/>
    </row>
    <row r="515" customFormat="false" ht="15" hidden="false" customHeight="true" outlineLevel="0" collapsed="false">
      <c r="A515" s="30" t="n">
        <v>800</v>
      </c>
      <c r="B515" s="31" t="s">
        <v>1258</v>
      </c>
      <c r="C515" s="31" t="s">
        <v>302</v>
      </c>
      <c r="D515" s="31" t="s">
        <v>1159</v>
      </c>
      <c r="E515" s="31" t="s">
        <v>1921</v>
      </c>
      <c r="F515" s="31" t="s">
        <v>1922</v>
      </c>
      <c r="G515" s="31"/>
      <c r="H515" s="30" t="n">
        <v>432</v>
      </c>
      <c r="I515" s="30" t="n">
        <v>425</v>
      </c>
      <c r="J515" s="32" t="n">
        <f aca="false">H515-I515</f>
        <v>7</v>
      </c>
      <c r="K515" s="33"/>
      <c r="L515" s="30" t="n">
        <v>1</v>
      </c>
      <c r="M515" s="30" t="n">
        <v>0</v>
      </c>
      <c r="N515" s="30" t="n">
        <v>2</v>
      </c>
      <c r="O515" s="30" t="n">
        <v>5</v>
      </c>
      <c r="P515" s="34" t="n">
        <f aca="false">SUM(N515:O515)</f>
        <v>7</v>
      </c>
      <c r="Q515" s="30" t="n">
        <v>0</v>
      </c>
      <c r="R515" s="35" t="s">
        <v>1923</v>
      </c>
      <c r="S515" s="36" t="n">
        <f aca="false">L515-M515</f>
        <v>1</v>
      </c>
      <c r="T515" s="36" t="n">
        <f aca="false">P515-Q515</f>
        <v>7</v>
      </c>
      <c r="U515" s="37"/>
      <c r="V515" s="30" t="n">
        <v>0</v>
      </c>
      <c r="W515" s="30" t="n">
        <v>0</v>
      </c>
      <c r="X515" s="30" t="n">
        <v>1</v>
      </c>
      <c r="Y515" s="30" t="n">
        <v>0</v>
      </c>
      <c r="Z515" s="30" t="n">
        <v>0</v>
      </c>
      <c r="AA515" s="30" t="n">
        <v>0</v>
      </c>
      <c r="AB515" s="30" t="n">
        <v>0</v>
      </c>
      <c r="AC515" s="30" t="n">
        <v>0</v>
      </c>
      <c r="AD515" s="30" t="n">
        <v>0</v>
      </c>
      <c r="AE515" s="30" t="n">
        <v>0</v>
      </c>
      <c r="AF515" s="30" t="n">
        <v>0</v>
      </c>
      <c r="AG515" s="30" t="n">
        <v>0</v>
      </c>
      <c r="AH515" s="32" t="n">
        <f aca="false">V515-W515</f>
        <v>0</v>
      </c>
      <c r="AI515" s="32" t="n">
        <f aca="false">X515-Y515</f>
        <v>1</v>
      </c>
      <c r="AJ515" s="32" t="n">
        <f aca="false">Z515-AA515</f>
        <v>0</v>
      </c>
      <c r="AK515" s="32" t="n">
        <f aca="false">AB515-AC515</f>
        <v>0</v>
      </c>
      <c r="AL515" s="32" t="n">
        <f aca="false">AD515-AE515</f>
        <v>0</v>
      </c>
      <c r="AM515" s="32" t="n">
        <f aca="false">AF515-AG515</f>
        <v>0</v>
      </c>
      <c r="AN515" s="32" t="n">
        <f aca="false">SUM(AH515:AM515)</f>
        <v>1</v>
      </c>
      <c r="AO515" s="37"/>
      <c r="AP515" s="30" t="n">
        <v>6</v>
      </c>
      <c r="AQ515" s="30" t="n">
        <v>6</v>
      </c>
      <c r="AR515" s="30" t="n">
        <v>27</v>
      </c>
      <c r="AS515" s="30" t="n">
        <v>27</v>
      </c>
      <c r="AT515" s="30" t="s">
        <v>1924</v>
      </c>
      <c r="AU515" s="36" t="n">
        <f aca="false">AP515-AQ515</f>
        <v>0</v>
      </c>
      <c r="AV515" s="36" t="n">
        <f aca="false">AR515-AS515</f>
        <v>0</v>
      </c>
      <c r="AW515" s="38"/>
      <c r="AX515" s="30" t="n">
        <v>6</v>
      </c>
      <c r="AY515" s="30" t="n">
        <v>6</v>
      </c>
      <c r="AZ515" s="30" t="n">
        <v>0</v>
      </c>
      <c r="BA515" s="30" t="n">
        <v>0</v>
      </c>
      <c r="BB515" s="30" t="n">
        <v>0</v>
      </c>
      <c r="BC515" s="30" t="n">
        <v>0</v>
      </c>
      <c r="BD515" s="30" t="n">
        <v>0</v>
      </c>
      <c r="BE515" s="30" t="n">
        <v>0</v>
      </c>
      <c r="BF515" s="30" t="n">
        <v>0</v>
      </c>
      <c r="BG515" s="30" t="n">
        <v>0</v>
      </c>
      <c r="BH515" s="32" t="n">
        <f aca="false">AX515-AY515</f>
        <v>0</v>
      </c>
      <c r="BI515" s="32" t="n">
        <f aca="false">AZ515-BA515</f>
        <v>0</v>
      </c>
      <c r="BJ515" s="32" t="n">
        <f aca="false">BB515-BC515</f>
        <v>0</v>
      </c>
      <c r="BK515" s="32" t="n">
        <f aca="false">BD515-BE515</f>
        <v>0</v>
      </c>
      <c r="BL515" s="32" t="n">
        <f aca="false">BF515-BG515</f>
        <v>0</v>
      </c>
      <c r="BM515" s="32" t="n">
        <f aca="false">SUM(BH515:BL515)</f>
        <v>0</v>
      </c>
      <c r="BN515" s="37"/>
      <c r="BO515" s="30" t="n">
        <v>0</v>
      </c>
      <c r="BP515" s="30" t="n">
        <v>0</v>
      </c>
      <c r="BQ515" s="30" t="n">
        <v>0</v>
      </c>
      <c r="BR515" s="30" t="n">
        <v>0</v>
      </c>
      <c r="BS515" s="35" t="s">
        <v>1925</v>
      </c>
      <c r="BT515" s="36" t="n">
        <f aca="false">BO515-BP515</f>
        <v>0</v>
      </c>
      <c r="BU515" s="36" t="n">
        <f aca="false">BQ515-BR515</f>
        <v>0</v>
      </c>
      <c r="BV515" s="38"/>
      <c r="BW515" s="30" t="n">
        <v>0</v>
      </c>
      <c r="BX515" s="30" t="n">
        <v>0</v>
      </c>
      <c r="BY515" s="30" t="n">
        <v>0</v>
      </c>
      <c r="BZ515" s="30" t="n">
        <v>0</v>
      </c>
      <c r="CA515" s="30" t="n">
        <v>0</v>
      </c>
      <c r="CB515" s="30" t="n">
        <v>0</v>
      </c>
      <c r="CC515" s="30" t="n">
        <v>0</v>
      </c>
      <c r="CD515" s="30" t="n">
        <v>0</v>
      </c>
      <c r="CE515" s="30" t="n">
        <v>0</v>
      </c>
      <c r="CF515" s="30" t="n">
        <v>0</v>
      </c>
      <c r="CG515" s="30" t="n">
        <v>0</v>
      </c>
      <c r="CH515" s="30" t="n">
        <v>0</v>
      </c>
      <c r="CI515" s="30" t="n">
        <v>0</v>
      </c>
      <c r="CJ515" s="30" t="n">
        <v>0</v>
      </c>
      <c r="CK515" s="36" t="n">
        <f aca="false">BW515-BX515</f>
        <v>0</v>
      </c>
      <c r="CL515" s="36" t="n">
        <f aca="false">BY515-BZ515</f>
        <v>0</v>
      </c>
      <c r="CM515" s="36" t="n">
        <f aca="false">CA515-CB515</f>
        <v>0</v>
      </c>
      <c r="CN515" s="36" t="n">
        <f aca="false">CC515-CD515</f>
        <v>0</v>
      </c>
      <c r="CO515" s="36" t="n">
        <f aca="false">CE515-CF515</f>
        <v>0</v>
      </c>
      <c r="CP515" s="36" t="n">
        <f aca="false">CG515-CH515</f>
        <v>0</v>
      </c>
      <c r="CQ515" s="36" t="n">
        <f aca="false">CI515-CJ515</f>
        <v>0</v>
      </c>
      <c r="CR515" s="36" t="n">
        <f aca="false">SUM(CK515:CQ515)</f>
        <v>0</v>
      </c>
      <c r="CS515" s="38"/>
    </row>
    <row r="516" customFormat="false" ht="15" hidden="false" customHeight="true" outlineLevel="0" collapsed="false">
      <c r="A516" s="30" t="n">
        <v>575</v>
      </c>
      <c r="B516" s="31" t="s">
        <v>1258</v>
      </c>
      <c r="C516" s="31" t="s">
        <v>302</v>
      </c>
      <c r="D516" s="31" t="s">
        <v>1159</v>
      </c>
      <c r="E516" s="31" t="s">
        <v>1926</v>
      </c>
      <c r="F516" s="31" t="s">
        <v>1927</v>
      </c>
      <c r="G516" s="31"/>
      <c r="H516" s="30" t="n">
        <v>1675</v>
      </c>
      <c r="I516" s="30" t="n">
        <v>1659</v>
      </c>
      <c r="J516" s="32" t="n">
        <f aca="false">H516-I516</f>
        <v>16</v>
      </c>
      <c r="K516" s="33"/>
      <c r="L516" s="30" t="n">
        <v>110</v>
      </c>
      <c r="M516" s="30" t="n">
        <v>110</v>
      </c>
      <c r="N516" s="30" t="n">
        <v>396</v>
      </c>
      <c r="O516" s="30" t="n">
        <v>574</v>
      </c>
      <c r="P516" s="34" t="n">
        <f aca="false">SUM(N516:O516)</f>
        <v>970</v>
      </c>
      <c r="Q516" s="30" t="n">
        <v>959</v>
      </c>
      <c r="R516" s="35" t="s">
        <v>1928</v>
      </c>
      <c r="S516" s="36" t="n">
        <f aca="false">L516-M516</f>
        <v>0</v>
      </c>
      <c r="T516" s="36" t="n">
        <f aca="false">P516-Q516</f>
        <v>11</v>
      </c>
      <c r="U516" s="37"/>
      <c r="V516" s="30" t="n">
        <v>0</v>
      </c>
      <c r="W516" s="30" t="n">
        <v>0</v>
      </c>
      <c r="X516" s="30" t="n">
        <v>0</v>
      </c>
      <c r="Y516" s="30" t="n">
        <v>0</v>
      </c>
      <c r="Z516" s="30" t="n">
        <v>0</v>
      </c>
      <c r="AA516" s="30" t="n">
        <v>0</v>
      </c>
      <c r="AB516" s="30" t="n">
        <v>0</v>
      </c>
      <c r="AC516" s="30" t="n">
        <v>0</v>
      </c>
      <c r="AD516" s="30" t="n">
        <v>110</v>
      </c>
      <c r="AE516" s="30" t="n">
        <v>110</v>
      </c>
      <c r="AF516" s="30" t="n">
        <v>0</v>
      </c>
      <c r="AG516" s="30" t="n">
        <v>0</v>
      </c>
      <c r="AH516" s="32" t="n">
        <f aca="false">V516-W516</f>
        <v>0</v>
      </c>
      <c r="AI516" s="32" t="n">
        <f aca="false">X516-Y516</f>
        <v>0</v>
      </c>
      <c r="AJ516" s="32" t="n">
        <f aca="false">Z516-AA516</f>
        <v>0</v>
      </c>
      <c r="AK516" s="32" t="n">
        <f aca="false">AB516-AC516</f>
        <v>0</v>
      </c>
      <c r="AL516" s="32" t="n">
        <f aca="false">AD516-AE516</f>
        <v>0</v>
      </c>
      <c r="AM516" s="32" t="n">
        <f aca="false">AF516-AG516</f>
        <v>0</v>
      </c>
      <c r="AN516" s="32" t="n">
        <f aca="false">SUM(AH516:AM516)</f>
        <v>0</v>
      </c>
      <c r="AO516" s="37"/>
      <c r="AP516" s="30" t="n">
        <v>50</v>
      </c>
      <c r="AQ516" s="30" t="n">
        <v>50</v>
      </c>
      <c r="AR516" s="30" t="n">
        <v>705</v>
      </c>
      <c r="AS516" s="30" t="n">
        <v>700</v>
      </c>
      <c r="AT516" s="30" t="s">
        <v>1929</v>
      </c>
      <c r="AU516" s="36" t="n">
        <f aca="false">AP516-AQ516</f>
        <v>0</v>
      </c>
      <c r="AV516" s="36" t="n">
        <f aca="false">AR516-AS516</f>
        <v>5</v>
      </c>
      <c r="AW516" s="38"/>
      <c r="AX516" s="30" t="n">
        <v>0</v>
      </c>
      <c r="AY516" s="30" t="n">
        <v>0</v>
      </c>
      <c r="AZ516" s="30" t="n">
        <v>0</v>
      </c>
      <c r="BA516" s="30" t="n">
        <v>0</v>
      </c>
      <c r="BB516" s="30" t="n">
        <v>0</v>
      </c>
      <c r="BC516" s="30" t="n">
        <v>0</v>
      </c>
      <c r="BD516" s="30" t="n">
        <v>50</v>
      </c>
      <c r="BE516" s="30" t="n">
        <v>50</v>
      </c>
      <c r="BF516" s="30" t="n">
        <v>0</v>
      </c>
      <c r="BG516" s="30" t="n">
        <v>0</v>
      </c>
      <c r="BH516" s="32" t="n">
        <f aca="false">AX516-AY516</f>
        <v>0</v>
      </c>
      <c r="BI516" s="32" t="n">
        <f aca="false">AZ516-BA516</f>
        <v>0</v>
      </c>
      <c r="BJ516" s="32" t="n">
        <f aca="false">BB516-BC516</f>
        <v>0</v>
      </c>
      <c r="BK516" s="32" t="n">
        <f aca="false">BD516-BE516</f>
        <v>0</v>
      </c>
      <c r="BL516" s="32" t="n">
        <f aca="false">BF516-BG516</f>
        <v>0</v>
      </c>
      <c r="BM516" s="32" t="n">
        <f aca="false">SUM(BH516:BL516)</f>
        <v>0</v>
      </c>
      <c r="BN516" s="37"/>
      <c r="BO516" s="30" t="n">
        <v>0</v>
      </c>
      <c r="BP516" s="30" t="n">
        <v>0</v>
      </c>
      <c r="BQ516" s="30" t="n">
        <v>0</v>
      </c>
      <c r="BR516" s="30" t="n">
        <v>0</v>
      </c>
      <c r="BS516" s="35" t="s">
        <v>1930</v>
      </c>
      <c r="BT516" s="36" t="n">
        <f aca="false">BO516-BP516</f>
        <v>0</v>
      </c>
      <c r="BU516" s="36" t="n">
        <f aca="false">BQ516-BR516</f>
        <v>0</v>
      </c>
      <c r="BV516" s="38"/>
      <c r="BW516" s="30" t="n">
        <v>0</v>
      </c>
      <c r="BX516" s="30" t="n">
        <v>0</v>
      </c>
      <c r="BY516" s="30" t="n">
        <v>0</v>
      </c>
      <c r="BZ516" s="30" t="n">
        <v>0</v>
      </c>
      <c r="CA516" s="30" t="n">
        <v>0</v>
      </c>
      <c r="CB516" s="30" t="n">
        <v>0</v>
      </c>
      <c r="CC516" s="30" t="n">
        <v>0</v>
      </c>
      <c r="CD516" s="30" t="n">
        <v>0</v>
      </c>
      <c r="CE516" s="30" t="n">
        <v>0</v>
      </c>
      <c r="CF516" s="30" t="n">
        <v>0</v>
      </c>
      <c r="CG516" s="30" t="n">
        <v>0</v>
      </c>
      <c r="CH516" s="30" t="n">
        <v>0</v>
      </c>
      <c r="CI516" s="30" t="n">
        <v>0</v>
      </c>
      <c r="CJ516" s="30" t="n">
        <v>0</v>
      </c>
      <c r="CK516" s="36" t="n">
        <f aca="false">BW516-BX516</f>
        <v>0</v>
      </c>
      <c r="CL516" s="36" t="n">
        <f aca="false">BY516-BZ516</f>
        <v>0</v>
      </c>
      <c r="CM516" s="36" t="n">
        <f aca="false">CA516-CB516</f>
        <v>0</v>
      </c>
      <c r="CN516" s="36" t="n">
        <f aca="false">CC516-CD516</f>
        <v>0</v>
      </c>
      <c r="CO516" s="36" t="n">
        <f aca="false">CE516-CF516</f>
        <v>0</v>
      </c>
      <c r="CP516" s="36" t="n">
        <f aca="false">CG516-CH516</f>
        <v>0</v>
      </c>
      <c r="CQ516" s="36" t="n">
        <f aca="false">CI516-CJ516</f>
        <v>0</v>
      </c>
      <c r="CR516" s="36" t="n">
        <f aca="false">SUM(CK516:CQ516)</f>
        <v>0</v>
      </c>
      <c r="CS516" s="38"/>
    </row>
    <row r="517" customFormat="false" ht="15" hidden="false" customHeight="true" outlineLevel="0" collapsed="false">
      <c r="A517" s="30" t="n">
        <v>932</v>
      </c>
      <c r="B517" s="31" t="s">
        <v>1258</v>
      </c>
      <c r="C517" s="31" t="s">
        <v>302</v>
      </c>
      <c r="D517" s="31" t="s">
        <v>1159</v>
      </c>
      <c r="E517" s="31" t="s">
        <v>1931</v>
      </c>
      <c r="F517" s="31" t="s">
        <v>1932</v>
      </c>
      <c r="G517" s="31"/>
      <c r="H517" s="30" t="n">
        <v>119</v>
      </c>
      <c r="I517" s="30" t="n">
        <v>1108</v>
      </c>
      <c r="J517" s="32" t="n">
        <f aca="false">H517-I517</f>
        <v>-989</v>
      </c>
      <c r="K517" s="33"/>
      <c r="L517" s="30" t="n">
        <v>87</v>
      </c>
      <c r="M517" s="30" t="n">
        <v>87</v>
      </c>
      <c r="N517" s="30" t="n">
        <v>380</v>
      </c>
      <c r="O517" s="30" t="n">
        <v>668</v>
      </c>
      <c r="P517" s="34" t="n">
        <f aca="false">SUM(N517:O517)</f>
        <v>1048</v>
      </c>
      <c r="Q517" s="30" t="n">
        <v>1043</v>
      </c>
      <c r="R517" s="35" t="s">
        <v>1553</v>
      </c>
      <c r="S517" s="36" t="n">
        <f aca="false">L517-M517</f>
        <v>0</v>
      </c>
      <c r="T517" s="36" t="n">
        <f aca="false">P517-Q517</f>
        <v>5</v>
      </c>
      <c r="U517" s="37"/>
      <c r="V517" s="30" t="n">
        <v>0</v>
      </c>
      <c r="W517" s="30" t="n">
        <v>0</v>
      </c>
      <c r="X517" s="30" t="n">
        <v>0</v>
      </c>
      <c r="Y517" s="30" t="n">
        <v>0</v>
      </c>
      <c r="Z517" s="30" t="n">
        <v>0</v>
      </c>
      <c r="AA517" s="30" t="n">
        <v>0</v>
      </c>
      <c r="AB517" s="30" t="n">
        <v>0</v>
      </c>
      <c r="AC517" s="30" t="n">
        <v>0</v>
      </c>
      <c r="AD517" s="30" t="n">
        <v>87</v>
      </c>
      <c r="AE517" s="30" t="n">
        <v>87</v>
      </c>
      <c r="AF517" s="30" t="n">
        <v>0</v>
      </c>
      <c r="AG517" s="30" t="n">
        <v>0</v>
      </c>
      <c r="AH517" s="32" t="n">
        <f aca="false">V517-W517</f>
        <v>0</v>
      </c>
      <c r="AI517" s="32" t="n">
        <f aca="false">X517-Y517</f>
        <v>0</v>
      </c>
      <c r="AJ517" s="32" t="n">
        <f aca="false">Z517-AA517</f>
        <v>0</v>
      </c>
      <c r="AK517" s="32" t="n">
        <f aca="false">AB517-AC517</f>
        <v>0</v>
      </c>
      <c r="AL517" s="32" t="n">
        <f aca="false">AD517-AE517</f>
        <v>0</v>
      </c>
      <c r="AM517" s="32" t="n">
        <f aca="false">AF517-AG517</f>
        <v>0</v>
      </c>
      <c r="AN517" s="32" t="n">
        <f aca="false">SUM(AH517:AM517)</f>
        <v>0</v>
      </c>
      <c r="AO517" s="37"/>
      <c r="AP517" s="30" t="n">
        <v>33</v>
      </c>
      <c r="AQ517" s="30" t="n">
        <v>25</v>
      </c>
      <c r="AR517" s="30" t="n">
        <v>96</v>
      </c>
      <c r="AS517" s="30" t="n">
        <v>65</v>
      </c>
      <c r="AT517" s="30" t="s">
        <v>1933</v>
      </c>
      <c r="AU517" s="36" t="n">
        <f aca="false">AP517-AQ517</f>
        <v>8</v>
      </c>
      <c r="AV517" s="36" t="n">
        <f aca="false">AR517-AS517</f>
        <v>31</v>
      </c>
      <c r="AW517" s="38"/>
      <c r="AX517" s="30" t="n">
        <v>0</v>
      </c>
      <c r="AY517" s="30" t="n">
        <v>0</v>
      </c>
      <c r="AZ517" s="30" t="n">
        <v>0</v>
      </c>
      <c r="BA517" s="30" t="n">
        <v>0</v>
      </c>
      <c r="BB517" s="30" t="n">
        <v>0</v>
      </c>
      <c r="BC517" s="30" t="n">
        <v>0</v>
      </c>
      <c r="BD517" s="30" t="n">
        <v>33</v>
      </c>
      <c r="BE517" s="30" t="n">
        <v>25</v>
      </c>
      <c r="BF517" s="30" t="n">
        <v>0</v>
      </c>
      <c r="BG517" s="30" t="n">
        <v>0</v>
      </c>
      <c r="BH517" s="32" t="n">
        <f aca="false">AX517-AY517</f>
        <v>0</v>
      </c>
      <c r="BI517" s="32" t="n">
        <f aca="false">AZ517-BA517</f>
        <v>0</v>
      </c>
      <c r="BJ517" s="32" t="n">
        <f aca="false">BB517-BC517</f>
        <v>0</v>
      </c>
      <c r="BK517" s="32" t="n">
        <f aca="false">BD517-BE517</f>
        <v>8</v>
      </c>
      <c r="BL517" s="32" t="n">
        <f aca="false">BF517-BG517</f>
        <v>0</v>
      </c>
      <c r="BM517" s="32" t="n">
        <f aca="false">SUM(BH517:BL517)</f>
        <v>8</v>
      </c>
      <c r="BN517" s="37"/>
      <c r="BO517" s="30" t="n">
        <v>0</v>
      </c>
      <c r="BP517" s="30" t="n">
        <v>0</v>
      </c>
      <c r="BQ517" s="30" t="n">
        <v>0</v>
      </c>
      <c r="BR517" s="30" t="n">
        <v>0</v>
      </c>
      <c r="BS517" s="35" t="s">
        <v>1934</v>
      </c>
      <c r="BT517" s="36" t="n">
        <f aca="false">BO517-BP517</f>
        <v>0</v>
      </c>
      <c r="BU517" s="36" t="n">
        <f aca="false">BQ517-BR517</f>
        <v>0</v>
      </c>
      <c r="BV517" s="38"/>
      <c r="BW517" s="30" t="n">
        <v>0</v>
      </c>
      <c r="BX517" s="30" t="n">
        <v>0</v>
      </c>
      <c r="BY517" s="30" t="n">
        <v>0</v>
      </c>
      <c r="BZ517" s="30" t="n">
        <v>0</v>
      </c>
      <c r="CA517" s="30" t="n">
        <v>0</v>
      </c>
      <c r="CB517" s="30" t="n">
        <v>0</v>
      </c>
      <c r="CC517" s="30" t="n">
        <v>0</v>
      </c>
      <c r="CD517" s="30" t="n">
        <v>0</v>
      </c>
      <c r="CE517" s="30" t="n">
        <v>0</v>
      </c>
      <c r="CF517" s="30" t="n">
        <v>0</v>
      </c>
      <c r="CG517" s="30" t="n">
        <v>0</v>
      </c>
      <c r="CH517" s="30" t="n">
        <v>0</v>
      </c>
      <c r="CI517" s="30" t="n">
        <v>0</v>
      </c>
      <c r="CJ517" s="30" t="n">
        <v>0</v>
      </c>
      <c r="CK517" s="36" t="n">
        <f aca="false">BW517-BX517</f>
        <v>0</v>
      </c>
      <c r="CL517" s="36" t="n">
        <f aca="false">BY517-BZ517</f>
        <v>0</v>
      </c>
      <c r="CM517" s="36" t="n">
        <f aca="false">CA517-CB517</f>
        <v>0</v>
      </c>
      <c r="CN517" s="36" t="n">
        <f aca="false">CC517-CD517</f>
        <v>0</v>
      </c>
      <c r="CO517" s="36" t="n">
        <f aca="false">CE517-CF517</f>
        <v>0</v>
      </c>
      <c r="CP517" s="36" t="n">
        <f aca="false">CG517-CH517</f>
        <v>0</v>
      </c>
      <c r="CQ517" s="36" t="n">
        <f aca="false">CI517-CJ517</f>
        <v>0</v>
      </c>
      <c r="CR517" s="36" t="n">
        <f aca="false">SUM(CK517:CQ517)</f>
        <v>0</v>
      </c>
      <c r="CS517" s="38"/>
    </row>
    <row r="518" customFormat="false" ht="15" hidden="false" customHeight="true" outlineLevel="0" collapsed="false">
      <c r="A518" s="30" t="n">
        <v>904</v>
      </c>
      <c r="B518" s="31" t="s">
        <v>1182</v>
      </c>
      <c r="C518" s="31" t="s">
        <v>302</v>
      </c>
      <c r="D518" s="31" t="s">
        <v>1159</v>
      </c>
      <c r="E518" s="31" t="s">
        <v>1935</v>
      </c>
      <c r="F518" s="31" t="s">
        <v>1936</v>
      </c>
      <c r="G518" s="31"/>
      <c r="H518" s="30" t="n">
        <v>1500</v>
      </c>
      <c r="I518" s="30" t="n">
        <v>1500</v>
      </c>
      <c r="J518" s="32" t="n">
        <f aca="false">H518-I518</f>
        <v>0</v>
      </c>
      <c r="K518" s="33"/>
      <c r="L518" s="30" t="n">
        <v>0</v>
      </c>
      <c r="M518" s="30" t="n">
        <v>0</v>
      </c>
      <c r="N518" s="30" t="n">
        <v>0</v>
      </c>
      <c r="O518" s="30" t="n">
        <v>0</v>
      </c>
      <c r="P518" s="34" t="n">
        <f aca="false">SUM(N518:O518)</f>
        <v>0</v>
      </c>
      <c r="Q518" s="30" t="n">
        <v>0</v>
      </c>
      <c r="R518" s="35" t="s">
        <v>699</v>
      </c>
      <c r="S518" s="36" t="n">
        <f aca="false">L518-M518</f>
        <v>0</v>
      </c>
      <c r="T518" s="36" t="n">
        <f aca="false">P518-Q518</f>
        <v>0</v>
      </c>
      <c r="U518" s="37"/>
      <c r="V518" s="30" t="n">
        <v>0</v>
      </c>
      <c r="W518" s="30" t="n">
        <v>0</v>
      </c>
      <c r="X518" s="30" t="n">
        <v>0</v>
      </c>
      <c r="Y518" s="30" t="n">
        <v>0</v>
      </c>
      <c r="Z518" s="30" t="n">
        <v>0</v>
      </c>
      <c r="AA518" s="30" t="n">
        <v>0</v>
      </c>
      <c r="AB518" s="30" t="n">
        <v>0</v>
      </c>
      <c r="AC518" s="30" t="n">
        <v>0</v>
      </c>
      <c r="AD518" s="30" t="n">
        <v>0</v>
      </c>
      <c r="AE518" s="30" t="n">
        <v>0</v>
      </c>
      <c r="AF518" s="30" t="n">
        <v>0</v>
      </c>
      <c r="AG518" s="30" t="n">
        <v>0</v>
      </c>
      <c r="AH518" s="32" t="n">
        <f aca="false">V518-W518</f>
        <v>0</v>
      </c>
      <c r="AI518" s="32" t="n">
        <f aca="false">X518-Y518</f>
        <v>0</v>
      </c>
      <c r="AJ518" s="32" t="n">
        <f aca="false">Z518-AA518</f>
        <v>0</v>
      </c>
      <c r="AK518" s="32" t="n">
        <f aca="false">AB518-AC518</f>
        <v>0</v>
      </c>
      <c r="AL518" s="32" t="n">
        <f aca="false">AD518-AE518</f>
        <v>0</v>
      </c>
      <c r="AM518" s="32" t="n">
        <f aca="false">AF518-AG518</f>
        <v>0</v>
      </c>
      <c r="AN518" s="32" t="n">
        <f aca="false">SUM(AH518:AM518)</f>
        <v>0</v>
      </c>
      <c r="AO518" s="37"/>
      <c r="AP518" s="30" t="n">
        <v>10</v>
      </c>
      <c r="AQ518" s="30" t="n">
        <v>10</v>
      </c>
      <c r="AR518" s="30" t="n">
        <v>39</v>
      </c>
      <c r="AS518" s="30" t="n">
        <v>39</v>
      </c>
      <c r="AT518" s="30" t="s">
        <v>699</v>
      </c>
      <c r="AU518" s="36" t="n">
        <f aca="false">AP518-AQ518</f>
        <v>0</v>
      </c>
      <c r="AV518" s="36" t="n">
        <f aca="false">AR518-AS518</f>
        <v>0</v>
      </c>
      <c r="AW518" s="38"/>
      <c r="AX518" s="30" t="n">
        <v>10</v>
      </c>
      <c r="AY518" s="30" t="n">
        <v>10</v>
      </c>
      <c r="AZ518" s="30" t="n">
        <v>0</v>
      </c>
      <c r="BA518" s="30" t="n">
        <v>0</v>
      </c>
      <c r="BB518" s="30" t="n">
        <v>0</v>
      </c>
      <c r="BC518" s="30" t="n">
        <v>0</v>
      </c>
      <c r="BD518" s="30" t="n">
        <v>0</v>
      </c>
      <c r="BE518" s="30" t="n">
        <v>0</v>
      </c>
      <c r="BF518" s="30" t="n">
        <v>0</v>
      </c>
      <c r="BG518" s="30" t="n">
        <v>0</v>
      </c>
      <c r="BH518" s="32" t="n">
        <f aca="false">AX518-AY518</f>
        <v>0</v>
      </c>
      <c r="BI518" s="32" t="n">
        <f aca="false">AZ518-BA518</f>
        <v>0</v>
      </c>
      <c r="BJ518" s="32" t="n">
        <f aca="false">BB518-BC518</f>
        <v>0</v>
      </c>
      <c r="BK518" s="32" t="n">
        <f aca="false">BD518-BE518</f>
        <v>0</v>
      </c>
      <c r="BL518" s="32" t="n">
        <f aca="false">BF518-BG518</f>
        <v>0</v>
      </c>
      <c r="BM518" s="32" t="n">
        <f aca="false">SUM(BH518:BL518)</f>
        <v>0</v>
      </c>
      <c r="BN518" s="37"/>
      <c r="BO518" s="30" t="n">
        <v>0</v>
      </c>
      <c r="BP518" s="30" t="n">
        <v>0</v>
      </c>
      <c r="BQ518" s="30" t="n">
        <v>0</v>
      </c>
      <c r="BR518" s="30" t="n">
        <v>0</v>
      </c>
      <c r="BS518" s="35" t="s">
        <v>699</v>
      </c>
      <c r="BT518" s="36" t="n">
        <f aca="false">BO518-BP518</f>
        <v>0</v>
      </c>
      <c r="BU518" s="36" t="n">
        <f aca="false">BQ518-BR518</f>
        <v>0</v>
      </c>
      <c r="BV518" s="38"/>
      <c r="BW518" s="30" t="n">
        <v>0</v>
      </c>
      <c r="BX518" s="30" t="n">
        <v>0</v>
      </c>
      <c r="BY518" s="30" t="n">
        <v>0</v>
      </c>
      <c r="BZ518" s="30" t="n">
        <v>0</v>
      </c>
      <c r="CA518" s="30" t="n">
        <v>0</v>
      </c>
      <c r="CB518" s="30" t="n">
        <v>0</v>
      </c>
      <c r="CC518" s="30" t="n">
        <v>0</v>
      </c>
      <c r="CD518" s="30" t="n">
        <v>0</v>
      </c>
      <c r="CE518" s="30" t="n">
        <v>0</v>
      </c>
      <c r="CF518" s="30" t="n">
        <v>0</v>
      </c>
      <c r="CG518" s="30" t="n">
        <v>0</v>
      </c>
      <c r="CH518" s="30" t="n">
        <v>0</v>
      </c>
      <c r="CI518" s="30" t="n">
        <v>0</v>
      </c>
      <c r="CJ518" s="30" t="n">
        <v>0</v>
      </c>
      <c r="CK518" s="36" t="n">
        <f aca="false">BW518-BX518</f>
        <v>0</v>
      </c>
      <c r="CL518" s="36" t="n">
        <f aca="false">BY518-BZ518</f>
        <v>0</v>
      </c>
      <c r="CM518" s="36" t="n">
        <f aca="false">CA518-CB518</f>
        <v>0</v>
      </c>
      <c r="CN518" s="36" t="n">
        <f aca="false">CC518-CD518</f>
        <v>0</v>
      </c>
      <c r="CO518" s="36" t="n">
        <f aca="false">CE518-CF518</f>
        <v>0</v>
      </c>
      <c r="CP518" s="36" t="n">
        <f aca="false">CG518-CH518</f>
        <v>0</v>
      </c>
      <c r="CQ518" s="36" t="n">
        <f aca="false">CI518-CJ518</f>
        <v>0</v>
      </c>
      <c r="CR518" s="36" t="n">
        <f aca="false">SUM(CK518:CQ518)</f>
        <v>0</v>
      </c>
      <c r="CS518" s="38"/>
    </row>
    <row r="519" customFormat="false" ht="15" hidden="false" customHeight="true" outlineLevel="0" collapsed="false">
      <c r="A519" s="30" t="n">
        <v>548</v>
      </c>
      <c r="B519" s="31" t="s">
        <v>1171</v>
      </c>
      <c r="C519" s="31" t="s">
        <v>302</v>
      </c>
      <c r="D519" s="31" t="s">
        <v>1159</v>
      </c>
      <c r="E519" s="31" t="s">
        <v>1937</v>
      </c>
      <c r="F519" s="31" t="s">
        <v>1938</v>
      </c>
      <c r="G519" s="31"/>
      <c r="H519" s="30" t="n">
        <v>69</v>
      </c>
      <c r="I519" s="30" t="n">
        <v>69</v>
      </c>
      <c r="J519" s="32" t="n">
        <f aca="false">H519-I519</f>
        <v>0</v>
      </c>
      <c r="K519" s="33"/>
      <c r="L519" s="30" t="n">
        <v>0</v>
      </c>
      <c r="M519" s="30" t="n">
        <v>0</v>
      </c>
      <c r="N519" s="30" t="n">
        <v>0</v>
      </c>
      <c r="O519" s="30" t="n">
        <v>0</v>
      </c>
      <c r="P519" s="34" t="n">
        <f aca="false">SUM(N519:O519)</f>
        <v>0</v>
      </c>
      <c r="Q519" s="30" t="n">
        <v>0</v>
      </c>
      <c r="R519" s="35" t="s">
        <v>1939</v>
      </c>
      <c r="S519" s="36" t="n">
        <f aca="false">L519-M519</f>
        <v>0</v>
      </c>
      <c r="T519" s="36" t="n">
        <f aca="false">P519-Q519</f>
        <v>0</v>
      </c>
      <c r="U519" s="37"/>
      <c r="V519" s="30" t="n">
        <v>0</v>
      </c>
      <c r="W519" s="30" t="n">
        <v>0</v>
      </c>
      <c r="X519" s="30" t="n">
        <v>0</v>
      </c>
      <c r="Y519" s="30" t="n">
        <v>0</v>
      </c>
      <c r="Z519" s="30" t="n">
        <v>0</v>
      </c>
      <c r="AA519" s="30" t="n">
        <v>0</v>
      </c>
      <c r="AB519" s="30" t="n">
        <v>0</v>
      </c>
      <c r="AC519" s="30" t="n">
        <v>0</v>
      </c>
      <c r="AD519" s="30" t="n">
        <v>0</v>
      </c>
      <c r="AE519" s="30" t="n">
        <v>0</v>
      </c>
      <c r="AF519" s="30" t="n">
        <v>0</v>
      </c>
      <c r="AG519" s="30" t="n">
        <v>0</v>
      </c>
      <c r="AH519" s="32" t="n">
        <f aca="false">V519-W519</f>
        <v>0</v>
      </c>
      <c r="AI519" s="32" t="n">
        <f aca="false">X519-Y519</f>
        <v>0</v>
      </c>
      <c r="AJ519" s="32" t="n">
        <f aca="false">Z519-AA519</f>
        <v>0</v>
      </c>
      <c r="AK519" s="32" t="n">
        <f aca="false">AB519-AC519</f>
        <v>0</v>
      </c>
      <c r="AL519" s="32" t="n">
        <f aca="false">AD519-AE519</f>
        <v>0</v>
      </c>
      <c r="AM519" s="32" t="n">
        <f aca="false">AF519-AG519</f>
        <v>0</v>
      </c>
      <c r="AN519" s="32" t="n">
        <f aca="false">SUM(AH519:AM519)</f>
        <v>0</v>
      </c>
      <c r="AO519" s="37"/>
      <c r="AP519" s="30" t="n">
        <v>7</v>
      </c>
      <c r="AQ519" s="30" t="n">
        <v>7</v>
      </c>
      <c r="AR519" s="30" t="n">
        <v>25</v>
      </c>
      <c r="AS519" s="30" t="n">
        <v>23</v>
      </c>
      <c r="AT519" s="30" t="s">
        <v>1940</v>
      </c>
      <c r="AU519" s="36" t="n">
        <f aca="false">AP519-AQ519</f>
        <v>0</v>
      </c>
      <c r="AV519" s="36" t="n">
        <f aca="false">AR519-AS519</f>
        <v>2</v>
      </c>
      <c r="AW519" s="38"/>
      <c r="AX519" s="30" t="n">
        <v>7</v>
      </c>
      <c r="AY519" s="30" t="n">
        <v>7</v>
      </c>
      <c r="AZ519" s="30" t="n">
        <v>0</v>
      </c>
      <c r="BA519" s="30" t="n">
        <v>0</v>
      </c>
      <c r="BB519" s="30" t="n">
        <v>0</v>
      </c>
      <c r="BC519" s="30" t="n">
        <v>0</v>
      </c>
      <c r="BD519" s="30" t="n">
        <v>0</v>
      </c>
      <c r="BE519" s="30" t="n">
        <v>0</v>
      </c>
      <c r="BF519" s="30" t="n">
        <v>0</v>
      </c>
      <c r="BG519" s="30" t="n">
        <v>0</v>
      </c>
      <c r="BH519" s="32" t="n">
        <f aca="false">AX519-AY519</f>
        <v>0</v>
      </c>
      <c r="BI519" s="32" t="n">
        <f aca="false">AZ519-BA519</f>
        <v>0</v>
      </c>
      <c r="BJ519" s="32" t="n">
        <f aca="false">BB519-BC519</f>
        <v>0</v>
      </c>
      <c r="BK519" s="32" t="n">
        <f aca="false">BD519-BE519</f>
        <v>0</v>
      </c>
      <c r="BL519" s="32" t="n">
        <f aca="false">BF519-BG519</f>
        <v>0</v>
      </c>
      <c r="BM519" s="32" t="n">
        <f aca="false">SUM(BH519:BL519)</f>
        <v>0</v>
      </c>
      <c r="BN519" s="37"/>
      <c r="BO519" s="30" t="n">
        <v>0</v>
      </c>
      <c r="BP519" s="30" t="n">
        <v>0</v>
      </c>
      <c r="BQ519" s="30" t="n">
        <v>0</v>
      </c>
      <c r="BR519" s="30" t="n">
        <v>0</v>
      </c>
      <c r="BS519" s="35" t="s">
        <v>1941</v>
      </c>
      <c r="BT519" s="36" t="n">
        <f aca="false">BO519-BP519</f>
        <v>0</v>
      </c>
      <c r="BU519" s="36" t="n">
        <f aca="false">BQ519-BR519</f>
        <v>0</v>
      </c>
      <c r="BV519" s="38"/>
      <c r="BW519" s="30" t="n">
        <v>0</v>
      </c>
      <c r="BX519" s="30" t="n">
        <v>0</v>
      </c>
      <c r="BY519" s="30" t="n">
        <v>0</v>
      </c>
      <c r="BZ519" s="30" t="n">
        <v>0</v>
      </c>
      <c r="CA519" s="30" t="n">
        <v>0</v>
      </c>
      <c r="CB519" s="30" t="n">
        <v>0</v>
      </c>
      <c r="CC519" s="30" t="n">
        <v>0</v>
      </c>
      <c r="CD519" s="30" t="n">
        <v>0</v>
      </c>
      <c r="CE519" s="30" t="n">
        <v>0</v>
      </c>
      <c r="CF519" s="30" t="n">
        <v>0</v>
      </c>
      <c r="CG519" s="30" t="n">
        <v>0</v>
      </c>
      <c r="CH519" s="30" t="n">
        <v>0</v>
      </c>
      <c r="CI519" s="30" t="n">
        <v>0</v>
      </c>
      <c r="CJ519" s="30" t="n">
        <v>0</v>
      </c>
      <c r="CK519" s="36" t="n">
        <f aca="false">BW519-BX519</f>
        <v>0</v>
      </c>
      <c r="CL519" s="36" t="n">
        <f aca="false">BY519-BZ519</f>
        <v>0</v>
      </c>
      <c r="CM519" s="36" t="n">
        <f aca="false">CA519-CB519</f>
        <v>0</v>
      </c>
      <c r="CN519" s="36" t="n">
        <f aca="false">CC519-CD519</f>
        <v>0</v>
      </c>
      <c r="CO519" s="36" t="n">
        <f aca="false">CE519-CF519</f>
        <v>0</v>
      </c>
      <c r="CP519" s="36" t="n">
        <f aca="false">CG519-CH519</f>
        <v>0</v>
      </c>
      <c r="CQ519" s="36" t="n">
        <f aca="false">CI519-CJ519</f>
        <v>0</v>
      </c>
      <c r="CR519" s="36" t="n">
        <f aca="false">SUM(CK519:CQ519)</f>
        <v>0</v>
      </c>
      <c r="CS519" s="38"/>
    </row>
    <row r="520" customFormat="false" ht="15" hidden="false" customHeight="true" outlineLevel="0" collapsed="false">
      <c r="A520" s="30" t="n">
        <v>933</v>
      </c>
      <c r="B520" s="31" t="s">
        <v>1258</v>
      </c>
      <c r="C520" s="31" t="s">
        <v>302</v>
      </c>
      <c r="D520" s="31" t="s">
        <v>1159</v>
      </c>
      <c r="E520" s="31" t="s">
        <v>1942</v>
      </c>
      <c r="F520" s="31" t="s">
        <v>1943</v>
      </c>
      <c r="G520" s="31"/>
      <c r="H520" s="30" t="n">
        <v>0</v>
      </c>
      <c r="I520" s="30" t="n">
        <v>0</v>
      </c>
      <c r="J520" s="32" t="n">
        <f aca="false">H520-I520</f>
        <v>0</v>
      </c>
      <c r="K520" s="33"/>
      <c r="L520" s="30" t="n">
        <v>0</v>
      </c>
      <c r="M520" s="30" t="n">
        <v>0</v>
      </c>
      <c r="N520" s="30" t="n">
        <v>0</v>
      </c>
      <c r="O520" s="30" t="n">
        <v>0</v>
      </c>
      <c r="P520" s="34" t="n">
        <f aca="false">SUM(N520:O520)</f>
        <v>0</v>
      </c>
      <c r="Q520" s="30" t="n">
        <v>0</v>
      </c>
      <c r="R520" s="35"/>
      <c r="S520" s="36" t="n">
        <f aca="false">L520-M520</f>
        <v>0</v>
      </c>
      <c r="T520" s="36" t="n">
        <f aca="false">P520-Q520</f>
        <v>0</v>
      </c>
      <c r="U520" s="37"/>
      <c r="V520" s="30" t="n">
        <v>0</v>
      </c>
      <c r="W520" s="30" t="n">
        <v>0</v>
      </c>
      <c r="X520" s="30" t="n">
        <v>0</v>
      </c>
      <c r="Y520" s="30" t="n">
        <v>0</v>
      </c>
      <c r="Z520" s="30" t="n">
        <v>0</v>
      </c>
      <c r="AA520" s="30" t="n">
        <v>0</v>
      </c>
      <c r="AB520" s="30" t="n">
        <v>0</v>
      </c>
      <c r="AC520" s="30" t="n">
        <v>0</v>
      </c>
      <c r="AD520" s="30" t="n">
        <v>0</v>
      </c>
      <c r="AE520" s="30" t="n">
        <v>0</v>
      </c>
      <c r="AF520" s="30" t="n">
        <v>0</v>
      </c>
      <c r="AG520" s="30" t="n">
        <v>0</v>
      </c>
      <c r="AH520" s="32" t="n">
        <f aca="false">V520-W520</f>
        <v>0</v>
      </c>
      <c r="AI520" s="32" t="n">
        <f aca="false">X520-Y520</f>
        <v>0</v>
      </c>
      <c r="AJ520" s="32" t="n">
        <f aca="false">Z520-AA520</f>
        <v>0</v>
      </c>
      <c r="AK520" s="32" t="n">
        <f aca="false">AB520-AC520</f>
        <v>0</v>
      </c>
      <c r="AL520" s="32" t="n">
        <f aca="false">AD520-AE520</f>
        <v>0</v>
      </c>
      <c r="AM520" s="32" t="n">
        <f aca="false">AF520-AG520</f>
        <v>0</v>
      </c>
      <c r="AN520" s="32" t="n">
        <f aca="false">SUM(AH520:AM520)</f>
        <v>0</v>
      </c>
      <c r="AO520" s="37"/>
      <c r="AP520" s="30" t="n">
        <v>0</v>
      </c>
      <c r="AQ520" s="30" t="n">
        <v>0</v>
      </c>
      <c r="AR520" s="30" t="n">
        <v>0</v>
      </c>
      <c r="AS520" s="30" t="n">
        <v>0</v>
      </c>
      <c r="AT520" s="30"/>
      <c r="AU520" s="36" t="n">
        <f aca="false">AP520-AQ520</f>
        <v>0</v>
      </c>
      <c r="AV520" s="36" t="n">
        <f aca="false">AR520-AS520</f>
        <v>0</v>
      </c>
      <c r="AW520" s="38"/>
      <c r="AX520" s="30" t="n">
        <v>0</v>
      </c>
      <c r="AY520" s="30" t="n">
        <v>0</v>
      </c>
      <c r="AZ520" s="30" t="n">
        <v>0</v>
      </c>
      <c r="BA520" s="30" t="n">
        <v>0</v>
      </c>
      <c r="BB520" s="30" t="n">
        <v>0</v>
      </c>
      <c r="BC520" s="30" t="n">
        <v>0</v>
      </c>
      <c r="BD520" s="30" t="n">
        <v>0</v>
      </c>
      <c r="BE520" s="30" t="n">
        <v>0</v>
      </c>
      <c r="BF520" s="30" t="n">
        <v>0</v>
      </c>
      <c r="BG520" s="30" t="n">
        <v>0</v>
      </c>
      <c r="BH520" s="32" t="n">
        <f aca="false">AX520-AY520</f>
        <v>0</v>
      </c>
      <c r="BI520" s="32" t="n">
        <f aca="false">AZ520-BA520</f>
        <v>0</v>
      </c>
      <c r="BJ520" s="32" t="n">
        <f aca="false">BB520-BC520</f>
        <v>0</v>
      </c>
      <c r="BK520" s="32" t="n">
        <f aca="false">BD520-BE520</f>
        <v>0</v>
      </c>
      <c r="BL520" s="32" t="n">
        <f aca="false">BF520-BG520</f>
        <v>0</v>
      </c>
      <c r="BM520" s="32" t="n">
        <f aca="false">SUM(BH520:BL520)</f>
        <v>0</v>
      </c>
      <c r="BN520" s="37"/>
      <c r="BO520" s="30" t="n">
        <v>0</v>
      </c>
      <c r="BP520" s="30" t="n">
        <v>0</v>
      </c>
      <c r="BQ520" s="30" t="n">
        <v>0</v>
      </c>
      <c r="BR520" s="30" t="n">
        <v>0</v>
      </c>
      <c r="BS520" s="35"/>
      <c r="BT520" s="36" t="n">
        <f aca="false">BO520-BP520</f>
        <v>0</v>
      </c>
      <c r="BU520" s="36" t="n">
        <f aca="false">BQ520-BR520</f>
        <v>0</v>
      </c>
      <c r="BV520" s="38"/>
      <c r="BW520" s="30" t="n">
        <v>0</v>
      </c>
      <c r="BX520" s="30" t="n">
        <v>0</v>
      </c>
      <c r="BY520" s="30" t="n">
        <v>0</v>
      </c>
      <c r="BZ520" s="30" t="n">
        <v>0</v>
      </c>
      <c r="CA520" s="30" t="n">
        <v>0</v>
      </c>
      <c r="CB520" s="30" t="n">
        <v>0</v>
      </c>
      <c r="CC520" s="30" t="n">
        <v>0</v>
      </c>
      <c r="CD520" s="30" t="n">
        <v>0</v>
      </c>
      <c r="CE520" s="30" t="n">
        <v>0</v>
      </c>
      <c r="CF520" s="30" t="n">
        <v>0</v>
      </c>
      <c r="CG520" s="30" t="n">
        <v>0</v>
      </c>
      <c r="CH520" s="30" t="n">
        <v>0</v>
      </c>
      <c r="CI520" s="30" t="n">
        <v>0</v>
      </c>
      <c r="CJ520" s="30" t="n">
        <v>0</v>
      </c>
      <c r="CK520" s="36" t="n">
        <f aca="false">BW520-BX520</f>
        <v>0</v>
      </c>
      <c r="CL520" s="36" t="n">
        <f aca="false">BY520-BZ520</f>
        <v>0</v>
      </c>
      <c r="CM520" s="36" t="n">
        <f aca="false">CA520-CB520</f>
        <v>0</v>
      </c>
      <c r="CN520" s="36" t="n">
        <f aca="false">CC520-CD520</f>
        <v>0</v>
      </c>
      <c r="CO520" s="36" t="n">
        <f aca="false">CE520-CF520</f>
        <v>0</v>
      </c>
      <c r="CP520" s="36" t="n">
        <f aca="false">CG520-CH520</f>
        <v>0</v>
      </c>
      <c r="CQ520" s="36" t="n">
        <f aca="false">CI520-CJ520</f>
        <v>0</v>
      </c>
      <c r="CR520" s="36" t="n">
        <f aca="false">SUM(CK520:CQ520)</f>
        <v>0</v>
      </c>
      <c r="CS520" s="38"/>
    </row>
    <row r="521" customFormat="false" ht="15" hidden="false" customHeight="true" outlineLevel="0" collapsed="false">
      <c r="A521" s="30" t="n">
        <v>750</v>
      </c>
      <c r="B521" s="31" t="s">
        <v>1192</v>
      </c>
      <c r="C521" s="31" t="s">
        <v>302</v>
      </c>
      <c r="D521" s="31" t="s">
        <v>1159</v>
      </c>
      <c r="E521" s="31" t="s">
        <v>1944</v>
      </c>
      <c r="F521" s="31" t="s">
        <v>1945</v>
      </c>
      <c r="G521" s="31"/>
      <c r="H521" s="30" t="n">
        <v>191</v>
      </c>
      <c r="I521" s="30" t="n">
        <v>177</v>
      </c>
      <c r="J521" s="32" t="n">
        <f aca="false">H521-I521</f>
        <v>14</v>
      </c>
      <c r="K521" s="33"/>
      <c r="L521" s="30" t="n">
        <v>6</v>
      </c>
      <c r="M521" s="30" t="n">
        <v>6</v>
      </c>
      <c r="N521" s="30" t="n">
        <v>15</v>
      </c>
      <c r="O521" s="30" t="n">
        <v>13</v>
      </c>
      <c r="P521" s="34" t="n">
        <f aca="false">SUM(N521:O521)</f>
        <v>28</v>
      </c>
      <c r="Q521" s="30" t="n">
        <v>28</v>
      </c>
      <c r="R521" s="35" t="s">
        <v>1946</v>
      </c>
      <c r="S521" s="36" t="n">
        <f aca="false">L521-M521</f>
        <v>0</v>
      </c>
      <c r="T521" s="36" t="n">
        <f aca="false">P521-Q521</f>
        <v>0</v>
      </c>
      <c r="U521" s="37"/>
      <c r="V521" s="30" t="n">
        <v>0</v>
      </c>
      <c r="W521" s="30" t="n">
        <v>0</v>
      </c>
      <c r="X521" s="30" t="n">
        <v>6</v>
      </c>
      <c r="Y521" s="30" t="n">
        <v>6</v>
      </c>
      <c r="Z521" s="30" t="n">
        <v>0</v>
      </c>
      <c r="AA521" s="30" t="n">
        <v>0</v>
      </c>
      <c r="AB521" s="30" t="n">
        <v>0</v>
      </c>
      <c r="AC521" s="30" t="n">
        <v>0</v>
      </c>
      <c r="AD521" s="30" t="n">
        <v>0</v>
      </c>
      <c r="AE521" s="30" t="n">
        <v>0</v>
      </c>
      <c r="AF521" s="30" t="n">
        <v>0</v>
      </c>
      <c r="AG521" s="30" t="n">
        <v>0</v>
      </c>
      <c r="AH521" s="32" t="n">
        <f aca="false">V521-W521</f>
        <v>0</v>
      </c>
      <c r="AI521" s="32" t="n">
        <f aca="false">X521-Y521</f>
        <v>0</v>
      </c>
      <c r="AJ521" s="32" t="n">
        <f aca="false">Z521-AA521</f>
        <v>0</v>
      </c>
      <c r="AK521" s="32" t="n">
        <f aca="false">AB521-AC521</f>
        <v>0</v>
      </c>
      <c r="AL521" s="32" t="n">
        <f aca="false">AD521-AE521</f>
        <v>0</v>
      </c>
      <c r="AM521" s="32" t="n">
        <f aca="false">AF521-AG521</f>
        <v>0</v>
      </c>
      <c r="AN521" s="32" t="n">
        <f aca="false">SUM(AH521:AM521)</f>
        <v>0</v>
      </c>
      <c r="AO521" s="37"/>
      <c r="AP521" s="30" t="n">
        <v>16</v>
      </c>
      <c r="AQ521" s="30" t="n">
        <v>16</v>
      </c>
      <c r="AR521" s="30" t="n">
        <v>67</v>
      </c>
      <c r="AS521" s="30" t="n">
        <v>53</v>
      </c>
      <c r="AT521" s="30" t="s">
        <v>1947</v>
      </c>
      <c r="AU521" s="36" t="n">
        <f aca="false">AP521-AQ521</f>
        <v>0</v>
      </c>
      <c r="AV521" s="36" t="n">
        <f aca="false">AR521-AS521</f>
        <v>14</v>
      </c>
      <c r="AW521" s="38"/>
      <c r="AX521" s="30" t="n">
        <v>16</v>
      </c>
      <c r="AY521" s="30" t="n">
        <v>16</v>
      </c>
      <c r="AZ521" s="30" t="n">
        <v>0</v>
      </c>
      <c r="BA521" s="30" t="n">
        <v>0</v>
      </c>
      <c r="BB521" s="30" t="n">
        <v>0</v>
      </c>
      <c r="BC521" s="30" t="n">
        <v>0</v>
      </c>
      <c r="BD521" s="30" t="n">
        <v>0</v>
      </c>
      <c r="BE521" s="30" t="n">
        <v>0</v>
      </c>
      <c r="BF521" s="30" t="n">
        <v>0</v>
      </c>
      <c r="BG521" s="30" t="n">
        <v>0</v>
      </c>
      <c r="BH521" s="32" t="n">
        <f aca="false">AX521-AY521</f>
        <v>0</v>
      </c>
      <c r="BI521" s="32" t="n">
        <f aca="false">AZ521-BA521</f>
        <v>0</v>
      </c>
      <c r="BJ521" s="32" t="n">
        <f aca="false">BB521-BC521</f>
        <v>0</v>
      </c>
      <c r="BK521" s="32" t="n">
        <f aca="false">BD521-BE521</f>
        <v>0</v>
      </c>
      <c r="BL521" s="32" t="n">
        <f aca="false">BF521-BG521</f>
        <v>0</v>
      </c>
      <c r="BM521" s="32" t="n">
        <f aca="false">SUM(BH521:BL521)</f>
        <v>0</v>
      </c>
      <c r="BN521" s="37"/>
      <c r="BO521" s="30" t="n">
        <v>0</v>
      </c>
      <c r="BP521" s="30" t="n">
        <v>0</v>
      </c>
      <c r="BQ521" s="30" t="n">
        <v>0</v>
      </c>
      <c r="BR521" s="30" t="n">
        <v>0</v>
      </c>
      <c r="BS521" s="35" t="s">
        <v>146</v>
      </c>
      <c r="BT521" s="36" t="n">
        <f aca="false">BO521-BP521</f>
        <v>0</v>
      </c>
      <c r="BU521" s="36" t="n">
        <f aca="false">BQ521-BR521</f>
        <v>0</v>
      </c>
      <c r="BV521" s="38"/>
      <c r="BW521" s="30" t="n">
        <v>0</v>
      </c>
      <c r="BX521" s="30" t="n">
        <v>0</v>
      </c>
      <c r="BY521" s="30" t="n">
        <v>0</v>
      </c>
      <c r="BZ521" s="30" t="n">
        <v>0</v>
      </c>
      <c r="CA521" s="30" t="n">
        <v>0</v>
      </c>
      <c r="CB521" s="30" t="n">
        <v>0</v>
      </c>
      <c r="CC521" s="30" t="n">
        <v>0</v>
      </c>
      <c r="CD521" s="30" t="n">
        <v>0</v>
      </c>
      <c r="CE521" s="30" t="n">
        <v>0</v>
      </c>
      <c r="CF521" s="30" t="n">
        <v>0</v>
      </c>
      <c r="CG521" s="30" t="n">
        <v>0</v>
      </c>
      <c r="CH521" s="30" t="n">
        <v>0</v>
      </c>
      <c r="CI521" s="30" t="n">
        <v>0</v>
      </c>
      <c r="CJ521" s="30" t="n">
        <v>0</v>
      </c>
      <c r="CK521" s="36" t="n">
        <f aca="false">BW521-BX521</f>
        <v>0</v>
      </c>
      <c r="CL521" s="36" t="n">
        <f aca="false">BY521-BZ521</f>
        <v>0</v>
      </c>
      <c r="CM521" s="36" t="n">
        <f aca="false">CA521-CB521</f>
        <v>0</v>
      </c>
      <c r="CN521" s="36" t="n">
        <f aca="false">CC521-CD521</f>
        <v>0</v>
      </c>
      <c r="CO521" s="36" t="n">
        <f aca="false">CE521-CF521</f>
        <v>0</v>
      </c>
      <c r="CP521" s="36" t="n">
        <f aca="false">CG521-CH521</f>
        <v>0</v>
      </c>
      <c r="CQ521" s="36" t="n">
        <f aca="false">CI521-CJ521</f>
        <v>0</v>
      </c>
      <c r="CR521" s="36" t="n">
        <f aca="false">SUM(CK521:CQ521)</f>
        <v>0</v>
      </c>
      <c r="CS521" s="38"/>
    </row>
    <row r="522" customFormat="false" ht="15" hidden="false" customHeight="true" outlineLevel="0" collapsed="false">
      <c r="A522" s="30" t="n">
        <v>708</v>
      </c>
      <c r="B522" s="31" t="s">
        <v>1494</v>
      </c>
      <c r="C522" s="31" t="s">
        <v>302</v>
      </c>
      <c r="D522" s="31" t="s">
        <v>1159</v>
      </c>
      <c r="E522" s="31" t="s">
        <v>1948</v>
      </c>
      <c r="F522" s="31" t="s">
        <v>1949</v>
      </c>
      <c r="G522" s="31"/>
      <c r="H522" s="30" t="n">
        <v>119</v>
      </c>
      <c r="I522" s="30" t="n">
        <v>111</v>
      </c>
      <c r="J522" s="32" t="n">
        <f aca="false">H522-I522</f>
        <v>8</v>
      </c>
      <c r="K522" s="33"/>
      <c r="L522" s="30" t="n">
        <v>0</v>
      </c>
      <c r="M522" s="30" t="n">
        <v>0</v>
      </c>
      <c r="N522" s="30" t="n">
        <v>0</v>
      </c>
      <c r="O522" s="30" t="n">
        <v>0</v>
      </c>
      <c r="P522" s="34" t="n">
        <f aca="false">SUM(N522:O522)</f>
        <v>0</v>
      </c>
      <c r="Q522" s="30" t="n">
        <v>0</v>
      </c>
      <c r="R522" s="35" t="s">
        <v>1950</v>
      </c>
      <c r="S522" s="36" t="n">
        <f aca="false">L522-M522</f>
        <v>0</v>
      </c>
      <c r="T522" s="36" t="n">
        <f aca="false">P522-Q522</f>
        <v>0</v>
      </c>
      <c r="U522" s="37"/>
      <c r="V522" s="30" t="n">
        <v>0</v>
      </c>
      <c r="W522" s="30" t="n">
        <v>0</v>
      </c>
      <c r="X522" s="30" t="n">
        <v>0</v>
      </c>
      <c r="Y522" s="30" t="n">
        <v>0</v>
      </c>
      <c r="Z522" s="30" t="n">
        <v>0</v>
      </c>
      <c r="AA522" s="30" t="n">
        <v>0</v>
      </c>
      <c r="AB522" s="30" t="n">
        <v>0</v>
      </c>
      <c r="AC522" s="30" t="n">
        <v>0</v>
      </c>
      <c r="AD522" s="30" t="n">
        <v>0</v>
      </c>
      <c r="AE522" s="30" t="n">
        <v>0</v>
      </c>
      <c r="AF522" s="30" t="n">
        <v>0</v>
      </c>
      <c r="AG522" s="30" t="n">
        <v>0</v>
      </c>
      <c r="AH522" s="32" t="n">
        <f aca="false">V522-W522</f>
        <v>0</v>
      </c>
      <c r="AI522" s="32" t="n">
        <f aca="false">X522-Y522</f>
        <v>0</v>
      </c>
      <c r="AJ522" s="32" t="n">
        <f aca="false">Z522-AA522</f>
        <v>0</v>
      </c>
      <c r="AK522" s="32" t="n">
        <f aca="false">AB522-AC522</f>
        <v>0</v>
      </c>
      <c r="AL522" s="32" t="n">
        <f aca="false">AD522-AE522</f>
        <v>0</v>
      </c>
      <c r="AM522" s="32" t="n">
        <f aca="false">AF522-AG522</f>
        <v>0</v>
      </c>
      <c r="AN522" s="32" t="n">
        <f aca="false">SUM(AH522:AM522)</f>
        <v>0</v>
      </c>
      <c r="AO522" s="37"/>
      <c r="AP522" s="30" t="n">
        <v>15</v>
      </c>
      <c r="AQ522" s="30" t="n">
        <v>15</v>
      </c>
      <c r="AR522" s="30" t="n">
        <v>72</v>
      </c>
      <c r="AS522" s="30" t="n">
        <v>64</v>
      </c>
      <c r="AT522" s="30" t="s">
        <v>1951</v>
      </c>
      <c r="AU522" s="36" t="n">
        <f aca="false">AP522-AQ522</f>
        <v>0</v>
      </c>
      <c r="AV522" s="36" t="n">
        <f aca="false">AR522-AS522</f>
        <v>8</v>
      </c>
      <c r="AW522" s="38"/>
      <c r="AX522" s="30" t="n">
        <v>15</v>
      </c>
      <c r="AY522" s="30" t="n">
        <v>15</v>
      </c>
      <c r="AZ522" s="30" t="n">
        <v>0</v>
      </c>
      <c r="BA522" s="30" t="n">
        <v>0</v>
      </c>
      <c r="BB522" s="30" t="n">
        <v>0</v>
      </c>
      <c r="BC522" s="30" t="n">
        <v>0</v>
      </c>
      <c r="BD522" s="30" t="n">
        <v>0</v>
      </c>
      <c r="BE522" s="30" t="n">
        <v>0</v>
      </c>
      <c r="BF522" s="30" t="n">
        <v>0</v>
      </c>
      <c r="BG522" s="30" t="n">
        <v>0</v>
      </c>
      <c r="BH522" s="32" t="n">
        <f aca="false">AX522-AY522</f>
        <v>0</v>
      </c>
      <c r="BI522" s="32" t="n">
        <f aca="false">AZ522-BA522</f>
        <v>0</v>
      </c>
      <c r="BJ522" s="32" t="n">
        <f aca="false">BB522-BC522</f>
        <v>0</v>
      </c>
      <c r="BK522" s="32" t="n">
        <f aca="false">BD522-BE522</f>
        <v>0</v>
      </c>
      <c r="BL522" s="32" t="n">
        <f aca="false">BF522-BG522</f>
        <v>0</v>
      </c>
      <c r="BM522" s="32" t="n">
        <f aca="false">SUM(BH522:BL522)</f>
        <v>0</v>
      </c>
      <c r="BN522" s="37"/>
      <c r="BO522" s="30" t="n">
        <v>0</v>
      </c>
      <c r="BP522" s="30" t="n">
        <v>0</v>
      </c>
      <c r="BQ522" s="30" t="n">
        <v>0</v>
      </c>
      <c r="BR522" s="30" t="n">
        <v>0</v>
      </c>
      <c r="BS522" s="35" t="s">
        <v>152</v>
      </c>
      <c r="BT522" s="36" t="n">
        <f aca="false">BO522-BP522</f>
        <v>0</v>
      </c>
      <c r="BU522" s="36" t="n">
        <f aca="false">BQ522-BR522</f>
        <v>0</v>
      </c>
      <c r="BV522" s="38"/>
      <c r="BW522" s="30" t="n">
        <v>0</v>
      </c>
      <c r="BX522" s="30" t="n">
        <v>0</v>
      </c>
      <c r="BY522" s="30" t="n">
        <v>0</v>
      </c>
      <c r="BZ522" s="30" t="n">
        <v>0</v>
      </c>
      <c r="CA522" s="30" t="n">
        <v>0</v>
      </c>
      <c r="CB522" s="30" t="n">
        <v>0</v>
      </c>
      <c r="CC522" s="30" t="n">
        <v>0</v>
      </c>
      <c r="CD522" s="30" t="n">
        <v>0</v>
      </c>
      <c r="CE522" s="30" t="n">
        <v>0</v>
      </c>
      <c r="CF522" s="30" t="n">
        <v>0</v>
      </c>
      <c r="CG522" s="30" t="n">
        <v>0</v>
      </c>
      <c r="CH522" s="30" t="n">
        <v>0</v>
      </c>
      <c r="CI522" s="30" t="n">
        <v>0</v>
      </c>
      <c r="CJ522" s="30" t="n">
        <v>0</v>
      </c>
      <c r="CK522" s="36" t="n">
        <f aca="false">BW522-BX522</f>
        <v>0</v>
      </c>
      <c r="CL522" s="36" t="n">
        <f aca="false">BY522-BZ522</f>
        <v>0</v>
      </c>
      <c r="CM522" s="36" t="n">
        <f aca="false">CA522-CB522</f>
        <v>0</v>
      </c>
      <c r="CN522" s="36" t="n">
        <f aca="false">CC522-CD522</f>
        <v>0</v>
      </c>
      <c r="CO522" s="36" t="n">
        <f aca="false">CE522-CF522</f>
        <v>0</v>
      </c>
      <c r="CP522" s="36" t="n">
        <f aca="false">CG522-CH522</f>
        <v>0</v>
      </c>
      <c r="CQ522" s="36" t="n">
        <f aca="false">CI522-CJ522</f>
        <v>0</v>
      </c>
      <c r="CR522" s="36" t="n">
        <f aca="false">SUM(CK522:CQ522)</f>
        <v>0</v>
      </c>
      <c r="CS522" s="38"/>
    </row>
    <row r="523" customFormat="false" ht="15" hidden="false" customHeight="true" outlineLevel="0" collapsed="false">
      <c r="A523" s="30" t="n">
        <v>872</v>
      </c>
      <c r="B523" s="31" t="s">
        <v>1171</v>
      </c>
      <c r="C523" s="31" t="s">
        <v>302</v>
      </c>
      <c r="D523" s="31" t="s">
        <v>1159</v>
      </c>
      <c r="E523" s="31" t="s">
        <v>189</v>
      </c>
      <c r="F523" s="31"/>
      <c r="G523" s="31" t="s">
        <v>1952</v>
      </c>
      <c r="H523" s="30" t="n">
        <v>107</v>
      </c>
      <c r="I523" s="30" t="n">
        <v>0</v>
      </c>
      <c r="J523" s="32" t="n">
        <f aca="false">H523-I523</f>
        <v>107</v>
      </c>
      <c r="K523" s="33"/>
      <c r="L523" s="30" t="n">
        <v>24</v>
      </c>
      <c r="M523" s="30" t="n">
        <v>0</v>
      </c>
      <c r="N523" s="30" t="n">
        <v>40</v>
      </c>
      <c r="O523" s="30" t="n">
        <v>67</v>
      </c>
      <c r="P523" s="34" t="n">
        <f aca="false">SUM(N523:O523)</f>
        <v>107</v>
      </c>
      <c r="Q523" s="30" t="n">
        <v>0</v>
      </c>
      <c r="R523" s="35" t="s">
        <v>1953</v>
      </c>
      <c r="S523" s="36" t="n">
        <f aca="false">L523-M523</f>
        <v>24</v>
      </c>
      <c r="T523" s="36" t="n">
        <f aca="false">P523-Q523</f>
        <v>107</v>
      </c>
      <c r="U523" s="37"/>
      <c r="V523" s="30" t="n">
        <v>0</v>
      </c>
      <c r="W523" s="30" t="n">
        <v>0</v>
      </c>
      <c r="X523" s="30" t="n">
        <v>0</v>
      </c>
      <c r="Y523" s="30" t="n">
        <v>0</v>
      </c>
      <c r="Z523" s="30" t="n">
        <v>0</v>
      </c>
      <c r="AA523" s="30" t="n">
        <v>0</v>
      </c>
      <c r="AB523" s="30" t="n">
        <v>0</v>
      </c>
      <c r="AC523" s="30" t="n">
        <v>0</v>
      </c>
      <c r="AD523" s="30" t="n">
        <v>24</v>
      </c>
      <c r="AE523" s="30" t="n">
        <v>0</v>
      </c>
      <c r="AF523" s="30" t="n">
        <v>0</v>
      </c>
      <c r="AG523" s="30" t="n">
        <v>0</v>
      </c>
      <c r="AH523" s="32" t="n">
        <f aca="false">V523-W523</f>
        <v>0</v>
      </c>
      <c r="AI523" s="32" t="n">
        <f aca="false">X523-Y523</f>
        <v>0</v>
      </c>
      <c r="AJ523" s="32" t="n">
        <f aca="false">Z523-AA523</f>
        <v>0</v>
      </c>
      <c r="AK523" s="32" t="n">
        <f aca="false">AB523-AC523</f>
        <v>0</v>
      </c>
      <c r="AL523" s="32" t="n">
        <f aca="false">AD523-AE523</f>
        <v>24</v>
      </c>
      <c r="AM523" s="32" t="n">
        <f aca="false">AF523-AG523</f>
        <v>0</v>
      </c>
      <c r="AN523" s="32" t="n">
        <f aca="false">SUM(AH523:AM523)</f>
        <v>24</v>
      </c>
      <c r="AO523" s="37"/>
      <c r="AP523" s="30" t="n">
        <v>2</v>
      </c>
      <c r="AQ523" s="30" t="n">
        <v>0</v>
      </c>
      <c r="AR523" s="30" t="n">
        <v>10</v>
      </c>
      <c r="AS523" s="30" t="n">
        <v>0</v>
      </c>
      <c r="AT523" s="30" t="s">
        <v>1954</v>
      </c>
      <c r="AU523" s="36" t="n">
        <f aca="false">AP523-AQ523</f>
        <v>2</v>
      </c>
      <c r="AV523" s="36" t="n">
        <f aca="false">AR523-AS523</f>
        <v>10</v>
      </c>
      <c r="AW523" s="38"/>
      <c r="AX523" s="30" t="n">
        <v>0</v>
      </c>
      <c r="AY523" s="30" t="n">
        <v>0</v>
      </c>
      <c r="AZ523" s="30" t="n">
        <v>0</v>
      </c>
      <c r="BA523" s="30" t="n">
        <v>0</v>
      </c>
      <c r="BB523" s="30" t="n">
        <v>0</v>
      </c>
      <c r="BC523" s="30" t="n">
        <v>0</v>
      </c>
      <c r="BD523" s="30" t="n">
        <v>2</v>
      </c>
      <c r="BE523" s="30" t="n">
        <v>0</v>
      </c>
      <c r="BF523" s="30" t="n">
        <v>0</v>
      </c>
      <c r="BG523" s="30" t="n">
        <v>0</v>
      </c>
      <c r="BH523" s="32" t="n">
        <f aca="false">AX523-AY523</f>
        <v>0</v>
      </c>
      <c r="BI523" s="32" t="n">
        <f aca="false">AZ523-BA523</f>
        <v>0</v>
      </c>
      <c r="BJ523" s="32" t="n">
        <f aca="false">BB523-BC523</f>
        <v>0</v>
      </c>
      <c r="BK523" s="32" t="n">
        <f aca="false">BD523-BE523</f>
        <v>2</v>
      </c>
      <c r="BL523" s="32" t="n">
        <f aca="false">BF523-BG523</f>
        <v>0</v>
      </c>
      <c r="BM523" s="32" t="n">
        <f aca="false">SUM(BH523:BL523)</f>
        <v>2</v>
      </c>
      <c r="BN523" s="37"/>
      <c r="BO523" s="30" t="n">
        <v>0</v>
      </c>
      <c r="BP523" s="30" t="n">
        <v>0</v>
      </c>
      <c r="BQ523" s="30" t="n">
        <v>0</v>
      </c>
      <c r="BR523" s="30" t="n">
        <v>0</v>
      </c>
      <c r="BS523" s="35" t="s">
        <v>1955</v>
      </c>
      <c r="BT523" s="36" t="n">
        <f aca="false">BO523-BP523</f>
        <v>0</v>
      </c>
      <c r="BU523" s="36" t="n">
        <f aca="false">BQ523-BR523</f>
        <v>0</v>
      </c>
      <c r="BV523" s="38"/>
      <c r="BW523" s="30" t="n">
        <v>0</v>
      </c>
      <c r="BX523" s="30" t="n">
        <v>0</v>
      </c>
      <c r="BY523" s="30" t="n">
        <v>0</v>
      </c>
      <c r="BZ523" s="30" t="n">
        <v>0</v>
      </c>
      <c r="CA523" s="30" t="n">
        <v>0</v>
      </c>
      <c r="CB523" s="30" t="n">
        <v>0</v>
      </c>
      <c r="CC523" s="30" t="n">
        <v>0</v>
      </c>
      <c r="CD523" s="30" t="n">
        <v>0</v>
      </c>
      <c r="CE523" s="30" t="n">
        <v>0</v>
      </c>
      <c r="CF523" s="30" t="n">
        <v>0</v>
      </c>
      <c r="CG523" s="30" t="n">
        <v>0</v>
      </c>
      <c r="CH523" s="30" t="n">
        <v>0</v>
      </c>
      <c r="CI523" s="30" t="n">
        <v>0</v>
      </c>
      <c r="CJ523" s="30" t="n">
        <v>0</v>
      </c>
      <c r="CK523" s="36" t="n">
        <f aca="false">BW523-BX523</f>
        <v>0</v>
      </c>
      <c r="CL523" s="36" t="n">
        <f aca="false">BY523-BZ523</f>
        <v>0</v>
      </c>
      <c r="CM523" s="36" t="n">
        <f aca="false">CA523-CB523</f>
        <v>0</v>
      </c>
      <c r="CN523" s="36" t="n">
        <f aca="false">CC523-CD523</f>
        <v>0</v>
      </c>
      <c r="CO523" s="36" t="n">
        <f aca="false">CE523-CF523</f>
        <v>0</v>
      </c>
      <c r="CP523" s="36" t="n">
        <f aca="false">CG523-CH523</f>
        <v>0</v>
      </c>
      <c r="CQ523" s="36" t="n">
        <f aca="false">CI523-CJ523</f>
        <v>0</v>
      </c>
      <c r="CR523" s="36" t="n">
        <f aca="false">SUM(CK523:CQ523)</f>
        <v>0</v>
      </c>
      <c r="CS523" s="38"/>
    </row>
    <row r="524" customFormat="false" ht="15" hidden="false" customHeight="true" outlineLevel="0" collapsed="false">
      <c r="A524" s="30" t="n">
        <v>870</v>
      </c>
      <c r="B524" s="31" t="s">
        <v>1171</v>
      </c>
      <c r="C524" s="31" t="s">
        <v>302</v>
      </c>
      <c r="D524" s="31" t="s">
        <v>1159</v>
      </c>
      <c r="E524" s="31" t="s">
        <v>189</v>
      </c>
      <c r="F524" s="31"/>
      <c r="G524" s="31" t="s">
        <v>1956</v>
      </c>
      <c r="H524" s="30" t="n">
        <v>103</v>
      </c>
      <c r="I524" s="30" t="n">
        <v>0</v>
      </c>
      <c r="J524" s="32" t="n">
        <f aca="false">H524-I524</f>
        <v>103</v>
      </c>
      <c r="K524" s="33"/>
      <c r="L524" s="30" t="n">
        <v>25</v>
      </c>
      <c r="M524" s="30" t="n">
        <v>0</v>
      </c>
      <c r="N524" s="30" t="n">
        <v>43</v>
      </c>
      <c r="O524" s="30" t="n">
        <v>60</v>
      </c>
      <c r="P524" s="34" t="n">
        <f aca="false">SUM(N524:O524)</f>
        <v>103</v>
      </c>
      <c r="Q524" s="30" t="n">
        <v>0</v>
      </c>
      <c r="R524" s="35" t="s">
        <v>1957</v>
      </c>
      <c r="S524" s="36" t="n">
        <f aca="false">L524-M524</f>
        <v>25</v>
      </c>
      <c r="T524" s="36" t="n">
        <f aca="false">P524-Q524</f>
        <v>103</v>
      </c>
      <c r="U524" s="37"/>
      <c r="V524" s="30" t="n">
        <v>0</v>
      </c>
      <c r="W524" s="30" t="n">
        <v>0</v>
      </c>
      <c r="X524" s="30" t="n">
        <v>0</v>
      </c>
      <c r="Y524" s="30" t="n">
        <v>0</v>
      </c>
      <c r="Z524" s="30" t="n">
        <v>0</v>
      </c>
      <c r="AA524" s="30" t="n">
        <v>0</v>
      </c>
      <c r="AB524" s="30" t="n">
        <v>0</v>
      </c>
      <c r="AC524" s="30" t="n">
        <v>0</v>
      </c>
      <c r="AD524" s="30" t="n">
        <v>25</v>
      </c>
      <c r="AE524" s="30" t="n">
        <v>0</v>
      </c>
      <c r="AF524" s="30" t="n">
        <v>0</v>
      </c>
      <c r="AG524" s="30" t="n">
        <v>0</v>
      </c>
      <c r="AH524" s="32" t="n">
        <f aca="false">V524-W524</f>
        <v>0</v>
      </c>
      <c r="AI524" s="32" t="n">
        <f aca="false">X524-Y524</f>
        <v>0</v>
      </c>
      <c r="AJ524" s="32" t="n">
        <f aca="false">Z524-AA524</f>
        <v>0</v>
      </c>
      <c r="AK524" s="32" t="n">
        <f aca="false">AB524-AC524</f>
        <v>0</v>
      </c>
      <c r="AL524" s="32" t="n">
        <f aca="false">AD524-AE524</f>
        <v>25</v>
      </c>
      <c r="AM524" s="32" t="n">
        <f aca="false">AF524-AG524</f>
        <v>0</v>
      </c>
      <c r="AN524" s="32" t="n">
        <f aca="false">SUM(AH524:AM524)</f>
        <v>25</v>
      </c>
      <c r="AO524" s="37"/>
      <c r="AP524" s="30" t="n">
        <v>4</v>
      </c>
      <c r="AQ524" s="30" t="n">
        <v>0</v>
      </c>
      <c r="AR524" s="30" t="n">
        <v>17</v>
      </c>
      <c r="AS524" s="30" t="n">
        <v>0</v>
      </c>
      <c r="AT524" s="30" t="s">
        <v>1958</v>
      </c>
      <c r="AU524" s="36" t="n">
        <f aca="false">AP524-AQ524</f>
        <v>4</v>
      </c>
      <c r="AV524" s="36" t="n">
        <f aca="false">AR524-AS524</f>
        <v>17</v>
      </c>
      <c r="AW524" s="38"/>
      <c r="AX524" s="30" t="n">
        <v>0</v>
      </c>
      <c r="AY524" s="30" t="n">
        <v>0</v>
      </c>
      <c r="AZ524" s="30" t="n">
        <v>0</v>
      </c>
      <c r="BA524" s="30" t="n">
        <v>0</v>
      </c>
      <c r="BB524" s="30" t="n">
        <v>0</v>
      </c>
      <c r="BC524" s="30" t="n">
        <v>0</v>
      </c>
      <c r="BD524" s="30" t="n">
        <v>4</v>
      </c>
      <c r="BE524" s="30" t="n">
        <v>0</v>
      </c>
      <c r="BF524" s="30" t="n">
        <v>0</v>
      </c>
      <c r="BG524" s="30" t="n">
        <v>0</v>
      </c>
      <c r="BH524" s="32" t="n">
        <f aca="false">AX524-AY524</f>
        <v>0</v>
      </c>
      <c r="BI524" s="32" t="n">
        <f aca="false">AZ524-BA524</f>
        <v>0</v>
      </c>
      <c r="BJ524" s="32" t="n">
        <f aca="false">BB524-BC524</f>
        <v>0</v>
      </c>
      <c r="BK524" s="32" t="n">
        <f aca="false">BD524-BE524</f>
        <v>4</v>
      </c>
      <c r="BL524" s="32" t="n">
        <f aca="false">BF524-BG524</f>
        <v>0</v>
      </c>
      <c r="BM524" s="32" t="n">
        <f aca="false">SUM(BH524:BL524)</f>
        <v>4</v>
      </c>
      <c r="BN524" s="37"/>
      <c r="BO524" s="30" t="n">
        <v>0</v>
      </c>
      <c r="BP524" s="30" t="n">
        <v>0</v>
      </c>
      <c r="BQ524" s="30" t="n">
        <v>0</v>
      </c>
      <c r="BR524" s="30" t="n">
        <v>0</v>
      </c>
      <c r="BS524" s="35" t="s">
        <v>1959</v>
      </c>
      <c r="BT524" s="36" t="n">
        <f aca="false">BO524-BP524</f>
        <v>0</v>
      </c>
      <c r="BU524" s="36" t="n">
        <f aca="false">BQ524-BR524</f>
        <v>0</v>
      </c>
      <c r="BV524" s="38"/>
      <c r="BW524" s="30" t="n">
        <v>0</v>
      </c>
      <c r="BX524" s="30" t="n">
        <v>0</v>
      </c>
      <c r="BY524" s="30" t="n">
        <v>0</v>
      </c>
      <c r="BZ524" s="30" t="n">
        <v>0</v>
      </c>
      <c r="CA524" s="30" t="n">
        <v>0</v>
      </c>
      <c r="CB524" s="30" t="n">
        <v>0</v>
      </c>
      <c r="CC524" s="30" t="n">
        <v>0</v>
      </c>
      <c r="CD524" s="30" t="n">
        <v>0</v>
      </c>
      <c r="CE524" s="30" t="n">
        <v>0</v>
      </c>
      <c r="CF524" s="30" t="n">
        <v>0</v>
      </c>
      <c r="CG524" s="30" t="n">
        <v>0</v>
      </c>
      <c r="CH524" s="30" t="n">
        <v>0</v>
      </c>
      <c r="CI524" s="30" t="n">
        <v>0</v>
      </c>
      <c r="CJ524" s="30" t="n">
        <v>0</v>
      </c>
      <c r="CK524" s="36" t="n">
        <f aca="false">BW524-BX524</f>
        <v>0</v>
      </c>
      <c r="CL524" s="36" t="n">
        <f aca="false">BY524-BZ524</f>
        <v>0</v>
      </c>
      <c r="CM524" s="36" t="n">
        <f aca="false">CA524-CB524</f>
        <v>0</v>
      </c>
      <c r="CN524" s="36" t="n">
        <f aca="false">CC524-CD524</f>
        <v>0</v>
      </c>
      <c r="CO524" s="36" t="n">
        <f aca="false">CE524-CF524</f>
        <v>0</v>
      </c>
      <c r="CP524" s="36" t="n">
        <f aca="false">CG524-CH524</f>
        <v>0</v>
      </c>
      <c r="CQ524" s="36" t="n">
        <f aca="false">CI524-CJ524</f>
        <v>0</v>
      </c>
      <c r="CR524" s="36" t="n">
        <f aca="false">SUM(CK524:CQ524)</f>
        <v>0</v>
      </c>
      <c r="CS524" s="38"/>
    </row>
    <row r="525" customFormat="false" ht="15" hidden="false" customHeight="true" outlineLevel="0" collapsed="false">
      <c r="A525" s="30" t="n">
        <v>407</v>
      </c>
      <c r="B525" s="31" t="s">
        <v>1960</v>
      </c>
      <c r="C525" s="31" t="s">
        <v>302</v>
      </c>
      <c r="D525" s="31" t="s">
        <v>1961</v>
      </c>
      <c r="E525" s="31" t="s">
        <v>1962</v>
      </c>
      <c r="F525" s="31" t="s">
        <v>504</v>
      </c>
      <c r="G525" s="31"/>
      <c r="H525" s="30" t="n">
        <v>226</v>
      </c>
      <c r="I525" s="30" t="n">
        <v>204</v>
      </c>
      <c r="J525" s="32" t="n">
        <f aca="false">H525-I525</f>
        <v>22</v>
      </c>
      <c r="K525" s="33"/>
      <c r="L525" s="30" t="n">
        <v>5</v>
      </c>
      <c r="M525" s="30" t="n">
        <v>5</v>
      </c>
      <c r="N525" s="30" t="n">
        <v>12</v>
      </c>
      <c r="O525" s="30" t="n">
        <v>19</v>
      </c>
      <c r="P525" s="34" t="n">
        <f aca="false">SUM(N525:O525)</f>
        <v>31</v>
      </c>
      <c r="Q525" s="30" t="n">
        <v>27</v>
      </c>
      <c r="R525" s="35" t="s">
        <v>1963</v>
      </c>
      <c r="S525" s="36" t="n">
        <f aca="false">L525-M525</f>
        <v>0</v>
      </c>
      <c r="T525" s="36" t="n">
        <f aca="false">P525-Q525</f>
        <v>4</v>
      </c>
      <c r="U525" s="37"/>
      <c r="V525" s="30" t="n">
        <v>3</v>
      </c>
      <c r="W525" s="30" t="n">
        <v>3</v>
      </c>
      <c r="X525" s="30" t="n">
        <v>2</v>
      </c>
      <c r="Y525" s="30" t="n">
        <v>2</v>
      </c>
      <c r="Z525" s="30" t="n">
        <v>0</v>
      </c>
      <c r="AA525" s="30" t="n">
        <v>0</v>
      </c>
      <c r="AB525" s="30" t="n">
        <v>0</v>
      </c>
      <c r="AC525" s="30" t="n">
        <v>0</v>
      </c>
      <c r="AD525" s="30" t="n">
        <v>0</v>
      </c>
      <c r="AE525" s="30" t="n">
        <v>0</v>
      </c>
      <c r="AF525" s="30" t="n">
        <v>0</v>
      </c>
      <c r="AG525" s="30" t="n">
        <v>0</v>
      </c>
      <c r="AH525" s="32" t="n">
        <f aca="false">V525-W525</f>
        <v>0</v>
      </c>
      <c r="AI525" s="32" t="n">
        <f aca="false">X525-Y525</f>
        <v>0</v>
      </c>
      <c r="AJ525" s="32" t="n">
        <f aca="false">Z525-AA525</f>
        <v>0</v>
      </c>
      <c r="AK525" s="32" t="n">
        <f aca="false">AB525-AC525</f>
        <v>0</v>
      </c>
      <c r="AL525" s="32" t="n">
        <f aca="false">AD525-AE525</f>
        <v>0</v>
      </c>
      <c r="AM525" s="32" t="n">
        <f aca="false">AF525-AG525</f>
        <v>0</v>
      </c>
      <c r="AN525" s="32" t="n">
        <f aca="false">SUM(AH525:AM525)</f>
        <v>0</v>
      </c>
      <c r="AO525" s="37"/>
      <c r="AP525" s="30" t="n">
        <v>14</v>
      </c>
      <c r="AQ525" s="30" t="n">
        <v>14</v>
      </c>
      <c r="AR525" s="30" t="n">
        <v>60</v>
      </c>
      <c r="AS525" s="30" t="n">
        <v>52</v>
      </c>
      <c r="AT525" s="30" t="s">
        <v>1963</v>
      </c>
      <c r="AU525" s="36" t="n">
        <f aca="false">AP525-AQ525</f>
        <v>0</v>
      </c>
      <c r="AV525" s="36" t="n">
        <f aca="false">AR525-AS525</f>
        <v>8</v>
      </c>
      <c r="AW525" s="38"/>
      <c r="AX525" s="30" t="n">
        <v>0</v>
      </c>
      <c r="AY525" s="30" t="n">
        <v>0</v>
      </c>
      <c r="AZ525" s="30" t="n">
        <v>0</v>
      </c>
      <c r="BA525" s="30" t="n">
        <v>0</v>
      </c>
      <c r="BB525" s="30" t="n">
        <v>0</v>
      </c>
      <c r="BC525" s="30" t="n">
        <v>0</v>
      </c>
      <c r="BD525" s="30" t="n">
        <v>14</v>
      </c>
      <c r="BE525" s="30" t="n">
        <v>14</v>
      </c>
      <c r="BF525" s="30" t="n">
        <v>0</v>
      </c>
      <c r="BG525" s="30" t="n">
        <v>0</v>
      </c>
      <c r="BH525" s="32" t="n">
        <f aca="false">AX525-AY525</f>
        <v>0</v>
      </c>
      <c r="BI525" s="32" t="n">
        <f aca="false">AZ525-BA525</f>
        <v>0</v>
      </c>
      <c r="BJ525" s="32" t="n">
        <f aca="false">BB525-BC525</f>
        <v>0</v>
      </c>
      <c r="BK525" s="32" t="n">
        <f aca="false">BD525-BE525</f>
        <v>0</v>
      </c>
      <c r="BL525" s="32" t="n">
        <f aca="false">BF525-BG525</f>
        <v>0</v>
      </c>
      <c r="BM525" s="32" t="n">
        <f aca="false">SUM(BH525:BL525)</f>
        <v>0</v>
      </c>
      <c r="BN525" s="37"/>
      <c r="BO525" s="30" t="n">
        <v>20</v>
      </c>
      <c r="BP525" s="30" t="n">
        <v>20</v>
      </c>
      <c r="BQ525" s="30" t="n">
        <v>123</v>
      </c>
      <c r="BR525" s="30" t="n">
        <v>113</v>
      </c>
      <c r="BS525" s="35" t="s">
        <v>1964</v>
      </c>
      <c r="BT525" s="36" t="n">
        <f aca="false">BO525-BP525</f>
        <v>0</v>
      </c>
      <c r="BU525" s="36" t="n">
        <f aca="false">BQ525-BR525</f>
        <v>10</v>
      </c>
      <c r="BV525" s="38"/>
      <c r="BW525" s="30" t="n">
        <v>20</v>
      </c>
      <c r="BX525" s="30" t="n">
        <v>20</v>
      </c>
      <c r="BY525" s="30" t="n">
        <v>0</v>
      </c>
      <c r="BZ525" s="30" t="n">
        <v>0</v>
      </c>
      <c r="CA525" s="30" t="n">
        <v>0</v>
      </c>
      <c r="CB525" s="30" t="n">
        <v>0</v>
      </c>
      <c r="CC525" s="30" t="n">
        <v>0</v>
      </c>
      <c r="CD525" s="30" t="n">
        <v>0</v>
      </c>
      <c r="CE525" s="30" t="n">
        <v>0</v>
      </c>
      <c r="CF525" s="30" t="n">
        <v>0</v>
      </c>
      <c r="CG525" s="30" t="n">
        <v>0</v>
      </c>
      <c r="CH525" s="30" t="n">
        <v>0</v>
      </c>
      <c r="CI525" s="30" t="n">
        <v>0</v>
      </c>
      <c r="CJ525" s="30" t="n">
        <v>0</v>
      </c>
      <c r="CK525" s="36" t="n">
        <f aca="false">BW525-BX525</f>
        <v>0</v>
      </c>
      <c r="CL525" s="36" t="n">
        <f aca="false">BY525-BZ525</f>
        <v>0</v>
      </c>
      <c r="CM525" s="36" t="n">
        <f aca="false">CA525-CB525</f>
        <v>0</v>
      </c>
      <c r="CN525" s="36" t="n">
        <f aca="false">CC525-CD525</f>
        <v>0</v>
      </c>
      <c r="CO525" s="36" t="n">
        <f aca="false">CE525-CF525</f>
        <v>0</v>
      </c>
      <c r="CP525" s="36" t="n">
        <f aca="false">CG525-CH525</f>
        <v>0</v>
      </c>
      <c r="CQ525" s="36" t="n">
        <f aca="false">CI525-CJ525</f>
        <v>0</v>
      </c>
      <c r="CR525" s="36" t="n">
        <f aca="false">SUM(CK525:CQ525)</f>
        <v>0</v>
      </c>
      <c r="CS525" s="38"/>
    </row>
    <row r="526" customFormat="false" ht="15" hidden="false" customHeight="true" outlineLevel="0" collapsed="false">
      <c r="A526" s="30" t="n">
        <v>414</v>
      </c>
      <c r="B526" s="31" t="s">
        <v>1965</v>
      </c>
      <c r="C526" s="31" t="s">
        <v>302</v>
      </c>
      <c r="D526" s="31" t="s">
        <v>1961</v>
      </c>
      <c r="E526" s="31" t="s">
        <v>1966</v>
      </c>
      <c r="F526" s="31" t="s">
        <v>1967</v>
      </c>
      <c r="G526" s="31"/>
      <c r="H526" s="30" t="n">
        <v>389</v>
      </c>
      <c r="I526" s="30" t="n">
        <v>381</v>
      </c>
      <c r="J526" s="32" t="n">
        <f aca="false">H526-I526</f>
        <v>8</v>
      </c>
      <c r="K526" s="33"/>
      <c r="L526" s="30" t="n">
        <v>11</v>
      </c>
      <c r="M526" s="30" t="n">
        <v>9</v>
      </c>
      <c r="N526" s="30" t="n">
        <v>24</v>
      </c>
      <c r="O526" s="30" t="n">
        <v>30</v>
      </c>
      <c r="P526" s="34" t="n">
        <f aca="false">SUM(N526:O526)</f>
        <v>54</v>
      </c>
      <c r="Q526" s="30" t="n">
        <v>46</v>
      </c>
      <c r="R526" s="35" t="s">
        <v>1968</v>
      </c>
      <c r="S526" s="36" t="n">
        <f aca="false">L526-M526</f>
        <v>2</v>
      </c>
      <c r="T526" s="36" t="n">
        <f aca="false">P526-Q526</f>
        <v>8</v>
      </c>
      <c r="U526" s="37"/>
      <c r="V526" s="30" t="n">
        <v>3</v>
      </c>
      <c r="W526" s="30" t="n">
        <v>3</v>
      </c>
      <c r="X526" s="30" t="n">
        <v>0</v>
      </c>
      <c r="Y526" s="30" t="n">
        <v>0</v>
      </c>
      <c r="Z526" s="30" t="n">
        <v>0</v>
      </c>
      <c r="AA526" s="30" t="n">
        <v>0</v>
      </c>
      <c r="AB526" s="30" t="n">
        <v>0</v>
      </c>
      <c r="AC526" s="30" t="n">
        <v>0</v>
      </c>
      <c r="AD526" s="30" t="n">
        <v>8</v>
      </c>
      <c r="AE526" s="30" t="n">
        <v>6</v>
      </c>
      <c r="AF526" s="30" t="n">
        <v>0</v>
      </c>
      <c r="AG526" s="30" t="n">
        <v>0</v>
      </c>
      <c r="AH526" s="32" t="n">
        <f aca="false">V526-W526</f>
        <v>0</v>
      </c>
      <c r="AI526" s="32" t="n">
        <f aca="false">X526-Y526</f>
        <v>0</v>
      </c>
      <c r="AJ526" s="32" t="n">
        <f aca="false">Z526-AA526</f>
        <v>0</v>
      </c>
      <c r="AK526" s="32" t="n">
        <f aca="false">AB526-AC526</f>
        <v>0</v>
      </c>
      <c r="AL526" s="32" t="n">
        <f aca="false">AD526-AE526</f>
        <v>2</v>
      </c>
      <c r="AM526" s="32" t="n">
        <f aca="false">AF526-AG526</f>
        <v>0</v>
      </c>
      <c r="AN526" s="32" t="n">
        <f aca="false">SUM(AH526:AM526)</f>
        <v>2</v>
      </c>
      <c r="AO526" s="37"/>
      <c r="AP526" s="30" t="n">
        <v>22</v>
      </c>
      <c r="AQ526" s="30" t="n">
        <v>20</v>
      </c>
      <c r="AR526" s="30" t="n">
        <v>77</v>
      </c>
      <c r="AS526" s="30" t="n">
        <v>69</v>
      </c>
      <c r="AT526" s="30" t="s">
        <v>1969</v>
      </c>
      <c r="AU526" s="36" t="n">
        <f aca="false">AP526-AQ526</f>
        <v>2</v>
      </c>
      <c r="AV526" s="36" t="n">
        <f aca="false">AR526-AS526</f>
        <v>8</v>
      </c>
      <c r="AW526" s="38"/>
      <c r="AX526" s="30" t="n">
        <v>0</v>
      </c>
      <c r="AY526" s="30" t="n">
        <v>0</v>
      </c>
      <c r="AZ526" s="30" t="n">
        <v>0</v>
      </c>
      <c r="BA526" s="30" t="n">
        <v>0</v>
      </c>
      <c r="BB526" s="30" t="n">
        <v>0</v>
      </c>
      <c r="BC526" s="30" t="n">
        <v>0</v>
      </c>
      <c r="BD526" s="30" t="n">
        <v>22</v>
      </c>
      <c r="BE526" s="30" t="n">
        <v>20</v>
      </c>
      <c r="BF526" s="30" t="n">
        <v>0</v>
      </c>
      <c r="BG526" s="30" t="n">
        <v>0</v>
      </c>
      <c r="BH526" s="32" t="n">
        <f aca="false">AX526-AY526</f>
        <v>0</v>
      </c>
      <c r="BI526" s="32" t="n">
        <f aca="false">AZ526-BA526</f>
        <v>0</v>
      </c>
      <c r="BJ526" s="32" t="n">
        <f aca="false">BB526-BC526</f>
        <v>0</v>
      </c>
      <c r="BK526" s="32" t="n">
        <f aca="false">BD526-BE526</f>
        <v>2</v>
      </c>
      <c r="BL526" s="32" t="n">
        <f aca="false">BF526-BG526</f>
        <v>0</v>
      </c>
      <c r="BM526" s="32" t="n">
        <f aca="false">SUM(BH526:BL526)</f>
        <v>2</v>
      </c>
      <c r="BN526" s="37"/>
      <c r="BO526" s="30" t="n">
        <v>17</v>
      </c>
      <c r="BP526" s="30" t="n">
        <v>17</v>
      </c>
      <c r="BQ526" s="30" t="n">
        <v>107</v>
      </c>
      <c r="BR526" s="30" t="n">
        <v>107</v>
      </c>
      <c r="BS526" s="35" t="s">
        <v>1970</v>
      </c>
      <c r="BT526" s="36" t="n">
        <f aca="false">BO526-BP526</f>
        <v>0</v>
      </c>
      <c r="BU526" s="36" t="n">
        <f aca="false">BQ526-BR526</f>
        <v>0</v>
      </c>
      <c r="BV526" s="38"/>
      <c r="BW526" s="30" t="n">
        <v>17</v>
      </c>
      <c r="BX526" s="30" t="n">
        <v>0</v>
      </c>
      <c r="BY526" s="30" t="n">
        <v>0</v>
      </c>
      <c r="BZ526" s="30" t="n">
        <v>17</v>
      </c>
      <c r="CA526" s="30" t="n">
        <v>0</v>
      </c>
      <c r="CB526" s="30" t="n">
        <v>0</v>
      </c>
      <c r="CC526" s="30" t="n">
        <v>0</v>
      </c>
      <c r="CD526" s="30" t="n">
        <v>0</v>
      </c>
      <c r="CE526" s="30" t="n">
        <v>0</v>
      </c>
      <c r="CF526" s="30" t="n">
        <v>0</v>
      </c>
      <c r="CG526" s="30" t="n">
        <v>0</v>
      </c>
      <c r="CH526" s="30" t="n">
        <v>0</v>
      </c>
      <c r="CI526" s="30" t="n">
        <v>0</v>
      </c>
      <c r="CJ526" s="30" t="n">
        <v>0</v>
      </c>
      <c r="CK526" s="36" t="n">
        <f aca="false">BW526-BX526</f>
        <v>17</v>
      </c>
      <c r="CL526" s="36" t="n">
        <f aca="false">BY526-BZ526</f>
        <v>-17</v>
      </c>
      <c r="CM526" s="36" t="n">
        <f aca="false">CA526-CB526</f>
        <v>0</v>
      </c>
      <c r="CN526" s="36" t="n">
        <f aca="false">CC526-CD526</f>
        <v>0</v>
      </c>
      <c r="CO526" s="36" t="n">
        <f aca="false">CE526-CF526</f>
        <v>0</v>
      </c>
      <c r="CP526" s="36" t="n">
        <f aca="false">CG526-CH526</f>
        <v>0</v>
      </c>
      <c r="CQ526" s="36" t="n">
        <f aca="false">CI526-CJ526</f>
        <v>0</v>
      </c>
      <c r="CR526" s="36" t="n">
        <f aca="false">SUM(CK526:CQ526)</f>
        <v>0</v>
      </c>
      <c r="CS526" s="38"/>
    </row>
    <row r="527" customFormat="false" ht="15" hidden="false" customHeight="true" outlineLevel="0" collapsed="false">
      <c r="A527" s="30" t="n">
        <v>347</v>
      </c>
      <c r="B527" s="31" t="s">
        <v>1971</v>
      </c>
      <c r="C527" s="31" t="s">
        <v>302</v>
      </c>
      <c r="D527" s="31" t="s">
        <v>1961</v>
      </c>
      <c r="E527" s="31" t="s">
        <v>1972</v>
      </c>
      <c r="F527" s="31" t="s">
        <v>1973</v>
      </c>
      <c r="G527" s="31"/>
      <c r="H527" s="30" t="n">
        <v>392</v>
      </c>
      <c r="I527" s="30" t="n">
        <v>382</v>
      </c>
      <c r="J527" s="32" t="n">
        <f aca="false">H527-I527</f>
        <v>10</v>
      </c>
      <c r="K527" s="33"/>
      <c r="L527" s="30" t="n">
        <v>0</v>
      </c>
      <c r="M527" s="30" t="n">
        <v>0</v>
      </c>
      <c r="N527" s="30" t="n">
        <v>0</v>
      </c>
      <c r="O527" s="30" t="n">
        <v>0</v>
      </c>
      <c r="P527" s="34" t="n">
        <f aca="false">SUM(N527:O527)</f>
        <v>0</v>
      </c>
      <c r="Q527" s="30" t="n">
        <v>0</v>
      </c>
      <c r="R527" s="35" t="s">
        <v>1974</v>
      </c>
      <c r="S527" s="36" t="n">
        <f aca="false">L527-M527</f>
        <v>0</v>
      </c>
      <c r="T527" s="36" t="n">
        <f aca="false">P527-Q527</f>
        <v>0</v>
      </c>
      <c r="U527" s="37"/>
      <c r="V527" s="30" t="n">
        <v>0</v>
      </c>
      <c r="W527" s="30" t="n">
        <v>0</v>
      </c>
      <c r="X527" s="30" t="n">
        <v>0</v>
      </c>
      <c r="Y527" s="30" t="n">
        <v>0</v>
      </c>
      <c r="Z527" s="30" t="n">
        <v>0</v>
      </c>
      <c r="AA527" s="30" t="n">
        <v>0</v>
      </c>
      <c r="AB527" s="30" t="n">
        <v>0</v>
      </c>
      <c r="AC527" s="30" t="n">
        <v>0</v>
      </c>
      <c r="AD527" s="30" t="n">
        <v>0</v>
      </c>
      <c r="AE527" s="30" t="n">
        <v>0</v>
      </c>
      <c r="AF527" s="30" t="n">
        <v>0</v>
      </c>
      <c r="AG527" s="30" t="n">
        <v>0</v>
      </c>
      <c r="AH527" s="32" t="n">
        <f aca="false">V527-W527</f>
        <v>0</v>
      </c>
      <c r="AI527" s="32" t="n">
        <f aca="false">X527-Y527</f>
        <v>0</v>
      </c>
      <c r="AJ527" s="32" t="n">
        <f aca="false">Z527-AA527</f>
        <v>0</v>
      </c>
      <c r="AK527" s="32" t="n">
        <f aca="false">AB527-AC527</f>
        <v>0</v>
      </c>
      <c r="AL527" s="32" t="n">
        <f aca="false">AD527-AE527</f>
        <v>0</v>
      </c>
      <c r="AM527" s="32" t="n">
        <f aca="false">AF527-AG527</f>
        <v>0</v>
      </c>
      <c r="AN527" s="32" t="n">
        <f aca="false">SUM(AH527:AM527)</f>
        <v>0</v>
      </c>
      <c r="AO527" s="37"/>
      <c r="AP527" s="30" t="n">
        <v>6</v>
      </c>
      <c r="AQ527" s="30" t="n">
        <v>6</v>
      </c>
      <c r="AR527" s="30" t="n">
        <v>22</v>
      </c>
      <c r="AS527" s="30" t="n">
        <v>22</v>
      </c>
      <c r="AT527" s="30" t="s">
        <v>76</v>
      </c>
      <c r="AU527" s="36" t="n">
        <f aca="false">AP527-AQ527</f>
        <v>0</v>
      </c>
      <c r="AV527" s="36" t="n">
        <f aca="false">AR527-AS527</f>
        <v>0</v>
      </c>
      <c r="AW527" s="38"/>
      <c r="AX527" s="30" t="n">
        <v>0</v>
      </c>
      <c r="AY527" s="30" t="n">
        <v>0</v>
      </c>
      <c r="AZ527" s="30" t="n">
        <v>0</v>
      </c>
      <c r="BA527" s="30" t="n">
        <v>0</v>
      </c>
      <c r="BB527" s="30" t="n">
        <v>0</v>
      </c>
      <c r="BC527" s="30" t="n">
        <v>0</v>
      </c>
      <c r="BD527" s="30" t="n">
        <v>6</v>
      </c>
      <c r="BE527" s="30" t="n">
        <v>6</v>
      </c>
      <c r="BF527" s="30" t="n">
        <v>0</v>
      </c>
      <c r="BG527" s="30" t="n">
        <v>0</v>
      </c>
      <c r="BH527" s="32" t="n">
        <f aca="false">AX527-AY527</f>
        <v>0</v>
      </c>
      <c r="BI527" s="32" t="n">
        <f aca="false">AZ527-BA527</f>
        <v>0</v>
      </c>
      <c r="BJ527" s="32" t="n">
        <f aca="false">BB527-BC527</f>
        <v>0</v>
      </c>
      <c r="BK527" s="32" t="n">
        <f aca="false">BD527-BE527</f>
        <v>0</v>
      </c>
      <c r="BL527" s="32" t="n">
        <f aca="false">BF527-BG527</f>
        <v>0</v>
      </c>
      <c r="BM527" s="32" t="n">
        <f aca="false">SUM(BH527:BL527)</f>
        <v>0</v>
      </c>
      <c r="BN527" s="37"/>
      <c r="BO527" s="30" t="n">
        <v>62</v>
      </c>
      <c r="BP527" s="30" t="n">
        <v>62</v>
      </c>
      <c r="BQ527" s="30" t="n">
        <v>370</v>
      </c>
      <c r="BR527" s="30" t="n">
        <v>360</v>
      </c>
      <c r="BS527" s="35" t="s">
        <v>1975</v>
      </c>
      <c r="BT527" s="36" t="n">
        <f aca="false">BO527-BP527</f>
        <v>0</v>
      </c>
      <c r="BU527" s="36" t="n">
        <f aca="false">BQ527-BR527</f>
        <v>10</v>
      </c>
      <c r="BV527" s="38"/>
      <c r="BW527" s="30" t="n">
        <v>62</v>
      </c>
      <c r="BX527" s="30" t="n">
        <v>62</v>
      </c>
      <c r="BY527" s="30" t="n">
        <v>0</v>
      </c>
      <c r="BZ527" s="30" t="n">
        <v>0</v>
      </c>
      <c r="CA527" s="30" t="n">
        <v>0</v>
      </c>
      <c r="CB527" s="30" t="n">
        <v>0</v>
      </c>
      <c r="CC527" s="30" t="n">
        <v>0</v>
      </c>
      <c r="CD527" s="30" t="n">
        <v>0</v>
      </c>
      <c r="CE527" s="30" t="n">
        <v>0</v>
      </c>
      <c r="CF527" s="30" t="n">
        <v>0</v>
      </c>
      <c r="CG527" s="30" t="n">
        <v>0</v>
      </c>
      <c r="CH527" s="30" t="n">
        <v>0</v>
      </c>
      <c r="CI527" s="30" t="n">
        <v>0</v>
      </c>
      <c r="CJ527" s="30" t="n">
        <v>0</v>
      </c>
      <c r="CK527" s="36" t="n">
        <f aca="false">BW527-BX527</f>
        <v>0</v>
      </c>
      <c r="CL527" s="36" t="n">
        <f aca="false">BY527-BZ527</f>
        <v>0</v>
      </c>
      <c r="CM527" s="36" t="n">
        <f aca="false">CA527-CB527</f>
        <v>0</v>
      </c>
      <c r="CN527" s="36" t="n">
        <f aca="false">CC527-CD527</f>
        <v>0</v>
      </c>
      <c r="CO527" s="36" t="n">
        <f aca="false">CE527-CF527</f>
        <v>0</v>
      </c>
      <c r="CP527" s="36" t="n">
        <f aca="false">CG527-CH527</f>
        <v>0</v>
      </c>
      <c r="CQ527" s="36" t="n">
        <f aca="false">CI527-CJ527</f>
        <v>0</v>
      </c>
      <c r="CR527" s="36" t="n">
        <f aca="false">SUM(CK527:CQ527)</f>
        <v>0</v>
      </c>
      <c r="CS527" s="38"/>
    </row>
    <row r="528" customFormat="false" ht="15" hidden="false" customHeight="true" outlineLevel="0" collapsed="false">
      <c r="A528" s="30" t="n">
        <v>240</v>
      </c>
      <c r="B528" s="31" t="s">
        <v>1976</v>
      </c>
      <c r="C528" s="31" t="s">
        <v>302</v>
      </c>
      <c r="D528" s="31" t="s">
        <v>1961</v>
      </c>
      <c r="E528" s="31" t="s">
        <v>1977</v>
      </c>
      <c r="F528" s="31" t="s">
        <v>1978</v>
      </c>
      <c r="G528" s="31"/>
      <c r="H528" s="30" t="n">
        <v>379</v>
      </c>
      <c r="I528" s="30" t="n">
        <v>379</v>
      </c>
      <c r="J528" s="32" t="n">
        <f aca="false">H528-I528</f>
        <v>0</v>
      </c>
      <c r="K528" s="33"/>
      <c r="L528" s="30" t="n">
        <v>10</v>
      </c>
      <c r="M528" s="30" t="n">
        <v>10</v>
      </c>
      <c r="N528" s="30" t="n">
        <v>19</v>
      </c>
      <c r="O528" s="30" t="n">
        <v>25</v>
      </c>
      <c r="P528" s="34" t="n">
        <f aca="false">SUM(N528:O528)</f>
        <v>44</v>
      </c>
      <c r="Q528" s="30" t="n">
        <v>44</v>
      </c>
      <c r="R528" s="35" t="s">
        <v>1979</v>
      </c>
      <c r="S528" s="36" t="n">
        <f aca="false">L528-M528</f>
        <v>0</v>
      </c>
      <c r="T528" s="36" t="n">
        <f aca="false">P528-Q528</f>
        <v>0</v>
      </c>
      <c r="U528" s="37"/>
      <c r="V528" s="30" t="n">
        <v>10</v>
      </c>
      <c r="W528" s="30" t="n">
        <v>10</v>
      </c>
      <c r="X528" s="30" t="n">
        <v>0</v>
      </c>
      <c r="Y528" s="30" t="n">
        <v>0</v>
      </c>
      <c r="Z528" s="30" t="n">
        <v>0</v>
      </c>
      <c r="AA528" s="30" t="n">
        <v>0</v>
      </c>
      <c r="AB528" s="30" t="n">
        <v>0</v>
      </c>
      <c r="AC528" s="30" t="n">
        <v>0</v>
      </c>
      <c r="AD528" s="30" t="n">
        <v>0</v>
      </c>
      <c r="AE528" s="30" t="n">
        <v>0</v>
      </c>
      <c r="AF528" s="30" t="n">
        <v>0</v>
      </c>
      <c r="AG528" s="30" t="n">
        <v>0</v>
      </c>
      <c r="AH528" s="32" t="n">
        <f aca="false">V528-W528</f>
        <v>0</v>
      </c>
      <c r="AI528" s="32" t="n">
        <f aca="false">X528-Y528</f>
        <v>0</v>
      </c>
      <c r="AJ528" s="32" t="n">
        <f aca="false">Z528-AA528</f>
        <v>0</v>
      </c>
      <c r="AK528" s="32" t="n">
        <f aca="false">AB528-AC528</f>
        <v>0</v>
      </c>
      <c r="AL528" s="32" t="n">
        <f aca="false">AD528-AE528</f>
        <v>0</v>
      </c>
      <c r="AM528" s="32" t="n">
        <f aca="false">AF528-AG528</f>
        <v>0</v>
      </c>
      <c r="AN528" s="32" t="n">
        <f aca="false">SUM(AH528:AM528)</f>
        <v>0</v>
      </c>
      <c r="AO528" s="37"/>
      <c r="AP528" s="30" t="n">
        <v>19</v>
      </c>
      <c r="AQ528" s="30" t="n">
        <v>19</v>
      </c>
      <c r="AR528" s="30" t="n">
        <v>92</v>
      </c>
      <c r="AS528" s="30" t="n">
        <v>92</v>
      </c>
      <c r="AT528" s="30" t="s">
        <v>1980</v>
      </c>
      <c r="AU528" s="36" t="n">
        <f aca="false">AP528-AQ528</f>
        <v>0</v>
      </c>
      <c r="AV528" s="36" t="n">
        <f aca="false">AR528-AS528</f>
        <v>0</v>
      </c>
      <c r="AW528" s="38"/>
      <c r="AX528" s="30" t="n">
        <v>0</v>
      </c>
      <c r="AY528" s="30" t="n">
        <v>0</v>
      </c>
      <c r="AZ528" s="30" t="n">
        <v>0</v>
      </c>
      <c r="BA528" s="30" t="n">
        <v>0</v>
      </c>
      <c r="BB528" s="30" t="n">
        <v>0</v>
      </c>
      <c r="BC528" s="30" t="n">
        <v>0</v>
      </c>
      <c r="BD528" s="30" t="n">
        <v>19</v>
      </c>
      <c r="BE528" s="30" t="n">
        <v>19</v>
      </c>
      <c r="BF528" s="30" t="n">
        <v>0</v>
      </c>
      <c r="BG528" s="30" t="n">
        <v>0</v>
      </c>
      <c r="BH528" s="32" t="n">
        <f aca="false">AX528-AY528</f>
        <v>0</v>
      </c>
      <c r="BI528" s="32" t="n">
        <f aca="false">AZ528-BA528</f>
        <v>0</v>
      </c>
      <c r="BJ528" s="32" t="n">
        <f aca="false">BB528-BC528</f>
        <v>0</v>
      </c>
      <c r="BK528" s="32" t="n">
        <f aca="false">BD528-BE528</f>
        <v>0</v>
      </c>
      <c r="BL528" s="32" t="n">
        <f aca="false">BF528-BG528</f>
        <v>0</v>
      </c>
      <c r="BM528" s="32" t="n">
        <f aca="false">SUM(BH528:BL528)</f>
        <v>0</v>
      </c>
      <c r="BN528" s="37"/>
      <c r="BO528" s="30" t="n">
        <v>9</v>
      </c>
      <c r="BP528" s="30" t="n">
        <v>9</v>
      </c>
      <c r="BQ528" s="30" t="n">
        <v>71</v>
      </c>
      <c r="BR528" s="30" t="n">
        <v>71</v>
      </c>
      <c r="BS528" s="35" t="s">
        <v>1981</v>
      </c>
      <c r="BT528" s="36" t="n">
        <f aca="false">BO528-BP528</f>
        <v>0</v>
      </c>
      <c r="BU528" s="36" t="n">
        <f aca="false">BQ528-BR528</f>
        <v>0</v>
      </c>
      <c r="BV528" s="38"/>
      <c r="BW528" s="30" t="n">
        <v>9</v>
      </c>
      <c r="BX528" s="30" t="n">
        <v>9</v>
      </c>
      <c r="BY528" s="30" t="n">
        <v>0</v>
      </c>
      <c r="BZ528" s="30" t="n">
        <v>0</v>
      </c>
      <c r="CA528" s="30" t="n">
        <v>0</v>
      </c>
      <c r="CB528" s="30" t="n">
        <v>0</v>
      </c>
      <c r="CC528" s="30" t="n">
        <v>0</v>
      </c>
      <c r="CD528" s="30" t="n">
        <v>0</v>
      </c>
      <c r="CE528" s="30" t="n">
        <v>0</v>
      </c>
      <c r="CF528" s="30" t="n">
        <v>0</v>
      </c>
      <c r="CG528" s="30" t="n">
        <v>0</v>
      </c>
      <c r="CH528" s="30" t="n">
        <v>0</v>
      </c>
      <c r="CI528" s="30" t="n">
        <v>0</v>
      </c>
      <c r="CJ528" s="30" t="n">
        <v>0</v>
      </c>
      <c r="CK528" s="36" t="n">
        <f aca="false">BW528-BX528</f>
        <v>0</v>
      </c>
      <c r="CL528" s="36" t="n">
        <f aca="false">BY528-BZ528</f>
        <v>0</v>
      </c>
      <c r="CM528" s="36" t="n">
        <f aca="false">CA528-CB528</f>
        <v>0</v>
      </c>
      <c r="CN528" s="36" t="n">
        <f aca="false">CC528-CD528</f>
        <v>0</v>
      </c>
      <c r="CO528" s="36" t="n">
        <f aca="false">CE528-CF528</f>
        <v>0</v>
      </c>
      <c r="CP528" s="36" t="n">
        <f aca="false">CG528-CH528</f>
        <v>0</v>
      </c>
      <c r="CQ528" s="36" t="n">
        <f aca="false">CI528-CJ528</f>
        <v>0</v>
      </c>
      <c r="CR528" s="36" t="n">
        <f aca="false">SUM(CK528:CQ528)</f>
        <v>0</v>
      </c>
      <c r="CS528" s="38"/>
    </row>
    <row r="529" customFormat="false" ht="15" hidden="false" customHeight="true" outlineLevel="0" collapsed="false">
      <c r="A529" s="30" t="n">
        <v>370</v>
      </c>
      <c r="B529" s="31" t="s">
        <v>1965</v>
      </c>
      <c r="C529" s="31" t="s">
        <v>302</v>
      </c>
      <c r="D529" s="31" t="s">
        <v>1961</v>
      </c>
      <c r="E529" s="31" t="s">
        <v>1982</v>
      </c>
      <c r="F529" s="31" t="s">
        <v>1983</v>
      </c>
      <c r="G529" s="31"/>
      <c r="H529" s="30" t="n">
        <v>1156</v>
      </c>
      <c r="I529" s="30" t="n">
        <v>1076</v>
      </c>
      <c r="J529" s="32" t="n">
        <f aca="false">H529-I529</f>
        <v>80</v>
      </c>
      <c r="K529" s="33"/>
      <c r="L529" s="30" t="n">
        <v>0</v>
      </c>
      <c r="M529" s="30" t="n">
        <v>0</v>
      </c>
      <c r="N529" s="30" t="n">
        <v>0</v>
      </c>
      <c r="O529" s="30" t="n">
        <v>0</v>
      </c>
      <c r="P529" s="34" t="n">
        <f aca="false">SUM(N529:O529)</f>
        <v>0</v>
      </c>
      <c r="Q529" s="30" t="n">
        <v>0</v>
      </c>
      <c r="R529" s="35" t="s">
        <v>1984</v>
      </c>
      <c r="S529" s="36" t="n">
        <f aca="false">L529-M529</f>
        <v>0</v>
      </c>
      <c r="T529" s="36" t="n">
        <f aca="false">P529-Q529</f>
        <v>0</v>
      </c>
      <c r="U529" s="37"/>
      <c r="V529" s="30" t="n">
        <v>0</v>
      </c>
      <c r="W529" s="30" t="n">
        <v>0</v>
      </c>
      <c r="X529" s="30" t="n">
        <v>0</v>
      </c>
      <c r="Y529" s="30" t="n">
        <v>0</v>
      </c>
      <c r="Z529" s="30" t="n">
        <v>0</v>
      </c>
      <c r="AA529" s="30" t="n">
        <v>0</v>
      </c>
      <c r="AB529" s="30" t="n">
        <v>0</v>
      </c>
      <c r="AC529" s="30" t="n">
        <v>0</v>
      </c>
      <c r="AD529" s="30" t="n">
        <v>0</v>
      </c>
      <c r="AE529" s="30" t="n">
        <v>0</v>
      </c>
      <c r="AF529" s="30" t="n">
        <v>0</v>
      </c>
      <c r="AG529" s="30" t="n">
        <v>0</v>
      </c>
      <c r="AH529" s="32" t="n">
        <f aca="false">V529-W529</f>
        <v>0</v>
      </c>
      <c r="AI529" s="32" t="n">
        <f aca="false">X529-Y529</f>
        <v>0</v>
      </c>
      <c r="AJ529" s="32" t="n">
        <f aca="false">Z529-AA529</f>
        <v>0</v>
      </c>
      <c r="AK529" s="32" t="n">
        <f aca="false">AB529-AC529</f>
        <v>0</v>
      </c>
      <c r="AL529" s="32" t="n">
        <f aca="false">AD529-AE529</f>
        <v>0</v>
      </c>
      <c r="AM529" s="32" t="n">
        <f aca="false">AF529-AG529</f>
        <v>0</v>
      </c>
      <c r="AN529" s="32" t="n">
        <f aca="false">SUM(AH529:AM529)</f>
        <v>0</v>
      </c>
      <c r="AO529" s="37"/>
      <c r="AP529" s="30" t="n">
        <v>43</v>
      </c>
      <c r="AQ529" s="30" t="n">
        <v>40</v>
      </c>
      <c r="AR529" s="30" t="n">
        <v>196</v>
      </c>
      <c r="AS529" s="30" t="n">
        <v>190</v>
      </c>
      <c r="AT529" s="30" t="s">
        <v>1985</v>
      </c>
      <c r="AU529" s="36" t="n">
        <f aca="false">AP529-AQ529</f>
        <v>3</v>
      </c>
      <c r="AV529" s="36" t="n">
        <f aca="false">AR529-AS529</f>
        <v>6</v>
      </c>
      <c r="AW529" s="38"/>
      <c r="AX529" s="30" t="n">
        <v>0</v>
      </c>
      <c r="AY529" s="30" t="n">
        <v>0</v>
      </c>
      <c r="AZ529" s="30" t="n">
        <v>0</v>
      </c>
      <c r="BA529" s="30" t="n">
        <v>0</v>
      </c>
      <c r="BB529" s="30" t="n">
        <v>0</v>
      </c>
      <c r="BC529" s="30" t="n">
        <v>0</v>
      </c>
      <c r="BD529" s="30" t="n">
        <v>43</v>
      </c>
      <c r="BE529" s="30" t="n">
        <v>40</v>
      </c>
      <c r="BF529" s="30" t="n">
        <v>0</v>
      </c>
      <c r="BG529" s="30" t="n">
        <v>0</v>
      </c>
      <c r="BH529" s="32" t="n">
        <f aca="false">AX529-AY529</f>
        <v>0</v>
      </c>
      <c r="BI529" s="32" t="n">
        <f aca="false">AZ529-BA529</f>
        <v>0</v>
      </c>
      <c r="BJ529" s="32" t="n">
        <f aca="false">BB529-BC529</f>
        <v>0</v>
      </c>
      <c r="BK529" s="32" t="n">
        <f aca="false">BD529-BE529</f>
        <v>3</v>
      </c>
      <c r="BL529" s="32" t="n">
        <f aca="false">BF529-BG529</f>
        <v>0</v>
      </c>
      <c r="BM529" s="32" t="n">
        <f aca="false">SUM(BH529:BL529)</f>
        <v>3</v>
      </c>
      <c r="BN529" s="37"/>
      <c r="BO529" s="30" t="n">
        <v>100</v>
      </c>
      <c r="BP529" s="30" t="n">
        <v>100</v>
      </c>
      <c r="BQ529" s="30" t="n">
        <v>512</v>
      </c>
      <c r="BR529" s="30" t="n">
        <v>512</v>
      </c>
      <c r="BS529" s="35" t="s">
        <v>1986</v>
      </c>
      <c r="BT529" s="36" t="n">
        <f aca="false">BO529-BP529</f>
        <v>0</v>
      </c>
      <c r="BU529" s="36" t="n">
        <f aca="false">BQ529-BR529</f>
        <v>0</v>
      </c>
      <c r="BV529" s="38"/>
      <c r="BW529" s="30" t="n">
        <v>100</v>
      </c>
      <c r="BX529" s="30" t="n">
        <v>100</v>
      </c>
      <c r="BY529" s="30" t="n">
        <v>0</v>
      </c>
      <c r="BZ529" s="30" t="n">
        <v>0</v>
      </c>
      <c r="CA529" s="30" t="n">
        <v>0</v>
      </c>
      <c r="CB529" s="30" t="n">
        <v>0</v>
      </c>
      <c r="CC529" s="30" t="n">
        <v>0</v>
      </c>
      <c r="CD529" s="30" t="n">
        <v>0</v>
      </c>
      <c r="CE529" s="30" t="n">
        <v>0</v>
      </c>
      <c r="CF529" s="30" t="n">
        <v>0</v>
      </c>
      <c r="CG529" s="30" t="n">
        <v>0</v>
      </c>
      <c r="CH529" s="30" t="n">
        <v>0</v>
      </c>
      <c r="CI529" s="30" t="n">
        <v>0</v>
      </c>
      <c r="CJ529" s="30" t="n">
        <v>0</v>
      </c>
      <c r="CK529" s="36" t="n">
        <f aca="false">BW529-BX529</f>
        <v>0</v>
      </c>
      <c r="CL529" s="36" t="n">
        <f aca="false">BY529-BZ529</f>
        <v>0</v>
      </c>
      <c r="CM529" s="36" t="n">
        <f aca="false">CA529-CB529</f>
        <v>0</v>
      </c>
      <c r="CN529" s="36" t="n">
        <f aca="false">CC529-CD529</f>
        <v>0</v>
      </c>
      <c r="CO529" s="36" t="n">
        <f aca="false">CE529-CF529</f>
        <v>0</v>
      </c>
      <c r="CP529" s="36" t="n">
        <f aca="false">CG529-CH529</f>
        <v>0</v>
      </c>
      <c r="CQ529" s="36" t="n">
        <f aca="false">CI529-CJ529</f>
        <v>0</v>
      </c>
      <c r="CR529" s="36" t="n">
        <f aca="false">SUM(CK529:CQ529)</f>
        <v>0</v>
      </c>
      <c r="CS529" s="38"/>
    </row>
    <row r="530" customFormat="false" ht="15" hidden="false" customHeight="true" outlineLevel="0" collapsed="false">
      <c r="A530" s="30" t="n">
        <v>283</v>
      </c>
      <c r="B530" s="31" t="s">
        <v>1965</v>
      </c>
      <c r="C530" s="31" t="s">
        <v>302</v>
      </c>
      <c r="D530" s="31" t="s">
        <v>1961</v>
      </c>
      <c r="E530" s="31" t="s">
        <v>1982</v>
      </c>
      <c r="F530" s="31" t="s">
        <v>1983</v>
      </c>
      <c r="G530" s="31"/>
      <c r="H530" s="30" t="n">
        <v>1156</v>
      </c>
      <c r="I530" s="30" t="n">
        <v>1076</v>
      </c>
      <c r="J530" s="32" t="n">
        <f aca="false">H530-I530</f>
        <v>80</v>
      </c>
      <c r="K530" s="33"/>
      <c r="L530" s="30" t="n">
        <v>7</v>
      </c>
      <c r="M530" s="30" t="n">
        <v>0</v>
      </c>
      <c r="N530" s="30" t="n">
        <v>7</v>
      </c>
      <c r="O530" s="30" t="n">
        <v>13</v>
      </c>
      <c r="P530" s="34" t="n">
        <f aca="false">SUM(N530:O530)</f>
        <v>20</v>
      </c>
      <c r="Q530" s="30" t="n">
        <v>0</v>
      </c>
      <c r="R530" s="35" t="s">
        <v>1987</v>
      </c>
      <c r="S530" s="36" t="n">
        <f aca="false">L530-M530</f>
        <v>7</v>
      </c>
      <c r="T530" s="36" t="n">
        <f aca="false">P530-Q530</f>
        <v>20</v>
      </c>
      <c r="U530" s="37"/>
      <c r="V530" s="30" t="n">
        <v>0</v>
      </c>
      <c r="W530" s="30" t="n">
        <v>0</v>
      </c>
      <c r="X530" s="30" t="n">
        <v>0</v>
      </c>
      <c r="Y530" s="30" t="n">
        <v>0</v>
      </c>
      <c r="Z530" s="30" t="n">
        <v>0</v>
      </c>
      <c r="AA530" s="30" t="n">
        <v>0</v>
      </c>
      <c r="AB530" s="30" t="n">
        <v>0</v>
      </c>
      <c r="AC530" s="30" t="n">
        <v>0</v>
      </c>
      <c r="AD530" s="30" t="n">
        <v>7</v>
      </c>
      <c r="AE530" s="30" t="n">
        <v>0</v>
      </c>
      <c r="AF530" s="30" t="n">
        <v>0</v>
      </c>
      <c r="AG530" s="30" t="n">
        <v>0</v>
      </c>
      <c r="AH530" s="32" t="n">
        <f aca="false">V530-W530</f>
        <v>0</v>
      </c>
      <c r="AI530" s="32" t="n">
        <f aca="false">X530-Y530</f>
        <v>0</v>
      </c>
      <c r="AJ530" s="32" t="n">
        <f aca="false">Z530-AA530</f>
        <v>0</v>
      </c>
      <c r="AK530" s="32" t="n">
        <f aca="false">AB530-AC530</f>
        <v>0</v>
      </c>
      <c r="AL530" s="32" t="n">
        <f aca="false">AD530-AE530</f>
        <v>7</v>
      </c>
      <c r="AM530" s="32" t="n">
        <f aca="false">AF530-AG530</f>
        <v>0</v>
      </c>
      <c r="AN530" s="32" t="n">
        <f aca="false">SUM(AH530:AM530)</f>
        <v>7</v>
      </c>
      <c r="AO530" s="37"/>
      <c r="AP530" s="30" t="n">
        <v>200</v>
      </c>
      <c r="AQ530" s="30" t="n">
        <v>40</v>
      </c>
      <c r="AR530" s="30" t="n">
        <v>500</v>
      </c>
      <c r="AS530" s="30" t="n">
        <v>190</v>
      </c>
      <c r="AT530" s="30" t="s">
        <v>1988</v>
      </c>
      <c r="AU530" s="36" t="n">
        <f aca="false">AP530-AQ530</f>
        <v>160</v>
      </c>
      <c r="AV530" s="36" t="n">
        <f aca="false">AR530-AS530</f>
        <v>310</v>
      </c>
      <c r="AW530" s="38"/>
      <c r="AX530" s="30" t="n">
        <v>200</v>
      </c>
      <c r="AY530" s="30" t="n">
        <v>0</v>
      </c>
      <c r="AZ530" s="30" t="n">
        <v>0</v>
      </c>
      <c r="BA530" s="30" t="n">
        <v>0</v>
      </c>
      <c r="BB530" s="30" t="n">
        <v>0</v>
      </c>
      <c r="BC530" s="30" t="n">
        <v>0</v>
      </c>
      <c r="BD530" s="30" t="n">
        <v>0</v>
      </c>
      <c r="BE530" s="30" t="n">
        <v>40</v>
      </c>
      <c r="BF530" s="30" t="n">
        <v>0</v>
      </c>
      <c r="BG530" s="30" t="n">
        <v>0</v>
      </c>
      <c r="BH530" s="32" t="n">
        <f aca="false">AX530-AY530</f>
        <v>200</v>
      </c>
      <c r="BI530" s="32" t="n">
        <f aca="false">AZ530-BA530</f>
        <v>0</v>
      </c>
      <c r="BJ530" s="32" t="n">
        <f aca="false">BB530-BC530</f>
        <v>0</v>
      </c>
      <c r="BK530" s="32" t="n">
        <f aca="false">BD530-BE530</f>
        <v>-40</v>
      </c>
      <c r="BL530" s="32" t="n">
        <f aca="false">BF530-BG530</f>
        <v>0</v>
      </c>
      <c r="BM530" s="32" t="n">
        <f aca="false">SUM(BH530:BL530)</f>
        <v>160</v>
      </c>
      <c r="BN530" s="37"/>
      <c r="BO530" s="30" t="n">
        <v>200</v>
      </c>
      <c r="BP530" s="30" t="n">
        <v>100</v>
      </c>
      <c r="BQ530" s="30" t="n">
        <v>1076</v>
      </c>
      <c r="BR530" s="30" t="n">
        <v>512</v>
      </c>
      <c r="BS530" s="35" t="s">
        <v>1989</v>
      </c>
      <c r="BT530" s="36" t="n">
        <f aca="false">BO530-BP530</f>
        <v>100</v>
      </c>
      <c r="BU530" s="36" t="n">
        <f aca="false">BQ530-BR530</f>
        <v>564</v>
      </c>
      <c r="BV530" s="38"/>
      <c r="BW530" s="30" t="n">
        <v>200</v>
      </c>
      <c r="BX530" s="30" t="n">
        <v>100</v>
      </c>
      <c r="BY530" s="30" t="n">
        <v>0</v>
      </c>
      <c r="BZ530" s="30" t="n">
        <v>0</v>
      </c>
      <c r="CA530" s="30" t="n">
        <v>0</v>
      </c>
      <c r="CB530" s="30" t="n">
        <v>0</v>
      </c>
      <c r="CC530" s="30" t="n">
        <v>0</v>
      </c>
      <c r="CD530" s="30" t="n">
        <v>0</v>
      </c>
      <c r="CE530" s="30" t="n">
        <v>0</v>
      </c>
      <c r="CF530" s="30" t="n">
        <v>0</v>
      </c>
      <c r="CG530" s="30" t="n">
        <v>0</v>
      </c>
      <c r="CH530" s="30" t="n">
        <v>0</v>
      </c>
      <c r="CI530" s="30" t="n">
        <v>0</v>
      </c>
      <c r="CJ530" s="30" t="n">
        <v>0</v>
      </c>
      <c r="CK530" s="36" t="n">
        <f aca="false">BW530-BX530</f>
        <v>100</v>
      </c>
      <c r="CL530" s="36" t="n">
        <f aca="false">BY530-BZ530</f>
        <v>0</v>
      </c>
      <c r="CM530" s="36" t="n">
        <f aca="false">CA530-CB530</f>
        <v>0</v>
      </c>
      <c r="CN530" s="36" t="n">
        <f aca="false">CC530-CD530</f>
        <v>0</v>
      </c>
      <c r="CO530" s="36" t="n">
        <f aca="false">CE530-CF530</f>
        <v>0</v>
      </c>
      <c r="CP530" s="36" t="n">
        <f aca="false">CG530-CH530</f>
        <v>0</v>
      </c>
      <c r="CQ530" s="36" t="n">
        <f aca="false">CI530-CJ530</f>
        <v>0</v>
      </c>
      <c r="CR530" s="36" t="n">
        <f aca="false">SUM(CK530:CQ530)</f>
        <v>100</v>
      </c>
      <c r="CS530" s="38"/>
    </row>
    <row r="531" customFormat="false" ht="15" hidden="false" customHeight="true" outlineLevel="0" collapsed="false">
      <c r="A531" s="30" t="n">
        <v>225</v>
      </c>
      <c r="B531" s="31" t="s">
        <v>1990</v>
      </c>
      <c r="C531" s="31" t="s">
        <v>302</v>
      </c>
      <c r="D531" s="31" t="s">
        <v>1961</v>
      </c>
      <c r="E531" s="31" t="s">
        <v>1991</v>
      </c>
      <c r="F531" s="31" t="s">
        <v>1992</v>
      </c>
      <c r="G531" s="31"/>
      <c r="H531" s="30" t="n">
        <v>359</v>
      </c>
      <c r="I531" s="30" t="n">
        <v>359</v>
      </c>
      <c r="J531" s="32" t="n">
        <f aca="false">H531-I531</f>
        <v>0</v>
      </c>
      <c r="K531" s="33"/>
      <c r="L531" s="30" t="n">
        <v>0</v>
      </c>
      <c r="M531" s="30" t="n">
        <v>0</v>
      </c>
      <c r="N531" s="30" t="n">
        <v>0</v>
      </c>
      <c r="O531" s="30" t="n">
        <v>0</v>
      </c>
      <c r="P531" s="34" t="n">
        <f aca="false">SUM(N531:O531)</f>
        <v>0</v>
      </c>
      <c r="Q531" s="30" t="n">
        <v>0</v>
      </c>
      <c r="R531" s="35" t="s">
        <v>1993</v>
      </c>
      <c r="S531" s="36" t="n">
        <f aca="false">L531-M531</f>
        <v>0</v>
      </c>
      <c r="T531" s="36" t="n">
        <f aca="false">P531-Q531</f>
        <v>0</v>
      </c>
      <c r="U531" s="37"/>
      <c r="V531" s="30" t="n">
        <v>0</v>
      </c>
      <c r="W531" s="30" t="n">
        <v>0</v>
      </c>
      <c r="X531" s="30" t="n">
        <v>0</v>
      </c>
      <c r="Y531" s="30" t="n">
        <v>0</v>
      </c>
      <c r="Z531" s="30" t="n">
        <v>0</v>
      </c>
      <c r="AA531" s="30" t="n">
        <v>0</v>
      </c>
      <c r="AB531" s="30" t="n">
        <v>0</v>
      </c>
      <c r="AC531" s="30" t="n">
        <v>0</v>
      </c>
      <c r="AD531" s="30" t="n">
        <v>0</v>
      </c>
      <c r="AE531" s="30" t="n">
        <v>0</v>
      </c>
      <c r="AF531" s="30" t="n">
        <v>0</v>
      </c>
      <c r="AG531" s="30" t="n">
        <v>0</v>
      </c>
      <c r="AH531" s="32" t="n">
        <f aca="false">V531-W531</f>
        <v>0</v>
      </c>
      <c r="AI531" s="32" t="n">
        <f aca="false">X531-Y531</f>
        <v>0</v>
      </c>
      <c r="AJ531" s="32" t="n">
        <f aca="false">Z531-AA531</f>
        <v>0</v>
      </c>
      <c r="AK531" s="32" t="n">
        <f aca="false">AB531-AC531</f>
        <v>0</v>
      </c>
      <c r="AL531" s="32" t="n">
        <f aca="false">AD531-AE531</f>
        <v>0</v>
      </c>
      <c r="AM531" s="32" t="n">
        <f aca="false">AF531-AG531</f>
        <v>0</v>
      </c>
      <c r="AN531" s="32" t="n">
        <f aca="false">SUM(AH531:AM531)</f>
        <v>0</v>
      </c>
      <c r="AO531" s="37"/>
      <c r="AP531" s="30" t="n">
        <v>0</v>
      </c>
      <c r="AQ531" s="30" t="n">
        <v>0</v>
      </c>
      <c r="AR531" s="30" t="n">
        <v>0</v>
      </c>
      <c r="AS531" s="30" t="n">
        <v>0</v>
      </c>
      <c r="AT531" s="30" t="s">
        <v>1993</v>
      </c>
      <c r="AU531" s="36" t="n">
        <f aca="false">AP531-AQ531</f>
        <v>0</v>
      </c>
      <c r="AV531" s="36" t="n">
        <f aca="false">AR531-AS531</f>
        <v>0</v>
      </c>
      <c r="AW531" s="38"/>
      <c r="AX531" s="30" t="n">
        <v>0</v>
      </c>
      <c r="AY531" s="30" t="n">
        <v>0</v>
      </c>
      <c r="AZ531" s="30" t="n">
        <v>0</v>
      </c>
      <c r="BA531" s="30" t="n">
        <v>0</v>
      </c>
      <c r="BB531" s="30" t="n">
        <v>0</v>
      </c>
      <c r="BC531" s="30" t="n">
        <v>0</v>
      </c>
      <c r="BD531" s="30" t="n">
        <v>0</v>
      </c>
      <c r="BE531" s="30" t="n">
        <v>0</v>
      </c>
      <c r="BF531" s="30" t="n">
        <v>0</v>
      </c>
      <c r="BG531" s="30" t="n">
        <v>0</v>
      </c>
      <c r="BH531" s="32" t="n">
        <f aca="false">AX531-AY531</f>
        <v>0</v>
      </c>
      <c r="BI531" s="32" t="n">
        <f aca="false">AZ531-BA531</f>
        <v>0</v>
      </c>
      <c r="BJ531" s="32" t="n">
        <f aca="false">BB531-BC531</f>
        <v>0</v>
      </c>
      <c r="BK531" s="32" t="n">
        <f aca="false">BD531-BE531</f>
        <v>0</v>
      </c>
      <c r="BL531" s="32" t="n">
        <f aca="false">BF531-BG531</f>
        <v>0</v>
      </c>
      <c r="BM531" s="32" t="n">
        <f aca="false">SUM(BH531:BL531)</f>
        <v>0</v>
      </c>
      <c r="BN531" s="37"/>
      <c r="BO531" s="30" t="n">
        <v>44</v>
      </c>
      <c r="BP531" s="30" t="n">
        <v>44</v>
      </c>
      <c r="BQ531" s="30" t="n">
        <v>251</v>
      </c>
      <c r="BR531" s="30" t="n">
        <v>251</v>
      </c>
      <c r="BS531" s="35" t="s">
        <v>1994</v>
      </c>
      <c r="BT531" s="36" t="n">
        <f aca="false">BO531-BP531</f>
        <v>0</v>
      </c>
      <c r="BU531" s="36" t="n">
        <f aca="false">BQ531-BR531</f>
        <v>0</v>
      </c>
      <c r="BV531" s="38"/>
      <c r="BW531" s="30" t="n">
        <v>44</v>
      </c>
      <c r="BX531" s="30" t="n">
        <v>44</v>
      </c>
      <c r="BY531" s="30" t="n">
        <v>0</v>
      </c>
      <c r="BZ531" s="30" t="n">
        <v>0</v>
      </c>
      <c r="CA531" s="30" t="n">
        <v>0</v>
      </c>
      <c r="CB531" s="30" t="n">
        <v>0</v>
      </c>
      <c r="CC531" s="30" t="n">
        <v>0</v>
      </c>
      <c r="CD531" s="30" t="n">
        <v>0</v>
      </c>
      <c r="CE531" s="30" t="n">
        <v>0</v>
      </c>
      <c r="CF531" s="30" t="n">
        <v>0</v>
      </c>
      <c r="CG531" s="30" t="n">
        <v>0</v>
      </c>
      <c r="CH531" s="30" t="n">
        <v>0</v>
      </c>
      <c r="CI531" s="30" t="n">
        <v>0</v>
      </c>
      <c r="CJ531" s="30" t="n">
        <v>0</v>
      </c>
      <c r="CK531" s="36" t="n">
        <f aca="false">BW531-BX531</f>
        <v>0</v>
      </c>
      <c r="CL531" s="36" t="n">
        <f aca="false">BY531-BZ531</f>
        <v>0</v>
      </c>
      <c r="CM531" s="36" t="n">
        <f aca="false">CA531-CB531</f>
        <v>0</v>
      </c>
      <c r="CN531" s="36" t="n">
        <f aca="false">CC531-CD531</f>
        <v>0</v>
      </c>
      <c r="CO531" s="36" t="n">
        <f aca="false">CE531-CF531</f>
        <v>0</v>
      </c>
      <c r="CP531" s="36" t="n">
        <f aca="false">CG531-CH531</f>
        <v>0</v>
      </c>
      <c r="CQ531" s="36" t="n">
        <f aca="false">CI531-CJ531</f>
        <v>0</v>
      </c>
      <c r="CR531" s="36" t="n">
        <f aca="false">SUM(CK531:CQ531)</f>
        <v>0</v>
      </c>
      <c r="CS531" s="38"/>
    </row>
    <row r="532" customFormat="false" ht="15" hidden="false" customHeight="true" outlineLevel="0" collapsed="false">
      <c r="A532" s="30" t="n">
        <v>618</v>
      </c>
      <c r="B532" s="31" t="s">
        <v>1976</v>
      </c>
      <c r="C532" s="31" t="s">
        <v>302</v>
      </c>
      <c r="D532" s="31" t="s">
        <v>1961</v>
      </c>
      <c r="E532" s="31" t="s">
        <v>1995</v>
      </c>
      <c r="F532" s="31" t="s">
        <v>1996</v>
      </c>
      <c r="G532" s="31"/>
      <c r="H532" s="30" t="n">
        <v>0</v>
      </c>
      <c r="I532" s="30" t="n">
        <v>839</v>
      </c>
      <c r="J532" s="32" t="n">
        <f aca="false">H532-I532</f>
        <v>-839</v>
      </c>
      <c r="K532" s="33"/>
      <c r="L532" s="30" t="n">
        <v>0</v>
      </c>
      <c r="M532" s="30" t="n">
        <v>0</v>
      </c>
      <c r="N532" s="30" t="n">
        <v>0</v>
      </c>
      <c r="O532" s="30" t="n">
        <v>0</v>
      </c>
      <c r="P532" s="34" t="n">
        <f aca="false">SUM(N532:O532)</f>
        <v>0</v>
      </c>
      <c r="Q532" s="30" t="n">
        <v>0</v>
      </c>
      <c r="R532" s="35"/>
      <c r="S532" s="36" t="n">
        <f aca="false">L532-M532</f>
        <v>0</v>
      </c>
      <c r="T532" s="36" t="n">
        <f aca="false">P532-Q532</f>
        <v>0</v>
      </c>
      <c r="U532" s="37"/>
      <c r="V532" s="30" t="n">
        <v>0</v>
      </c>
      <c r="W532" s="30" t="n">
        <v>0</v>
      </c>
      <c r="X532" s="30" t="n">
        <v>0</v>
      </c>
      <c r="Y532" s="30" t="n">
        <v>0</v>
      </c>
      <c r="Z532" s="30" t="n">
        <v>0</v>
      </c>
      <c r="AA532" s="30" t="n">
        <v>0</v>
      </c>
      <c r="AB532" s="30" t="n">
        <v>0</v>
      </c>
      <c r="AC532" s="30" t="n">
        <v>0</v>
      </c>
      <c r="AD532" s="30" t="n">
        <v>0</v>
      </c>
      <c r="AE532" s="30" t="n">
        <v>0</v>
      </c>
      <c r="AF532" s="30" t="n">
        <v>0</v>
      </c>
      <c r="AG532" s="30" t="n">
        <v>0</v>
      </c>
      <c r="AH532" s="32" t="n">
        <f aca="false">V532-W532</f>
        <v>0</v>
      </c>
      <c r="AI532" s="32" t="n">
        <f aca="false">X532-Y532</f>
        <v>0</v>
      </c>
      <c r="AJ532" s="32" t="n">
        <f aca="false">Z532-AA532</f>
        <v>0</v>
      </c>
      <c r="AK532" s="32" t="n">
        <f aca="false">AB532-AC532</f>
        <v>0</v>
      </c>
      <c r="AL532" s="32" t="n">
        <f aca="false">AD532-AE532</f>
        <v>0</v>
      </c>
      <c r="AM532" s="32" t="n">
        <f aca="false">AF532-AG532</f>
        <v>0</v>
      </c>
      <c r="AN532" s="32" t="n">
        <f aca="false">SUM(AH532:AM532)</f>
        <v>0</v>
      </c>
      <c r="AO532" s="37"/>
      <c r="AP532" s="30" t="n">
        <v>0</v>
      </c>
      <c r="AQ532" s="30" t="n">
        <v>27</v>
      </c>
      <c r="AR532" s="30" t="n">
        <v>0</v>
      </c>
      <c r="AS532" s="30" t="n">
        <v>170</v>
      </c>
      <c r="AT532" s="30"/>
      <c r="AU532" s="36" t="n">
        <f aca="false">AP532-AQ532</f>
        <v>-27</v>
      </c>
      <c r="AV532" s="36" t="n">
        <f aca="false">AR532-AS532</f>
        <v>-170</v>
      </c>
      <c r="AW532" s="38"/>
      <c r="AX532" s="30" t="n">
        <v>0</v>
      </c>
      <c r="AY532" s="30" t="n">
        <v>3</v>
      </c>
      <c r="AZ532" s="30" t="n">
        <v>0</v>
      </c>
      <c r="BA532" s="30" t="n">
        <v>0</v>
      </c>
      <c r="BB532" s="30" t="n">
        <v>0</v>
      </c>
      <c r="BC532" s="30" t="n">
        <v>0</v>
      </c>
      <c r="BD532" s="30" t="n">
        <v>0</v>
      </c>
      <c r="BE532" s="30" t="n">
        <v>24</v>
      </c>
      <c r="BF532" s="30" t="n">
        <v>0</v>
      </c>
      <c r="BG532" s="30" t="n">
        <v>0</v>
      </c>
      <c r="BH532" s="32" t="n">
        <f aca="false">AX532-AY532</f>
        <v>-3</v>
      </c>
      <c r="BI532" s="32" t="n">
        <f aca="false">AZ532-BA532</f>
        <v>0</v>
      </c>
      <c r="BJ532" s="32" t="n">
        <f aca="false">BB532-BC532</f>
        <v>0</v>
      </c>
      <c r="BK532" s="32" t="n">
        <f aca="false">BD532-BE532</f>
        <v>-24</v>
      </c>
      <c r="BL532" s="32" t="n">
        <f aca="false">BF532-BG532</f>
        <v>0</v>
      </c>
      <c r="BM532" s="32" t="n">
        <f aca="false">SUM(BH532:BL532)</f>
        <v>-27</v>
      </c>
      <c r="BN532" s="37"/>
      <c r="BO532" s="30" t="n">
        <v>0</v>
      </c>
      <c r="BP532" s="30" t="n">
        <v>101</v>
      </c>
      <c r="BQ532" s="30" t="n">
        <v>0</v>
      </c>
      <c r="BR532" s="30" t="n">
        <v>533</v>
      </c>
      <c r="BS532" s="35"/>
      <c r="BT532" s="36" t="n">
        <f aca="false">BO532-BP532</f>
        <v>-101</v>
      </c>
      <c r="BU532" s="36" t="n">
        <f aca="false">BQ532-BR532</f>
        <v>-533</v>
      </c>
      <c r="BV532" s="38"/>
      <c r="BW532" s="30" t="n">
        <v>0</v>
      </c>
      <c r="BX532" s="30" t="n">
        <v>101</v>
      </c>
      <c r="BY532" s="30" t="n">
        <v>0</v>
      </c>
      <c r="BZ532" s="30" t="n">
        <v>0</v>
      </c>
      <c r="CA532" s="30" t="n">
        <v>0</v>
      </c>
      <c r="CB532" s="30" t="n">
        <v>0</v>
      </c>
      <c r="CC532" s="30" t="n">
        <v>0</v>
      </c>
      <c r="CD532" s="30" t="n">
        <v>0</v>
      </c>
      <c r="CE532" s="30" t="n">
        <v>0</v>
      </c>
      <c r="CF532" s="30" t="n">
        <v>0</v>
      </c>
      <c r="CG532" s="30" t="n">
        <v>0</v>
      </c>
      <c r="CH532" s="30" t="n">
        <v>0</v>
      </c>
      <c r="CI532" s="30" t="n">
        <v>0</v>
      </c>
      <c r="CJ532" s="30" t="n">
        <v>0</v>
      </c>
      <c r="CK532" s="36" t="n">
        <f aca="false">BW532-BX532</f>
        <v>-101</v>
      </c>
      <c r="CL532" s="36" t="n">
        <f aca="false">BY532-BZ532</f>
        <v>0</v>
      </c>
      <c r="CM532" s="36" t="n">
        <f aca="false">CA532-CB532</f>
        <v>0</v>
      </c>
      <c r="CN532" s="36" t="n">
        <f aca="false">CC532-CD532</f>
        <v>0</v>
      </c>
      <c r="CO532" s="36" t="n">
        <f aca="false">CE532-CF532</f>
        <v>0</v>
      </c>
      <c r="CP532" s="36" t="n">
        <f aca="false">CG532-CH532</f>
        <v>0</v>
      </c>
      <c r="CQ532" s="36" t="n">
        <f aca="false">CI532-CJ532</f>
        <v>0</v>
      </c>
      <c r="CR532" s="36" t="n">
        <f aca="false">SUM(CK532:CQ532)</f>
        <v>-101</v>
      </c>
      <c r="CS532" s="38"/>
    </row>
    <row r="533" customFormat="false" ht="15" hidden="false" customHeight="true" outlineLevel="0" collapsed="false">
      <c r="A533" s="30" t="n">
        <v>745</v>
      </c>
      <c r="B533" s="31" t="s">
        <v>1965</v>
      </c>
      <c r="C533" s="31" t="s">
        <v>302</v>
      </c>
      <c r="D533" s="31" t="s">
        <v>1961</v>
      </c>
      <c r="E533" s="31" t="s">
        <v>1997</v>
      </c>
      <c r="F533" s="31" t="s">
        <v>1998</v>
      </c>
      <c r="G533" s="31"/>
      <c r="H533" s="30" t="n">
        <v>405</v>
      </c>
      <c r="I533" s="30" t="n">
        <v>400</v>
      </c>
      <c r="J533" s="32" t="n">
        <f aca="false">H533-I533</f>
        <v>5</v>
      </c>
      <c r="K533" s="33"/>
      <c r="L533" s="30" t="n">
        <v>0</v>
      </c>
      <c r="M533" s="30" t="n">
        <v>0</v>
      </c>
      <c r="N533" s="30" t="n">
        <v>0</v>
      </c>
      <c r="O533" s="30" t="n">
        <v>0</v>
      </c>
      <c r="P533" s="34" t="n">
        <f aca="false">SUM(N533:O533)</f>
        <v>0</v>
      </c>
      <c r="Q533" s="30" t="n">
        <v>0</v>
      </c>
      <c r="R533" s="35" t="s">
        <v>1999</v>
      </c>
      <c r="S533" s="36" t="n">
        <f aca="false">L533-M533</f>
        <v>0</v>
      </c>
      <c r="T533" s="36" t="n">
        <f aca="false">P533-Q533</f>
        <v>0</v>
      </c>
      <c r="U533" s="37"/>
      <c r="V533" s="30" t="n">
        <v>0</v>
      </c>
      <c r="W533" s="30" t="n">
        <v>0</v>
      </c>
      <c r="X533" s="30" t="n">
        <v>0</v>
      </c>
      <c r="Y533" s="30" t="n">
        <v>0</v>
      </c>
      <c r="Z533" s="30" t="n">
        <v>0</v>
      </c>
      <c r="AA533" s="30" t="n">
        <v>0</v>
      </c>
      <c r="AB533" s="30" t="n">
        <v>0</v>
      </c>
      <c r="AC533" s="30" t="n">
        <v>0</v>
      </c>
      <c r="AD533" s="30" t="n">
        <v>0</v>
      </c>
      <c r="AE533" s="30" t="n">
        <v>0</v>
      </c>
      <c r="AF533" s="30" t="n">
        <v>0</v>
      </c>
      <c r="AG533" s="30" t="n">
        <v>0</v>
      </c>
      <c r="AH533" s="32" t="n">
        <f aca="false">V533-W533</f>
        <v>0</v>
      </c>
      <c r="AI533" s="32" t="n">
        <f aca="false">X533-Y533</f>
        <v>0</v>
      </c>
      <c r="AJ533" s="32" t="n">
        <f aca="false">Z533-AA533</f>
        <v>0</v>
      </c>
      <c r="AK533" s="32" t="n">
        <f aca="false">AB533-AC533</f>
        <v>0</v>
      </c>
      <c r="AL533" s="32" t="n">
        <f aca="false">AD533-AE533</f>
        <v>0</v>
      </c>
      <c r="AM533" s="32" t="n">
        <f aca="false">AF533-AG533</f>
        <v>0</v>
      </c>
      <c r="AN533" s="32" t="n">
        <f aca="false">SUM(AH533:AM533)</f>
        <v>0</v>
      </c>
      <c r="AO533" s="37"/>
      <c r="AP533" s="30" t="n">
        <v>0</v>
      </c>
      <c r="AQ533" s="30" t="n">
        <v>0</v>
      </c>
      <c r="AR533" s="30" t="n">
        <v>0</v>
      </c>
      <c r="AS533" s="30" t="n">
        <v>0</v>
      </c>
      <c r="AT533" s="30" t="s">
        <v>1999</v>
      </c>
      <c r="AU533" s="36" t="n">
        <f aca="false">AP533-AQ533</f>
        <v>0</v>
      </c>
      <c r="AV533" s="36" t="n">
        <f aca="false">AR533-AS533</f>
        <v>0</v>
      </c>
      <c r="AW533" s="38"/>
      <c r="AX533" s="30" t="n">
        <v>0</v>
      </c>
      <c r="AY533" s="30" t="n">
        <v>0</v>
      </c>
      <c r="AZ533" s="30" t="n">
        <v>0</v>
      </c>
      <c r="BA533" s="30" t="n">
        <v>0</v>
      </c>
      <c r="BB533" s="30" t="n">
        <v>0</v>
      </c>
      <c r="BC533" s="30" t="n">
        <v>0</v>
      </c>
      <c r="BD533" s="30" t="n">
        <v>0</v>
      </c>
      <c r="BE533" s="30" t="n">
        <v>0</v>
      </c>
      <c r="BF533" s="30" t="n">
        <v>0</v>
      </c>
      <c r="BG533" s="30" t="n">
        <v>0</v>
      </c>
      <c r="BH533" s="32" t="n">
        <f aca="false">AX533-AY533</f>
        <v>0</v>
      </c>
      <c r="BI533" s="32" t="n">
        <f aca="false">AZ533-BA533</f>
        <v>0</v>
      </c>
      <c r="BJ533" s="32" t="n">
        <f aca="false">BB533-BC533</f>
        <v>0</v>
      </c>
      <c r="BK533" s="32" t="n">
        <f aca="false">BD533-BE533</f>
        <v>0</v>
      </c>
      <c r="BL533" s="32" t="n">
        <f aca="false">BF533-BG533</f>
        <v>0</v>
      </c>
      <c r="BM533" s="32" t="n">
        <f aca="false">SUM(BH533:BL533)</f>
        <v>0</v>
      </c>
      <c r="BN533" s="37"/>
      <c r="BO533" s="30" t="n">
        <v>3</v>
      </c>
      <c r="BP533" s="30" t="n">
        <v>3</v>
      </c>
      <c r="BQ533" s="30" t="n">
        <v>20</v>
      </c>
      <c r="BR533" s="30" t="n">
        <v>15</v>
      </c>
      <c r="BS533" s="35" t="s">
        <v>2000</v>
      </c>
      <c r="BT533" s="36" t="n">
        <f aca="false">BO533-BP533</f>
        <v>0</v>
      </c>
      <c r="BU533" s="36" t="n">
        <f aca="false">BQ533-BR533</f>
        <v>5</v>
      </c>
      <c r="BV533" s="38"/>
      <c r="BW533" s="30" t="n">
        <v>3</v>
      </c>
      <c r="BX533" s="30" t="n">
        <v>3</v>
      </c>
      <c r="BY533" s="30" t="n">
        <v>0</v>
      </c>
      <c r="BZ533" s="30" t="n">
        <v>0</v>
      </c>
      <c r="CA533" s="30" t="n">
        <v>0</v>
      </c>
      <c r="CB533" s="30" t="n">
        <v>0</v>
      </c>
      <c r="CC533" s="30" t="n">
        <v>0</v>
      </c>
      <c r="CD533" s="30" t="n">
        <v>0</v>
      </c>
      <c r="CE533" s="30" t="n">
        <v>0</v>
      </c>
      <c r="CF533" s="30" t="n">
        <v>0</v>
      </c>
      <c r="CG533" s="30" t="n">
        <v>0</v>
      </c>
      <c r="CH533" s="30" t="n">
        <v>0</v>
      </c>
      <c r="CI533" s="30" t="n">
        <v>0</v>
      </c>
      <c r="CJ533" s="30" t="n">
        <v>0</v>
      </c>
      <c r="CK533" s="36" t="n">
        <f aca="false">BW533-BX533</f>
        <v>0</v>
      </c>
      <c r="CL533" s="36" t="n">
        <f aca="false">BY533-BZ533</f>
        <v>0</v>
      </c>
      <c r="CM533" s="36" t="n">
        <f aca="false">CA533-CB533</f>
        <v>0</v>
      </c>
      <c r="CN533" s="36" t="n">
        <f aca="false">CC533-CD533</f>
        <v>0</v>
      </c>
      <c r="CO533" s="36" t="n">
        <f aca="false">CE533-CF533</f>
        <v>0</v>
      </c>
      <c r="CP533" s="36" t="n">
        <f aca="false">CG533-CH533</f>
        <v>0</v>
      </c>
      <c r="CQ533" s="36" t="n">
        <f aca="false">CI533-CJ533</f>
        <v>0</v>
      </c>
      <c r="CR533" s="36" t="n">
        <f aca="false">SUM(CK533:CQ533)</f>
        <v>0</v>
      </c>
      <c r="CS533" s="38"/>
    </row>
    <row r="534" customFormat="false" ht="15" hidden="false" customHeight="true" outlineLevel="0" collapsed="false">
      <c r="A534" s="30" t="n">
        <v>704</v>
      </c>
      <c r="B534" s="31" t="s">
        <v>1965</v>
      </c>
      <c r="C534" s="31" t="s">
        <v>302</v>
      </c>
      <c r="D534" s="31" t="s">
        <v>1961</v>
      </c>
      <c r="E534" s="31" t="s">
        <v>2001</v>
      </c>
      <c r="F534" s="31" t="s">
        <v>2002</v>
      </c>
      <c r="G534" s="31"/>
      <c r="H534" s="30" t="n">
        <v>353</v>
      </c>
      <c r="I534" s="30" t="n">
        <v>350</v>
      </c>
      <c r="J534" s="32" t="n">
        <f aca="false">H534-I534</f>
        <v>3</v>
      </c>
      <c r="K534" s="33"/>
      <c r="L534" s="30" t="n">
        <v>7</v>
      </c>
      <c r="M534" s="30" t="n">
        <v>7</v>
      </c>
      <c r="N534" s="30" t="n">
        <v>25</v>
      </c>
      <c r="O534" s="30" t="n">
        <v>29</v>
      </c>
      <c r="P534" s="34" t="n">
        <f aca="false">SUM(N534:O534)</f>
        <v>54</v>
      </c>
      <c r="Q534" s="30" t="n">
        <v>54</v>
      </c>
      <c r="R534" s="35" t="s">
        <v>1984</v>
      </c>
      <c r="S534" s="36" t="n">
        <f aca="false">L534-M534</f>
        <v>0</v>
      </c>
      <c r="T534" s="36" t="n">
        <f aca="false">P534-Q534</f>
        <v>0</v>
      </c>
      <c r="U534" s="37"/>
      <c r="V534" s="30" t="n">
        <v>0</v>
      </c>
      <c r="W534" s="30" t="n">
        <v>0</v>
      </c>
      <c r="X534" s="30" t="n">
        <v>0</v>
      </c>
      <c r="Y534" s="30" t="n">
        <v>0</v>
      </c>
      <c r="Z534" s="30" t="n">
        <v>0</v>
      </c>
      <c r="AA534" s="30" t="n">
        <v>0</v>
      </c>
      <c r="AB534" s="30" t="n">
        <v>0</v>
      </c>
      <c r="AC534" s="30" t="n">
        <v>0</v>
      </c>
      <c r="AD534" s="30" t="n">
        <v>7</v>
      </c>
      <c r="AE534" s="30" t="n">
        <v>7</v>
      </c>
      <c r="AF534" s="30" t="n">
        <v>0</v>
      </c>
      <c r="AG534" s="30" t="n">
        <v>0</v>
      </c>
      <c r="AH534" s="32" t="n">
        <f aca="false">V534-W534</f>
        <v>0</v>
      </c>
      <c r="AI534" s="32" t="n">
        <f aca="false">X534-Y534</f>
        <v>0</v>
      </c>
      <c r="AJ534" s="32" t="n">
        <f aca="false">Z534-AA534</f>
        <v>0</v>
      </c>
      <c r="AK534" s="32" t="n">
        <f aca="false">AB534-AC534</f>
        <v>0</v>
      </c>
      <c r="AL534" s="32" t="n">
        <f aca="false">AD534-AE534</f>
        <v>0</v>
      </c>
      <c r="AM534" s="32" t="n">
        <f aca="false">AF534-AG534</f>
        <v>0</v>
      </c>
      <c r="AN534" s="32" t="n">
        <f aca="false">SUM(AH534:AM534)</f>
        <v>0</v>
      </c>
      <c r="AO534" s="37"/>
      <c r="AP534" s="30" t="n">
        <v>30</v>
      </c>
      <c r="AQ534" s="30" t="n">
        <v>30</v>
      </c>
      <c r="AR534" s="30" t="n">
        <v>278</v>
      </c>
      <c r="AS534" s="30" t="n">
        <v>275</v>
      </c>
      <c r="AT534" s="30" t="s">
        <v>2003</v>
      </c>
      <c r="AU534" s="36" t="n">
        <f aca="false">AP534-AQ534</f>
        <v>0</v>
      </c>
      <c r="AV534" s="36" t="n">
        <f aca="false">AR534-AS534</f>
        <v>3</v>
      </c>
      <c r="AW534" s="38"/>
      <c r="AX534" s="30" t="n">
        <v>0</v>
      </c>
      <c r="AY534" s="30" t="n">
        <v>0</v>
      </c>
      <c r="AZ534" s="30" t="n">
        <v>0</v>
      </c>
      <c r="BA534" s="30" t="n">
        <v>0</v>
      </c>
      <c r="BB534" s="30" t="n">
        <v>0</v>
      </c>
      <c r="BC534" s="30" t="n">
        <v>0</v>
      </c>
      <c r="BD534" s="30" t="n">
        <v>30</v>
      </c>
      <c r="BE534" s="30" t="n">
        <v>30</v>
      </c>
      <c r="BF534" s="30" t="n">
        <v>0</v>
      </c>
      <c r="BG534" s="30" t="n">
        <v>0</v>
      </c>
      <c r="BH534" s="32" t="n">
        <f aca="false">AX534-AY534</f>
        <v>0</v>
      </c>
      <c r="BI534" s="32" t="n">
        <f aca="false">AZ534-BA534</f>
        <v>0</v>
      </c>
      <c r="BJ534" s="32" t="n">
        <f aca="false">BB534-BC534</f>
        <v>0</v>
      </c>
      <c r="BK534" s="32" t="n">
        <f aca="false">BD534-BE534</f>
        <v>0</v>
      </c>
      <c r="BL534" s="32" t="n">
        <f aca="false">BF534-BG534</f>
        <v>0</v>
      </c>
      <c r="BM534" s="32" t="n">
        <f aca="false">SUM(BH534:BL534)</f>
        <v>0</v>
      </c>
      <c r="BN534" s="37"/>
      <c r="BO534" s="30" t="n">
        <v>5</v>
      </c>
      <c r="BP534" s="30" t="n">
        <v>5</v>
      </c>
      <c r="BQ534" s="30" t="n">
        <v>21</v>
      </c>
      <c r="BR534" s="30" t="n">
        <v>21</v>
      </c>
      <c r="BS534" s="35" t="s">
        <v>1984</v>
      </c>
      <c r="BT534" s="36" t="n">
        <f aca="false">BO534-BP534</f>
        <v>0</v>
      </c>
      <c r="BU534" s="36" t="n">
        <f aca="false">BQ534-BR534</f>
        <v>0</v>
      </c>
      <c r="BV534" s="38"/>
      <c r="BW534" s="30" t="n">
        <v>5</v>
      </c>
      <c r="BX534" s="30" t="n">
        <v>5</v>
      </c>
      <c r="BY534" s="30" t="n">
        <v>0</v>
      </c>
      <c r="BZ534" s="30" t="n">
        <v>0</v>
      </c>
      <c r="CA534" s="30" t="n">
        <v>0</v>
      </c>
      <c r="CB534" s="30" t="n">
        <v>0</v>
      </c>
      <c r="CC534" s="30" t="n">
        <v>0</v>
      </c>
      <c r="CD534" s="30" t="n">
        <v>0</v>
      </c>
      <c r="CE534" s="30" t="n">
        <v>0</v>
      </c>
      <c r="CF534" s="30" t="n">
        <v>0</v>
      </c>
      <c r="CG534" s="30" t="n">
        <v>0</v>
      </c>
      <c r="CH534" s="30" t="n">
        <v>0</v>
      </c>
      <c r="CI534" s="30" t="n">
        <v>0</v>
      </c>
      <c r="CJ534" s="30" t="n">
        <v>0</v>
      </c>
      <c r="CK534" s="36" t="n">
        <f aca="false">BW534-BX534</f>
        <v>0</v>
      </c>
      <c r="CL534" s="36" t="n">
        <f aca="false">BY534-BZ534</f>
        <v>0</v>
      </c>
      <c r="CM534" s="36" t="n">
        <f aca="false">CA534-CB534</f>
        <v>0</v>
      </c>
      <c r="CN534" s="36" t="n">
        <f aca="false">CC534-CD534</f>
        <v>0</v>
      </c>
      <c r="CO534" s="36" t="n">
        <f aca="false">CE534-CF534</f>
        <v>0</v>
      </c>
      <c r="CP534" s="36" t="n">
        <f aca="false">CG534-CH534</f>
        <v>0</v>
      </c>
      <c r="CQ534" s="36" t="n">
        <f aca="false">CI534-CJ534</f>
        <v>0</v>
      </c>
      <c r="CR534" s="36" t="n">
        <f aca="false">SUM(CK534:CQ534)</f>
        <v>0</v>
      </c>
      <c r="CS534" s="38"/>
    </row>
    <row r="535" customFormat="false" ht="15" hidden="false" customHeight="true" outlineLevel="0" collapsed="false">
      <c r="A535" s="30" t="n">
        <v>693</v>
      </c>
      <c r="B535" s="31" t="s">
        <v>1971</v>
      </c>
      <c r="C535" s="31" t="s">
        <v>302</v>
      </c>
      <c r="D535" s="31" t="s">
        <v>1961</v>
      </c>
      <c r="E535" s="31" t="s">
        <v>2004</v>
      </c>
      <c r="F535" s="31" t="s">
        <v>2005</v>
      </c>
      <c r="G535" s="31"/>
      <c r="H535" s="30" t="n">
        <v>288</v>
      </c>
      <c r="I535" s="30" t="n">
        <v>278</v>
      </c>
      <c r="J535" s="32" t="n">
        <f aca="false">H535-I535</f>
        <v>10</v>
      </c>
      <c r="K535" s="33"/>
      <c r="L535" s="30" t="n">
        <v>12</v>
      </c>
      <c r="M535" s="30" t="n">
        <v>12</v>
      </c>
      <c r="N535" s="30" t="n">
        <v>30</v>
      </c>
      <c r="O535" s="30" t="n">
        <v>40</v>
      </c>
      <c r="P535" s="34" t="n">
        <f aca="false">SUM(N535:O535)</f>
        <v>70</v>
      </c>
      <c r="Q535" s="30" t="n">
        <v>70</v>
      </c>
      <c r="R535" s="35" t="s">
        <v>76</v>
      </c>
      <c r="S535" s="36" t="n">
        <f aca="false">L535-M535</f>
        <v>0</v>
      </c>
      <c r="T535" s="36" t="n">
        <f aca="false">P535-Q535</f>
        <v>0</v>
      </c>
      <c r="U535" s="37"/>
      <c r="V535" s="30" t="n">
        <v>0</v>
      </c>
      <c r="W535" s="30" t="n">
        <v>0</v>
      </c>
      <c r="X535" s="30" t="n">
        <v>0</v>
      </c>
      <c r="Y535" s="30" t="n">
        <v>0</v>
      </c>
      <c r="Z535" s="30" t="n">
        <v>0</v>
      </c>
      <c r="AA535" s="30" t="n">
        <v>0</v>
      </c>
      <c r="AB535" s="30" t="n">
        <v>0</v>
      </c>
      <c r="AC535" s="30" t="n">
        <v>0</v>
      </c>
      <c r="AD535" s="30" t="n">
        <v>12</v>
      </c>
      <c r="AE535" s="30" t="n">
        <v>12</v>
      </c>
      <c r="AF535" s="30" t="n">
        <v>0</v>
      </c>
      <c r="AG535" s="30" t="n">
        <v>0</v>
      </c>
      <c r="AH535" s="32" t="n">
        <f aca="false">V535-W535</f>
        <v>0</v>
      </c>
      <c r="AI535" s="32" t="n">
        <f aca="false">X535-Y535</f>
        <v>0</v>
      </c>
      <c r="AJ535" s="32" t="n">
        <f aca="false">Z535-AA535</f>
        <v>0</v>
      </c>
      <c r="AK535" s="32" t="n">
        <f aca="false">AB535-AC535</f>
        <v>0</v>
      </c>
      <c r="AL535" s="32" t="n">
        <f aca="false">AD535-AE535</f>
        <v>0</v>
      </c>
      <c r="AM535" s="32" t="n">
        <f aca="false">AF535-AG535</f>
        <v>0</v>
      </c>
      <c r="AN535" s="32" t="n">
        <f aca="false">SUM(AH535:AM535)</f>
        <v>0</v>
      </c>
      <c r="AO535" s="37"/>
      <c r="AP535" s="30" t="n">
        <v>13</v>
      </c>
      <c r="AQ535" s="30" t="n">
        <v>13</v>
      </c>
      <c r="AR535" s="30" t="n">
        <v>92</v>
      </c>
      <c r="AS535" s="30" t="n">
        <v>87</v>
      </c>
      <c r="AT535" s="30" t="s">
        <v>2006</v>
      </c>
      <c r="AU535" s="36" t="n">
        <f aca="false">AP535-AQ535</f>
        <v>0</v>
      </c>
      <c r="AV535" s="36" t="n">
        <f aca="false">AR535-AS535</f>
        <v>5</v>
      </c>
      <c r="AW535" s="38"/>
      <c r="AX535" s="30" t="n">
        <v>0</v>
      </c>
      <c r="AY535" s="30" t="n">
        <v>0</v>
      </c>
      <c r="AZ535" s="30" t="n">
        <v>0</v>
      </c>
      <c r="BA535" s="30" t="n">
        <v>0</v>
      </c>
      <c r="BB535" s="30" t="n">
        <v>0</v>
      </c>
      <c r="BC535" s="30" t="n">
        <v>0</v>
      </c>
      <c r="BD535" s="30" t="n">
        <v>13</v>
      </c>
      <c r="BE535" s="30" t="n">
        <v>13</v>
      </c>
      <c r="BF535" s="30" t="n">
        <v>0</v>
      </c>
      <c r="BG535" s="30" t="n">
        <v>0</v>
      </c>
      <c r="BH535" s="32" t="n">
        <f aca="false">AX535-AY535</f>
        <v>0</v>
      </c>
      <c r="BI535" s="32" t="n">
        <f aca="false">AZ535-BA535</f>
        <v>0</v>
      </c>
      <c r="BJ535" s="32" t="n">
        <f aca="false">BB535-BC535</f>
        <v>0</v>
      </c>
      <c r="BK535" s="32" t="n">
        <f aca="false">BD535-BE535</f>
        <v>0</v>
      </c>
      <c r="BL535" s="32" t="n">
        <f aca="false">BF535-BG535</f>
        <v>0</v>
      </c>
      <c r="BM535" s="32" t="n">
        <f aca="false">SUM(BH535:BL535)</f>
        <v>0</v>
      </c>
      <c r="BN535" s="37"/>
      <c r="BO535" s="30" t="n">
        <v>3</v>
      </c>
      <c r="BP535" s="30" t="n">
        <v>3</v>
      </c>
      <c r="BQ535" s="30" t="n">
        <v>17</v>
      </c>
      <c r="BR535" s="30" t="n">
        <v>13</v>
      </c>
      <c r="BS535" s="35" t="s">
        <v>2007</v>
      </c>
      <c r="BT535" s="36" t="n">
        <f aca="false">BO535-BP535</f>
        <v>0</v>
      </c>
      <c r="BU535" s="36" t="n">
        <f aca="false">BQ535-BR535</f>
        <v>4</v>
      </c>
      <c r="BV535" s="38"/>
      <c r="BW535" s="30" t="n">
        <v>3</v>
      </c>
      <c r="BX535" s="30" t="n">
        <v>3</v>
      </c>
      <c r="BY535" s="30" t="n">
        <v>0</v>
      </c>
      <c r="BZ535" s="30" t="n">
        <v>0</v>
      </c>
      <c r="CA535" s="30" t="n">
        <v>0</v>
      </c>
      <c r="CB535" s="30" t="n">
        <v>0</v>
      </c>
      <c r="CC535" s="30" t="n">
        <v>0</v>
      </c>
      <c r="CD535" s="30" t="n">
        <v>0</v>
      </c>
      <c r="CE535" s="30" t="n">
        <v>0</v>
      </c>
      <c r="CF535" s="30" t="n">
        <v>0</v>
      </c>
      <c r="CG535" s="30" t="n">
        <v>0</v>
      </c>
      <c r="CH535" s="30" t="n">
        <v>0</v>
      </c>
      <c r="CI535" s="30" t="n">
        <v>0</v>
      </c>
      <c r="CJ535" s="30" t="n">
        <v>0</v>
      </c>
      <c r="CK535" s="36" t="n">
        <f aca="false">BW535-BX535</f>
        <v>0</v>
      </c>
      <c r="CL535" s="36" t="n">
        <f aca="false">BY535-BZ535</f>
        <v>0</v>
      </c>
      <c r="CM535" s="36" t="n">
        <f aca="false">CA535-CB535</f>
        <v>0</v>
      </c>
      <c r="CN535" s="36" t="n">
        <f aca="false">CC535-CD535</f>
        <v>0</v>
      </c>
      <c r="CO535" s="36" t="n">
        <f aca="false">CE535-CF535</f>
        <v>0</v>
      </c>
      <c r="CP535" s="36" t="n">
        <f aca="false">CG535-CH535</f>
        <v>0</v>
      </c>
      <c r="CQ535" s="36" t="n">
        <f aca="false">CI535-CJ535</f>
        <v>0</v>
      </c>
      <c r="CR535" s="36" t="n">
        <f aca="false">SUM(CK535:CQ535)</f>
        <v>0</v>
      </c>
      <c r="CS535" s="38"/>
    </row>
    <row r="536" customFormat="false" ht="15" hidden="false" customHeight="true" outlineLevel="0" collapsed="false">
      <c r="A536" s="30" t="n">
        <v>450</v>
      </c>
      <c r="B536" s="31" t="s">
        <v>1990</v>
      </c>
      <c r="C536" s="31" t="s">
        <v>302</v>
      </c>
      <c r="D536" s="31" t="s">
        <v>1961</v>
      </c>
      <c r="E536" s="31" t="s">
        <v>2008</v>
      </c>
      <c r="F536" s="31" t="s">
        <v>2009</v>
      </c>
      <c r="G536" s="31"/>
      <c r="H536" s="30" t="n">
        <v>3138</v>
      </c>
      <c r="I536" s="30" t="n">
        <v>3130</v>
      </c>
      <c r="J536" s="32" t="n">
        <f aca="false">H536-I536</f>
        <v>8</v>
      </c>
      <c r="K536" s="33"/>
      <c r="L536" s="30" t="n">
        <v>476</v>
      </c>
      <c r="M536" s="30" t="n">
        <v>476</v>
      </c>
      <c r="N536" s="30" t="n">
        <v>750</v>
      </c>
      <c r="O536" s="30" t="n">
        <v>2057</v>
      </c>
      <c r="P536" s="34" t="n">
        <f aca="false">SUM(N536:O536)</f>
        <v>2807</v>
      </c>
      <c r="Q536" s="30" t="n">
        <v>2777</v>
      </c>
      <c r="R536" s="35" t="s">
        <v>2010</v>
      </c>
      <c r="S536" s="36" t="n">
        <f aca="false">L536-M536</f>
        <v>0</v>
      </c>
      <c r="T536" s="36" t="n">
        <f aca="false">P536-Q536</f>
        <v>30</v>
      </c>
      <c r="U536" s="37"/>
      <c r="V536" s="30" t="n">
        <v>15</v>
      </c>
      <c r="W536" s="30" t="n">
        <v>15</v>
      </c>
      <c r="X536" s="30" t="n">
        <v>21</v>
      </c>
      <c r="Y536" s="30" t="n">
        <v>21</v>
      </c>
      <c r="Z536" s="30" t="n">
        <v>15</v>
      </c>
      <c r="AA536" s="30" t="n">
        <v>15</v>
      </c>
      <c r="AB536" s="30" t="n">
        <v>0</v>
      </c>
      <c r="AC536" s="30" t="n">
        <v>0</v>
      </c>
      <c r="AD536" s="30" t="n">
        <v>425</v>
      </c>
      <c r="AE536" s="30" t="n">
        <v>425</v>
      </c>
      <c r="AF536" s="30" t="n">
        <v>0</v>
      </c>
      <c r="AG536" s="30" t="n">
        <v>0</v>
      </c>
      <c r="AH536" s="32" t="n">
        <f aca="false">V536-W536</f>
        <v>0</v>
      </c>
      <c r="AI536" s="32" t="n">
        <f aca="false">X536-Y536</f>
        <v>0</v>
      </c>
      <c r="AJ536" s="32" t="n">
        <f aca="false">Z536-AA536</f>
        <v>0</v>
      </c>
      <c r="AK536" s="32" t="n">
        <f aca="false">AB536-AC536</f>
        <v>0</v>
      </c>
      <c r="AL536" s="32" t="n">
        <f aca="false">AD536-AE536</f>
        <v>0</v>
      </c>
      <c r="AM536" s="32" t="n">
        <f aca="false">AF536-AG536</f>
        <v>0</v>
      </c>
      <c r="AN536" s="32" t="n">
        <f aca="false">SUM(AH536:AM536)</f>
        <v>0</v>
      </c>
      <c r="AO536" s="37"/>
      <c r="AP536" s="30" t="n">
        <v>84</v>
      </c>
      <c r="AQ536" s="30" t="n">
        <v>86</v>
      </c>
      <c r="AR536" s="30" t="n">
        <v>331</v>
      </c>
      <c r="AS536" s="30" t="n">
        <v>353</v>
      </c>
      <c r="AT536" s="30" t="s">
        <v>2011</v>
      </c>
      <c r="AU536" s="36" t="n">
        <f aca="false">AP536-AQ536</f>
        <v>-2</v>
      </c>
      <c r="AV536" s="36" t="n">
        <f aca="false">AR536-AS536</f>
        <v>-22</v>
      </c>
      <c r="AW536" s="38"/>
      <c r="AX536" s="30" t="n">
        <v>0</v>
      </c>
      <c r="AY536" s="30" t="n">
        <v>0</v>
      </c>
      <c r="AZ536" s="30" t="n">
        <v>0</v>
      </c>
      <c r="BA536" s="30" t="n">
        <v>0</v>
      </c>
      <c r="BB536" s="30" t="n">
        <v>0</v>
      </c>
      <c r="BC536" s="30" t="n">
        <v>0</v>
      </c>
      <c r="BD536" s="30" t="n">
        <v>84</v>
      </c>
      <c r="BE536" s="30" t="n">
        <v>86</v>
      </c>
      <c r="BF536" s="30" t="n">
        <v>0</v>
      </c>
      <c r="BG536" s="30" t="n">
        <v>0</v>
      </c>
      <c r="BH536" s="32" t="n">
        <f aca="false">AX536-AY536</f>
        <v>0</v>
      </c>
      <c r="BI536" s="32" t="n">
        <f aca="false">AZ536-BA536</f>
        <v>0</v>
      </c>
      <c r="BJ536" s="32" t="n">
        <f aca="false">BB536-BC536</f>
        <v>0</v>
      </c>
      <c r="BK536" s="32" t="n">
        <f aca="false">BD536-BE536</f>
        <v>-2</v>
      </c>
      <c r="BL536" s="32" t="n">
        <f aca="false">BF536-BG536</f>
        <v>0</v>
      </c>
      <c r="BM536" s="32" t="n">
        <f aca="false">SUM(BH536:BL536)</f>
        <v>-2</v>
      </c>
      <c r="BN536" s="37"/>
      <c r="BO536" s="30" t="n">
        <v>0</v>
      </c>
      <c r="BP536" s="30" t="n">
        <v>0</v>
      </c>
      <c r="BQ536" s="30" t="n">
        <v>0</v>
      </c>
      <c r="BR536" s="30" t="n">
        <v>0</v>
      </c>
      <c r="BS536" s="35" t="s">
        <v>1993</v>
      </c>
      <c r="BT536" s="36" t="n">
        <f aca="false">BO536-BP536</f>
        <v>0</v>
      </c>
      <c r="BU536" s="36" t="n">
        <f aca="false">BQ536-BR536</f>
        <v>0</v>
      </c>
      <c r="BV536" s="38"/>
      <c r="BW536" s="30" t="n">
        <v>0</v>
      </c>
      <c r="BX536" s="30" t="n">
        <v>0</v>
      </c>
      <c r="BY536" s="30" t="n">
        <v>0</v>
      </c>
      <c r="BZ536" s="30" t="n">
        <v>0</v>
      </c>
      <c r="CA536" s="30" t="n">
        <v>0</v>
      </c>
      <c r="CB536" s="30" t="n">
        <v>0</v>
      </c>
      <c r="CC536" s="30" t="n">
        <v>0</v>
      </c>
      <c r="CD536" s="30" t="n">
        <v>0</v>
      </c>
      <c r="CE536" s="30" t="n">
        <v>0</v>
      </c>
      <c r="CF536" s="30" t="n">
        <v>0</v>
      </c>
      <c r="CG536" s="30" t="n">
        <v>0</v>
      </c>
      <c r="CH536" s="30" t="n">
        <v>0</v>
      </c>
      <c r="CI536" s="30" t="n">
        <v>0</v>
      </c>
      <c r="CJ536" s="30" t="n">
        <v>0</v>
      </c>
      <c r="CK536" s="36" t="n">
        <f aca="false">BW536-BX536</f>
        <v>0</v>
      </c>
      <c r="CL536" s="36" t="n">
        <f aca="false">BY536-BZ536</f>
        <v>0</v>
      </c>
      <c r="CM536" s="36" t="n">
        <f aca="false">CA536-CB536</f>
        <v>0</v>
      </c>
      <c r="CN536" s="36" t="n">
        <f aca="false">CC536-CD536</f>
        <v>0</v>
      </c>
      <c r="CO536" s="36" t="n">
        <f aca="false">CE536-CF536</f>
        <v>0</v>
      </c>
      <c r="CP536" s="36" t="n">
        <f aca="false">CG536-CH536</f>
        <v>0</v>
      </c>
      <c r="CQ536" s="36" t="n">
        <f aca="false">CI536-CJ536</f>
        <v>0</v>
      </c>
      <c r="CR536" s="36" t="n">
        <f aca="false">SUM(CK536:CQ536)</f>
        <v>0</v>
      </c>
      <c r="CS536" s="38"/>
    </row>
    <row r="537" customFormat="false" ht="15" hidden="false" customHeight="true" outlineLevel="0" collapsed="false">
      <c r="A537" s="30" t="n">
        <v>406</v>
      </c>
      <c r="B537" s="31" t="s">
        <v>1976</v>
      </c>
      <c r="C537" s="31" t="s">
        <v>302</v>
      </c>
      <c r="D537" s="31" t="s">
        <v>1961</v>
      </c>
      <c r="E537" s="31" t="s">
        <v>2012</v>
      </c>
      <c r="F537" s="31" t="s">
        <v>2013</v>
      </c>
      <c r="G537" s="31"/>
      <c r="H537" s="30" t="n">
        <v>1677</v>
      </c>
      <c r="I537" s="30" t="n">
        <v>1677</v>
      </c>
      <c r="J537" s="32" t="n">
        <f aca="false">H537-I537</f>
        <v>0</v>
      </c>
      <c r="K537" s="33"/>
      <c r="L537" s="30" t="n">
        <v>72</v>
      </c>
      <c r="M537" s="30" t="n">
        <v>72</v>
      </c>
      <c r="N537" s="30" t="n">
        <v>170</v>
      </c>
      <c r="O537" s="30" t="n">
        <v>300</v>
      </c>
      <c r="P537" s="34" t="n">
        <f aca="false">SUM(N537:O537)</f>
        <v>470</v>
      </c>
      <c r="Q537" s="30" t="n">
        <v>470</v>
      </c>
      <c r="R537" s="35" t="s">
        <v>2014</v>
      </c>
      <c r="S537" s="36" t="n">
        <f aca="false">L537-M537</f>
        <v>0</v>
      </c>
      <c r="T537" s="36" t="n">
        <f aca="false">P537-Q537</f>
        <v>0</v>
      </c>
      <c r="U537" s="37"/>
      <c r="V537" s="30" t="n">
        <v>0</v>
      </c>
      <c r="W537" s="30" t="n">
        <v>0</v>
      </c>
      <c r="X537" s="30" t="n">
        <v>0</v>
      </c>
      <c r="Y537" s="30" t="n">
        <v>0</v>
      </c>
      <c r="Z537" s="30" t="n">
        <v>0</v>
      </c>
      <c r="AA537" s="30" t="n">
        <v>0</v>
      </c>
      <c r="AB537" s="30" t="n">
        <v>0</v>
      </c>
      <c r="AC537" s="30" t="n">
        <v>0</v>
      </c>
      <c r="AD537" s="30" t="n">
        <v>57</v>
      </c>
      <c r="AE537" s="30" t="n">
        <v>57</v>
      </c>
      <c r="AF537" s="30" t="n">
        <v>15</v>
      </c>
      <c r="AG537" s="30" t="n">
        <v>15</v>
      </c>
      <c r="AH537" s="32" t="n">
        <f aca="false">V537-W537</f>
        <v>0</v>
      </c>
      <c r="AI537" s="32" t="n">
        <f aca="false">X537-Y537</f>
        <v>0</v>
      </c>
      <c r="AJ537" s="32" t="n">
        <f aca="false">Z537-AA537</f>
        <v>0</v>
      </c>
      <c r="AK537" s="32" t="n">
        <f aca="false">AB537-AC537</f>
        <v>0</v>
      </c>
      <c r="AL537" s="32" t="n">
        <f aca="false">AD537-AE537</f>
        <v>0</v>
      </c>
      <c r="AM537" s="32" t="n">
        <f aca="false">AF537-AG537</f>
        <v>0</v>
      </c>
      <c r="AN537" s="32" t="n">
        <f aca="false">SUM(AH537:AM537)</f>
        <v>0</v>
      </c>
      <c r="AO537" s="37"/>
      <c r="AP537" s="30" t="n">
        <v>104</v>
      </c>
      <c r="AQ537" s="30" t="n">
        <v>104</v>
      </c>
      <c r="AR537" s="30" t="n">
        <v>635</v>
      </c>
      <c r="AS537" s="30" t="n">
        <v>635</v>
      </c>
      <c r="AT537" s="30" t="s">
        <v>76</v>
      </c>
      <c r="AU537" s="36" t="n">
        <f aca="false">AP537-AQ537</f>
        <v>0</v>
      </c>
      <c r="AV537" s="36" t="n">
        <f aca="false">AR537-AS537</f>
        <v>0</v>
      </c>
      <c r="AW537" s="38"/>
      <c r="AX537" s="30" t="n">
        <v>0</v>
      </c>
      <c r="AY537" s="30" t="n">
        <v>0</v>
      </c>
      <c r="AZ537" s="30" t="n">
        <v>0</v>
      </c>
      <c r="BA537" s="30" t="n">
        <v>0</v>
      </c>
      <c r="BB537" s="30" t="n">
        <v>0</v>
      </c>
      <c r="BC537" s="30" t="n">
        <v>0</v>
      </c>
      <c r="BD537" s="30" t="n">
        <v>104</v>
      </c>
      <c r="BE537" s="30" t="n">
        <v>103</v>
      </c>
      <c r="BF537" s="30" t="n">
        <v>0</v>
      </c>
      <c r="BG537" s="30" t="n">
        <v>1</v>
      </c>
      <c r="BH537" s="32" t="n">
        <f aca="false">AX537-AY537</f>
        <v>0</v>
      </c>
      <c r="BI537" s="32" t="n">
        <f aca="false">AZ537-BA537</f>
        <v>0</v>
      </c>
      <c r="BJ537" s="32" t="n">
        <f aca="false">BB537-BC537</f>
        <v>0</v>
      </c>
      <c r="BK537" s="32" t="n">
        <f aca="false">BD537-BE537</f>
        <v>1</v>
      </c>
      <c r="BL537" s="32" t="n">
        <f aca="false">BF537-BG537</f>
        <v>-1</v>
      </c>
      <c r="BM537" s="32" t="n">
        <f aca="false">SUM(BH537:BL537)</f>
        <v>0</v>
      </c>
      <c r="BN537" s="37"/>
      <c r="BO537" s="30" t="n">
        <v>80</v>
      </c>
      <c r="BP537" s="30" t="n">
        <v>80</v>
      </c>
      <c r="BQ537" s="30" t="n">
        <v>572</v>
      </c>
      <c r="BR537" s="30" t="n">
        <v>572</v>
      </c>
      <c r="BS537" s="35" t="s">
        <v>2015</v>
      </c>
      <c r="BT537" s="36" t="n">
        <f aca="false">BO537-BP537</f>
        <v>0</v>
      </c>
      <c r="BU537" s="36" t="n">
        <f aca="false">BQ537-BR537</f>
        <v>0</v>
      </c>
      <c r="BV537" s="38"/>
      <c r="BW537" s="30" t="n">
        <v>80</v>
      </c>
      <c r="BX537" s="30" t="n">
        <v>80</v>
      </c>
      <c r="BY537" s="30" t="n">
        <v>0</v>
      </c>
      <c r="BZ537" s="30" t="n">
        <v>0</v>
      </c>
      <c r="CA537" s="30" t="n">
        <v>0</v>
      </c>
      <c r="CB537" s="30" t="n">
        <v>0</v>
      </c>
      <c r="CC537" s="30" t="n">
        <v>0</v>
      </c>
      <c r="CD537" s="30" t="n">
        <v>0</v>
      </c>
      <c r="CE537" s="30" t="n">
        <v>0</v>
      </c>
      <c r="CF537" s="30" t="n">
        <v>0</v>
      </c>
      <c r="CG537" s="30" t="n">
        <v>0</v>
      </c>
      <c r="CH537" s="30" t="n">
        <v>0</v>
      </c>
      <c r="CI537" s="30" t="n">
        <v>0</v>
      </c>
      <c r="CJ537" s="30" t="n">
        <v>0</v>
      </c>
      <c r="CK537" s="36" t="n">
        <f aca="false">BW537-BX537</f>
        <v>0</v>
      </c>
      <c r="CL537" s="36" t="n">
        <f aca="false">BY537-BZ537</f>
        <v>0</v>
      </c>
      <c r="CM537" s="36" t="n">
        <f aca="false">CA537-CB537</f>
        <v>0</v>
      </c>
      <c r="CN537" s="36" t="n">
        <f aca="false">CC537-CD537</f>
        <v>0</v>
      </c>
      <c r="CO537" s="36" t="n">
        <f aca="false">CE537-CF537</f>
        <v>0</v>
      </c>
      <c r="CP537" s="36" t="n">
        <f aca="false">CG537-CH537</f>
        <v>0</v>
      </c>
      <c r="CQ537" s="36" t="n">
        <f aca="false">CI537-CJ537</f>
        <v>0</v>
      </c>
      <c r="CR537" s="36" t="n">
        <f aca="false">SUM(CK537:CQ537)</f>
        <v>0</v>
      </c>
      <c r="CS537" s="38"/>
    </row>
    <row r="538" customFormat="false" ht="15" hidden="false" customHeight="true" outlineLevel="0" collapsed="false">
      <c r="A538" s="30" t="n">
        <v>227</v>
      </c>
      <c r="B538" s="31" t="s">
        <v>1960</v>
      </c>
      <c r="C538" s="31" t="s">
        <v>302</v>
      </c>
      <c r="D538" s="31" t="s">
        <v>1961</v>
      </c>
      <c r="E538" s="31" t="s">
        <v>2016</v>
      </c>
      <c r="F538" s="31" t="s">
        <v>2017</v>
      </c>
      <c r="G538" s="31"/>
      <c r="H538" s="30" t="n">
        <v>371</v>
      </c>
      <c r="I538" s="30" t="n">
        <v>341</v>
      </c>
      <c r="J538" s="32" t="n">
        <f aca="false">H538-I538</f>
        <v>30</v>
      </c>
      <c r="K538" s="33"/>
      <c r="L538" s="30" t="n">
        <v>0</v>
      </c>
      <c r="M538" s="30" t="n">
        <v>0</v>
      </c>
      <c r="N538" s="30" t="n">
        <v>0</v>
      </c>
      <c r="O538" s="30" t="n">
        <v>0</v>
      </c>
      <c r="P538" s="34" t="n">
        <f aca="false">SUM(N538:O538)</f>
        <v>0</v>
      </c>
      <c r="Q538" s="30" t="n">
        <v>0</v>
      </c>
      <c r="R538" s="35" t="s">
        <v>2018</v>
      </c>
      <c r="S538" s="36" t="n">
        <f aca="false">L538-M538</f>
        <v>0</v>
      </c>
      <c r="T538" s="36" t="n">
        <f aca="false">P538-Q538</f>
        <v>0</v>
      </c>
      <c r="U538" s="37"/>
      <c r="V538" s="30" t="n">
        <v>0</v>
      </c>
      <c r="W538" s="30" t="n">
        <v>0</v>
      </c>
      <c r="X538" s="30" t="n">
        <v>0</v>
      </c>
      <c r="Y538" s="30" t="n">
        <v>0</v>
      </c>
      <c r="Z538" s="30" t="n">
        <v>0</v>
      </c>
      <c r="AA538" s="30" t="n">
        <v>0</v>
      </c>
      <c r="AB538" s="30" t="n">
        <v>0</v>
      </c>
      <c r="AC538" s="30" t="n">
        <v>0</v>
      </c>
      <c r="AD538" s="30" t="n">
        <v>0</v>
      </c>
      <c r="AE538" s="30" t="n">
        <v>0</v>
      </c>
      <c r="AF538" s="30" t="n">
        <v>0</v>
      </c>
      <c r="AG538" s="30" t="n">
        <v>0</v>
      </c>
      <c r="AH538" s="32" t="n">
        <f aca="false">V538-W538</f>
        <v>0</v>
      </c>
      <c r="AI538" s="32" t="n">
        <f aca="false">X538-Y538</f>
        <v>0</v>
      </c>
      <c r="AJ538" s="32" t="n">
        <f aca="false">Z538-AA538</f>
        <v>0</v>
      </c>
      <c r="AK538" s="32" t="n">
        <f aca="false">AB538-AC538</f>
        <v>0</v>
      </c>
      <c r="AL538" s="32" t="n">
        <f aca="false">AD538-AE538</f>
        <v>0</v>
      </c>
      <c r="AM538" s="32" t="n">
        <f aca="false">AF538-AG538</f>
        <v>0</v>
      </c>
      <c r="AN538" s="32" t="n">
        <f aca="false">SUM(AH538:AM538)</f>
        <v>0</v>
      </c>
      <c r="AO538" s="37"/>
      <c r="AP538" s="30" t="n">
        <v>49</v>
      </c>
      <c r="AQ538" s="30" t="n">
        <v>49</v>
      </c>
      <c r="AR538" s="30" t="n">
        <v>371</v>
      </c>
      <c r="AS538" s="30" t="n">
        <v>341</v>
      </c>
      <c r="AT538" s="30" t="s">
        <v>2019</v>
      </c>
      <c r="AU538" s="36" t="n">
        <f aca="false">AP538-AQ538</f>
        <v>0</v>
      </c>
      <c r="AV538" s="36" t="n">
        <f aca="false">AR538-AS538</f>
        <v>30</v>
      </c>
      <c r="AW538" s="38"/>
      <c r="AX538" s="30" t="n">
        <v>0</v>
      </c>
      <c r="AY538" s="30" t="n">
        <v>0</v>
      </c>
      <c r="AZ538" s="30" t="n">
        <v>0</v>
      </c>
      <c r="BA538" s="30" t="n">
        <v>0</v>
      </c>
      <c r="BB538" s="30" t="n">
        <v>0</v>
      </c>
      <c r="BC538" s="30" t="n">
        <v>0</v>
      </c>
      <c r="BD538" s="30" t="n">
        <v>49</v>
      </c>
      <c r="BE538" s="30" t="n">
        <v>49</v>
      </c>
      <c r="BF538" s="30" t="n">
        <v>0</v>
      </c>
      <c r="BG538" s="30" t="n">
        <v>0</v>
      </c>
      <c r="BH538" s="32" t="n">
        <f aca="false">AX538-AY538</f>
        <v>0</v>
      </c>
      <c r="BI538" s="32" t="n">
        <f aca="false">AZ538-BA538</f>
        <v>0</v>
      </c>
      <c r="BJ538" s="32" t="n">
        <f aca="false">BB538-BC538</f>
        <v>0</v>
      </c>
      <c r="BK538" s="32" t="n">
        <f aca="false">BD538-BE538</f>
        <v>0</v>
      </c>
      <c r="BL538" s="32" t="n">
        <f aca="false">BF538-BG538</f>
        <v>0</v>
      </c>
      <c r="BM538" s="32" t="n">
        <f aca="false">SUM(BH538:BL538)</f>
        <v>0</v>
      </c>
      <c r="BN538" s="37"/>
      <c r="BO538" s="30" t="n">
        <v>0</v>
      </c>
      <c r="BP538" s="30" t="n">
        <v>0</v>
      </c>
      <c r="BQ538" s="30" t="n">
        <v>0</v>
      </c>
      <c r="BR538" s="30" t="n">
        <v>0</v>
      </c>
      <c r="BS538" s="35" t="s">
        <v>1819</v>
      </c>
      <c r="BT538" s="36" t="n">
        <f aca="false">BO538-BP538</f>
        <v>0</v>
      </c>
      <c r="BU538" s="36" t="n">
        <f aca="false">BQ538-BR538</f>
        <v>0</v>
      </c>
      <c r="BV538" s="38"/>
      <c r="BW538" s="30" t="n">
        <v>0</v>
      </c>
      <c r="BX538" s="30" t="n">
        <v>0</v>
      </c>
      <c r="BY538" s="30" t="n">
        <v>0</v>
      </c>
      <c r="BZ538" s="30" t="n">
        <v>0</v>
      </c>
      <c r="CA538" s="30" t="n">
        <v>0</v>
      </c>
      <c r="CB538" s="30" t="n">
        <v>0</v>
      </c>
      <c r="CC538" s="30" t="n">
        <v>0</v>
      </c>
      <c r="CD538" s="30" t="n">
        <v>0</v>
      </c>
      <c r="CE538" s="30" t="n">
        <v>0</v>
      </c>
      <c r="CF538" s="30" t="n">
        <v>0</v>
      </c>
      <c r="CG538" s="30" t="n">
        <v>0</v>
      </c>
      <c r="CH538" s="30" t="n">
        <v>0</v>
      </c>
      <c r="CI538" s="30" t="n">
        <v>0</v>
      </c>
      <c r="CJ538" s="30" t="n">
        <v>0</v>
      </c>
      <c r="CK538" s="36" t="n">
        <f aca="false">BW538-BX538</f>
        <v>0</v>
      </c>
      <c r="CL538" s="36" t="n">
        <f aca="false">BY538-BZ538</f>
        <v>0</v>
      </c>
      <c r="CM538" s="36" t="n">
        <f aca="false">CA538-CB538</f>
        <v>0</v>
      </c>
      <c r="CN538" s="36" t="n">
        <f aca="false">CC538-CD538</f>
        <v>0</v>
      </c>
      <c r="CO538" s="36" t="n">
        <f aca="false">CE538-CF538</f>
        <v>0</v>
      </c>
      <c r="CP538" s="36" t="n">
        <f aca="false">CG538-CH538</f>
        <v>0</v>
      </c>
      <c r="CQ538" s="36" t="n">
        <f aca="false">CI538-CJ538</f>
        <v>0</v>
      </c>
      <c r="CR538" s="36" t="n">
        <f aca="false">SUM(CK538:CQ538)</f>
        <v>0</v>
      </c>
      <c r="CS538" s="38"/>
    </row>
    <row r="539" customFormat="false" ht="15" hidden="false" customHeight="true" outlineLevel="0" collapsed="false">
      <c r="A539" s="30" t="n">
        <v>523</v>
      </c>
      <c r="B539" s="31" t="s">
        <v>2020</v>
      </c>
      <c r="C539" s="31" t="s">
        <v>302</v>
      </c>
      <c r="D539" s="31" t="s">
        <v>1961</v>
      </c>
      <c r="E539" s="31" t="s">
        <v>2021</v>
      </c>
      <c r="F539" s="31" t="s">
        <v>2022</v>
      </c>
      <c r="G539" s="31"/>
      <c r="H539" s="30" t="n">
        <v>256</v>
      </c>
      <c r="I539" s="30" t="n">
        <v>251</v>
      </c>
      <c r="J539" s="32" t="n">
        <f aca="false">H539-I539</f>
        <v>5</v>
      </c>
      <c r="K539" s="33"/>
      <c r="L539" s="30" t="n">
        <v>3</v>
      </c>
      <c r="M539" s="30" t="n">
        <v>3</v>
      </c>
      <c r="N539" s="30" t="n">
        <v>13</v>
      </c>
      <c r="O539" s="30" t="n">
        <v>18</v>
      </c>
      <c r="P539" s="34" t="n">
        <f aca="false">SUM(N539:O539)</f>
        <v>31</v>
      </c>
      <c r="Q539" s="30" t="n">
        <v>31</v>
      </c>
      <c r="R539" s="35" t="s">
        <v>76</v>
      </c>
      <c r="S539" s="36" t="n">
        <f aca="false">L539-M539</f>
        <v>0</v>
      </c>
      <c r="T539" s="36" t="n">
        <f aca="false">P539-Q539</f>
        <v>0</v>
      </c>
      <c r="U539" s="37"/>
      <c r="V539" s="30" t="n">
        <v>0</v>
      </c>
      <c r="W539" s="30" t="n">
        <v>0</v>
      </c>
      <c r="X539" s="30" t="n">
        <v>0</v>
      </c>
      <c r="Y539" s="30" t="n">
        <v>0</v>
      </c>
      <c r="Z539" s="30" t="n">
        <v>0</v>
      </c>
      <c r="AA539" s="30" t="n">
        <v>0</v>
      </c>
      <c r="AB539" s="30" t="n">
        <v>0</v>
      </c>
      <c r="AC539" s="30" t="n">
        <v>0</v>
      </c>
      <c r="AD539" s="30" t="n">
        <v>3</v>
      </c>
      <c r="AE539" s="30" t="n">
        <v>3</v>
      </c>
      <c r="AF539" s="30" t="n">
        <v>0</v>
      </c>
      <c r="AG539" s="30" t="n">
        <v>0</v>
      </c>
      <c r="AH539" s="32" t="n">
        <f aca="false">V539-W539</f>
        <v>0</v>
      </c>
      <c r="AI539" s="32" t="n">
        <f aca="false">X539-Y539</f>
        <v>0</v>
      </c>
      <c r="AJ539" s="32" t="n">
        <f aca="false">Z539-AA539</f>
        <v>0</v>
      </c>
      <c r="AK539" s="32" t="n">
        <f aca="false">AB539-AC539</f>
        <v>0</v>
      </c>
      <c r="AL539" s="32" t="n">
        <f aca="false">AD539-AE539</f>
        <v>0</v>
      </c>
      <c r="AM539" s="32" t="n">
        <f aca="false">AF539-AG539</f>
        <v>0</v>
      </c>
      <c r="AN539" s="32" t="n">
        <f aca="false">SUM(AH539:AM539)</f>
        <v>0</v>
      </c>
      <c r="AO539" s="37"/>
      <c r="AP539" s="30" t="n">
        <v>38</v>
      </c>
      <c r="AQ539" s="30" t="n">
        <v>38</v>
      </c>
      <c r="AR539" s="30" t="n">
        <v>225</v>
      </c>
      <c r="AS539" s="30" t="n">
        <v>220</v>
      </c>
      <c r="AT539" s="30" t="s">
        <v>2023</v>
      </c>
      <c r="AU539" s="36" t="n">
        <f aca="false">AP539-AQ539</f>
        <v>0</v>
      </c>
      <c r="AV539" s="36" t="n">
        <f aca="false">AR539-AS539</f>
        <v>5</v>
      </c>
      <c r="AW539" s="38"/>
      <c r="AX539" s="30" t="n">
        <v>0</v>
      </c>
      <c r="AY539" s="30" t="n">
        <v>0</v>
      </c>
      <c r="AZ539" s="30" t="n">
        <v>0</v>
      </c>
      <c r="BA539" s="30" t="n">
        <v>0</v>
      </c>
      <c r="BB539" s="30" t="n">
        <v>0</v>
      </c>
      <c r="BC539" s="30" t="n">
        <v>0</v>
      </c>
      <c r="BD539" s="30" t="n">
        <v>38</v>
      </c>
      <c r="BE539" s="30" t="n">
        <v>38</v>
      </c>
      <c r="BF539" s="30" t="n">
        <v>0</v>
      </c>
      <c r="BG539" s="30" t="n">
        <v>0</v>
      </c>
      <c r="BH539" s="32" t="n">
        <f aca="false">AX539-AY539</f>
        <v>0</v>
      </c>
      <c r="BI539" s="32" t="n">
        <f aca="false">AZ539-BA539</f>
        <v>0</v>
      </c>
      <c r="BJ539" s="32" t="n">
        <f aca="false">BB539-BC539</f>
        <v>0</v>
      </c>
      <c r="BK539" s="32" t="n">
        <f aca="false">BD539-BE539</f>
        <v>0</v>
      </c>
      <c r="BL539" s="32" t="n">
        <f aca="false">BF539-BG539</f>
        <v>0</v>
      </c>
      <c r="BM539" s="32" t="n">
        <f aca="false">SUM(BH539:BL539)</f>
        <v>0</v>
      </c>
      <c r="BN539" s="37"/>
      <c r="BO539" s="30" t="n">
        <v>0</v>
      </c>
      <c r="BP539" s="30" t="n">
        <v>0</v>
      </c>
      <c r="BQ539" s="30" t="n">
        <v>0</v>
      </c>
      <c r="BR539" s="30" t="n">
        <v>0</v>
      </c>
      <c r="BS539" s="35" t="s">
        <v>105</v>
      </c>
      <c r="BT539" s="36" t="n">
        <f aca="false">BO539-BP539</f>
        <v>0</v>
      </c>
      <c r="BU539" s="36" t="n">
        <f aca="false">BQ539-BR539</f>
        <v>0</v>
      </c>
      <c r="BV539" s="38"/>
      <c r="BW539" s="30" t="n">
        <v>0</v>
      </c>
      <c r="BX539" s="30" t="n">
        <v>0</v>
      </c>
      <c r="BY539" s="30" t="n">
        <v>0</v>
      </c>
      <c r="BZ539" s="30" t="n">
        <v>0</v>
      </c>
      <c r="CA539" s="30" t="n">
        <v>0</v>
      </c>
      <c r="CB539" s="30" t="n">
        <v>0</v>
      </c>
      <c r="CC539" s="30" t="n">
        <v>0</v>
      </c>
      <c r="CD539" s="30" t="n">
        <v>0</v>
      </c>
      <c r="CE539" s="30" t="n">
        <v>0</v>
      </c>
      <c r="CF539" s="30" t="n">
        <v>0</v>
      </c>
      <c r="CG539" s="30" t="n">
        <v>0</v>
      </c>
      <c r="CH539" s="30" t="n">
        <v>0</v>
      </c>
      <c r="CI539" s="30" t="n">
        <v>0</v>
      </c>
      <c r="CJ539" s="30" t="n">
        <v>0</v>
      </c>
      <c r="CK539" s="36" t="n">
        <f aca="false">BW539-BX539</f>
        <v>0</v>
      </c>
      <c r="CL539" s="36" t="n">
        <f aca="false">BY539-BZ539</f>
        <v>0</v>
      </c>
      <c r="CM539" s="36" t="n">
        <f aca="false">CA539-CB539</f>
        <v>0</v>
      </c>
      <c r="CN539" s="36" t="n">
        <f aca="false">CC539-CD539</f>
        <v>0</v>
      </c>
      <c r="CO539" s="36" t="n">
        <f aca="false">CE539-CF539</f>
        <v>0</v>
      </c>
      <c r="CP539" s="36" t="n">
        <f aca="false">CG539-CH539</f>
        <v>0</v>
      </c>
      <c r="CQ539" s="36" t="n">
        <f aca="false">CI539-CJ539</f>
        <v>0</v>
      </c>
      <c r="CR539" s="36" t="n">
        <f aca="false">SUM(CK539:CQ539)</f>
        <v>0</v>
      </c>
      <c r="CS539" s="38"/>
    </row>
    <row r="540" customFormat="false" ht="15" hidden="false" customHeight="true" outlineLevel="0" collapsed="false">
      <c r="A540" s="30" t="n">
        <v>698</v>
      </c>
      <c r="B540" s="31" t="s">
        <v>1976</v>
      </c>
      <c r="C540" s="31" t="s">
        <v>302</v>
      </c>
      <c r="D540" s="31" t="s">
        <v>1961</v>
      </c>
      <c r="E540" s="31" t="s">
        <v>2024</v>
      </c>
      <c r="F540" s="31" t="s">
        <v>2025</v>
      </c>
      <c r="G540" s="31"/>
      <c r="H540" s="30" t="n">
        <v>650</v>
      </c>
      <c r="I540" s="30" t="n">
        <v>647</v>
      </c>
      <c r="J540" s="32" t="n">
        <f aca="false">H540-I540</f>
        <v>3</v>
      </c>
      <c r="K540" s="33"/>
      <c r="L540" s="30" t="n">
        <v>37</v>
      </c>
      <c r="M540" s="30" t="n">
        <v>37</v>
      </c>
      <c r="N540" s="30" t="n">
        <v>124</v>
      </c>
      <c r="O540" s="30" t="n">
        <v>199</v>
      </c>
      <c r="P540" s="34" t="n">
        <f aca="false">SUM(N540:O540)</f>
        <v>323</v>
      </c>
      <c r="Q540" s="30" t="n">
        <v>322</v>
      </c>
      <c r="R540" s="35" t="s">
        <v>2026</v>
      </c>
      <c r="S540" s="36" t="n">
        <f aca="false">L540-M540</f>
        <v>0</v>
      </c>
      <c r="T540" s="36" t="n">
        <f aca="false">P540-Q540</f>
        <v>1</v>
      </c>
      <c r="U540" s="37"/>
      <c r="V540" s="30" t="n">
        <v>0</v>
      </c>
      <c r="W540" s="30" t="n">
        <v>0</v>
      </c>
      <c r="X540" s="30" t="n">
        <v>0</v>
      </c>
      <c r="Y540" s="30" t="n">
        <v>0</v>
      </c>
      <c r="Z540" s="30" t="n">
        <v>0</v>
      </c>
      <c r="AA540" s="30" t="n">
        <v>0</v>
      </c>
      <c r="AB540" s="30" t="n">
        <v>0</v>
      </c>
      <c r="AC540" s="30" t="n">
        <v>0</v>
      </c>
      <c r="AD540" s="30" t="n">
        <v>37</v>
      </c>
      <c r="AE540" s="30" t="n">
        <v>37</v>
      </c>
      <c r="AF540" s="30" t="n">
        <v>0</v>
      </c>
      <c r="AG540" s="30" t="n">
        <v>0</v>
      </c>
      <c r="AH540" s="32" t="n">
        <f aca="false">V540-W540</f>
        <v>0</v>
      </c>
      <c r="AI540" s="32" t="n">
        <f aca="false">X540-Y540</f>
        <v>0</v>
      </c>
      <c r="AJ540" s="32" t="n">
        <f aca="false">Z540-AA540</f>
        <v>0</v>
      </c>
      <c r="AK540" s="32" t="n">
        <f aca="false">AB540-AC540</f>
        <v>0</v>
      </c>
      <c r="AL540" s="32" t="n">
        <f aca="false">AD540-AE540</f>
        <v>0</v>
      </c>
      <c r="AM540" s="32" t="n">
        <f aca="false">AF540-AG540</f>
        <v>0</v>
      </c>
      <c r="AN540" s="32" t="n">
        <f aca="false">SUM(AH540:AM540)</f>
        <v>0</v>
      </c>
      <c r="AO540" s="37"/>
      <c r="AP540" s="30" t="n">
        <v>47</v>
      </c>
      <c r="AQ540" s="30" t="n">
        <v>47</v>
      </c>
      <c r="AR540" s="30" t="n">
        <v>241</v>
      </c>
      <c r="AS540" s="30" t="n">
        <v>239</v>
      </c>
      <c r="AT540" s="30" t="s">
        <v>2027</v>
      </c>
      <c r="AU540" s="36" t="n">
        <f aca="false">AP540-AQ540</f>
        <v>0</v>
      </c>
      <c r="AV540" s="36" t="n">
        <f aca="false">AR540-AS540</f>
        <v>2</v>
      </c>
      <c r="AW540" s="38"/>
      <c r="AX540" s="30" t="n">
        <v>18</v>
      </c>
      <c r="AY540" s="30" t="n">
        <v>18</v>
      </c>
      <c r="AZ540" s="30" t="n">
        <v>0</v>
      </c>
      <c r="BA540" s="30" t="n">
        <v>0</v>
      </c>
      <c r="BB540" s="30" t="n">
        <v>0</v>
      </c>
      <c r="BC540" s="30" t="n">
        <v>0</v>
      </c>
      <c r="BD540" s="30" t="n">
        <v>29</v>
      </c>
      <c r="BE540" s="30" t="n">
        <v>29</v>
      </c>
      <c r="BF540" s="30" t="n">
        <v>0</v>
      </c>
      <c r="BG540" s="30" t="n">
        <v>0</v>
      </c>
      <c r="BH540" s="32" t="n">
        <f aca="false">AX540-AY540</f>
        <v>0</v>
      </c>
      <c r="BI540" s="32" t="n">
        <f aca="false">AZ540-BA540</f>
        <v>0</v>
      </c>
      <c r="BJ540" s="32" t="n">
        <f aca="false">BB540-BC540</f>
        <v>0</v>
      </c>
      <c r="BK540" s="32" t="n">
        <f aca="false">BD540-BE540</f>
        <v>0</v>
      </c>
      <c r="BL540" s="32" t="n">
        <f aca="false">BF540-BG540</f>
        <v>0</v>
      </c>
      <c r="BM540" s="32" t="n">
        <f aca="false">SUM(BH540:BL540)</f>
        <v>0</v>
      </c>
      <c r="BN540" s="37"/>
      <c r="BO540" s="30" t="n">
        <v>0</v>
      </c>
      <c r="BP540" s="30" t="n">
        <v>0</v>
      </c>
      <c r="BQ540" s="30" t="n">
        <v>0</v>
      </c>
      <c r="BR540" s="30" t="n">
        <v>0</v>
      </c>
      <c r="BS540" s="35" t="s">
        <v>2028</v>
      </c>
      <c r="BT540" s="36" t="n">
        <f aca="false">BO540-BP540</f>
        <v>0</v>
      </c>
      <c r="BU540" s="36" t="n">
        <f aca="false">BQ540-BR540</f>
        <v>0</v>
      </c>
      <c r="BV540" s="38"/>
      <c r="BW540" s="30" t="n">
        <v>0</v>
      </c>
      <c r="BX540" s="30" t="n">
        <v>0</v>
      </c>
      <c r="BY540" s="30" t="n">
        <v>0</v>
      </c>
      <c r="BZ540" s="30" t="n">
        <v>0</v>
      </c>
      <c r="CA540" s="30" t="n">
        <v>0</v>
      </c>
      <c r="CB540" s="30" t="n">
        <v>0</v>
      </c>
      <c r="CC540" s="30" t="n">
        <v>0</v>
      </c>
      <c r="CD540" s="30" t="n">
        <v>0</v>
      </c>
      <c r="CE540" s="30" t="n">
        <v>0</v>
      </c>
      <c r="CF540" s="30" t="n">
        <v>0</v>
      </c>
      <c r="CG540" s="30" t="n">
        <v>0</v>
      </c>
      <c r="CH540" s="30" t="n">
        <v>0</v>
      </c>
      <c r="CI540" s="30" t="n">
        <v>0</v>
      </c>
      <c r="CJ540" s="30" t="n">
        <v>0</v>
      </c>
      <c r="CK540" s="36" t="n">
        <f aca="false">BW540-BX540</f>
        <v>0</v>
      </c>
      <c r="CL540" s="36" t="n">
        <f aca="false">BY540-BZ540</f>
        <v>0</v>
      </c>
      <c r="CM540" s="36" t="n">
        <f aca="false">CA540-CB540</f>
        <v>0</v>
      </c>
      <c r="CN540" s="36" t="n">
        <f aca="false">CC540-CD540</f>
        <v>0</v>
      </c>
      <c r="CO540" s="36" t="n">
        <f aca="false">CE540-CF540</f>
        <v>0</v>
      </c>
      <c r="CP540" s="36" t="n">
        <f aca="false">CG540-CH540</f>
        <v>0</v>
      </c>
      <c r="CQ540" s="36" t="n">
        <f aca="false">CI540-CJ540</f>
        <v>0</v>
      </c>
      <c r="CR540" s="36" t="n">
        <f aca="false">SUM(CK540:CQ540)</f>
        <v>0</v>
      </c>
      <c r="CS540" s="38"/>
    </row>
    <row r="541" customFormat="false" ht="15" hidden="false" customHeight="true" outlineLevel="0" collapsed="false">
      <c r="A541" s="30" t="n">
        <v>538</v>
      </c>
      <c r="B541" s="31" t="s">
        <v>1971</v>
      </c>
      <c r="C541" s="31" t="s">
        <v>302</v>
      </c>
      <c r="D541" s="31" t="s">
        <v>1961</v>
      </c>
      <c r="E541" s="31" t="s">
        <v>2029</v>
      </c>
      <c r="F541" s="31" t="s">
        <v>2030</v>
      </c>
      <c r="G541" s="31"/>
      <c r="H541" s="30" t="n">
        <v>290</v>
      </c>
      <c r="I541" s="30" t="n">
        <v>292</v>
      </c>
      <c r="J541" s="32" t="n">
        <f aca="false">H541-I541</f>
        <v>-2</v>
      </c>
      <c r="K541" s="33"/>
      <c r="L541" s="30" t="n">
        <v>9</v>
      </c>
      <c r="M541" s="30" t="n">
        <v>9</v>
      </c>
      <c r="N541" s="30" t="n">
        <v>47</v>
      </c>
      <c r="O541" s="30" t="n">
        <v>62</v>
      </c>
      <c r="P541" s="34" t="n">
        <f aca="false">SUM(N541:O541)</f>
        <v>109</v>
      </c>
      <c r="Q541" s="30" t="n">
        <v>107</v>
      </c>
      <c r="R541" s="35" t="s">
        <v>2031</v>
      </c>
      <c r="S541" s="36" t="n">
        <f aca="false">L541-M541</f>
        <v>0</v>
      </c>
      <c r="T541" s="36" t="n">
        <f aca="false">P541-Q541</f>
        <v>2</v>
      </c>
      <c r="U541" s="37"/>
      <c r="V541" s="30" t="n">
        <v>0</v>
      </c>
      <c r="W541" s="30" t="n">
        <v>0</v>
      </c>
      <c r="X541" s="30" t="n">
        <v>2</v>
      </c>
      <c r="Y541" s="30" t="n">
        <v>2</v>
      </c>
      <c r="Z541" s="30" t="n">
        <v>0</v>
      </c>
      <c r="AA541" s="30" t="n">
        <v>0</v>
      </c>
      <c r="AB541" s="30" t="n">
        <v>0</v>
      </c>
      <c r="AC541" s="30" t="n">
        <v>0</v>
      </c>
      <c r="AD541" s="30" t="n">
        <v>7</v>
      </c>
      <c r="AE541" s="30" t="n">
        <v>7</v>
      </c>
      <c r="AF541" s="30" t="n">
        <v>0</v>
      </c>
      <c r="AG541" s="30" t="n">
        <v>0</v>
      </c>
      <c r="AH541" s="32" t="n">
        <f aca="false">V541-W541</f>
        <v>0</v>
      </c>
      <c r="AI541" s="32" t="n">
        <f aca="false">X541-Y541</f>
        <v>0</v>
      </c>
      <c r="AJ541" s="32" t="n">
        <f aca="false">Z541-AA541</f>
        <v>0</v>
      </c>
      <c r="AK541" s="32" t="n">
        <f aca="false">AB541-AC541</f>
        <v>0</v>
      </c>
      <c r="AL541" s="32" t="n">
        <f aca="false">AD541-AE541</f>
        <v>0</v>
      </c>
      <c r="AM541" s="32" t="n">
        <f aca="false">AF541-AG541</f>
        <v>0</v>
      </c>
      <c r="AN541" s="32" t="n">
        <f aca="false">SUM(AH541:AM541)</f>
        <v>0</v>
      </c>
      <c r="AO541" s="37"/>
      <c r="AP541" s="30" t="n">
        <v>10</v>
      </c>
      <c r="AQ541" s="30" t="n">
        <v>10</v>
      </c>
      <c r="AR541" s="30" t="n">
        <v>84</v>
      </c>
      <c r="AS541" s="30" t="n">
        <v>82</v>
      </c>
      <c r="AT541" s="30" t="s">
        <v>2032</v>
      </c>
      <c r="AU541" s="36" t="n">
        <f aca="false">AP541-AQ541</f>
        <v>0</v>
      </c>
      <c r="AV541" s="36" t="n">
        <f aca="false">AR541-AS541</f>
        <v>2</v>
      </c>
      <c r="AW541" s="38"/>
      <c r="AX541" s="30" t="n">
        <v>0</v>
      </c>
      <c r="AY541" s="30" t="n">
        <v>0</v>
      </c>
      <c r="AZ541" s="30" t="n">
        <v>0</v>
      </c>
      <c r="BA541" s="30" t="n">
        <v>0</v>
      </c>
      <c r="BB541" s="30" t="n">
        <v>0</v>
      </c>
      <c r="BC541" s="30" t="n">
        <v>0</v>
      </c>
      <c r="BD541" s="30" t="n">
        <v>10</v>
      </c>
      <c r="BE541" s="30" t="n">
        <v>10</v>
      </c>
      <c r="BF541" s="30" t="n">
        <v>0</v>
      </c>
      <c r="BG541" s="30" t="n">
        <v>0</v>
      </c>
      <c r="BH541" s="32" t="n">
        <f aca="false">AX541-AY541</f>
        <v>0</v>
      </c>
      <c r="BI541" s="32" t="n">
        <f aca="false">AZ541-BA541</f>
        <v>0</v>
      </c>
      <c r="BJ541" s="32" t="n">
        <f aca="false">BB541-BC541</f>
        <v>0</v>
      </c>
      <c r="BK541" s="32" t="n">
        <f aca="false">BD541-BE541</f>
        <v>0</v>
      </c>
      <c r="BL541" s="32" t="n">
        <f aca="false">BF541-BG541</f>
        <v>0</v>
      </c>
      <c r="BM541" s="32" t="n">
        <f aca="false">SUM(BH541:BL541)</f>
        <v>0</v>
      </c>
      <c r="BN541" s="37"/>
      <c r="BO541" s="30" t="n">
        <v>16</v>
      </c>
      <c r="BP541" s="30" t="n">
        <v>16</v>
      </c>
      <c r="BQ541" s="30" t="n">
        <v>107</v>
      </c>
      <c r="BR541" s="30" t="n">
        <v>103</v>
      </c>
      <c r="BS541" s="35" t="s">
        <v>2033</v>
      </c>
      <c r="BT541" s="36" t="n">
        <f aca="false">BO541-BP541</f>
        <v>0</v>
      </c>
      <c r="BU541" s="36" t="n">
        <f aca="false">BQ541-BR541</f>
        <v>4</v>
      </c>
      <c r="BV541" s="38"/>
      <c r="BW541" s="30" t="n">
        <v>14</v>
      </c>
      <c r="BX541" s="30" t="n">
        <v>14</v>
      </c>
      <c r="BY541" s="30" t="n">
        <v>0</v>
      </c>
      <c r="BZ541" s="30" t="n">
        <v>0</v>
      </c>
      <c r="CA541" s="30" t="n">
        <v>2</v>
      </c>
      <c r="CB541" s="30" t="n">
        <v>2</v>
      </c>
      <c r="CC541" s="30" t="n">
        <v>0</v>
      </c>
      <c r="CD541" s="30" t="n">
        <v>0</v>
      </c>
      <c r="CE541" s="30" t="n">
        <v>0</v>
      </c>
      <c r="CF541" s="30" t="n">
        <v>0</v>
      </c>
      <c r="CG541" s="30" t="n">
        <v>0</v>
      </c>
      <c r="CH541" s="30" t="n">
        <v>0</v>
      </c>
      <c r="CI541" s="30" t="n">
        <v>0</v>
      </c>
      <c r="CJ541" s="30" t="n">
        <v>0</v>
      </c>
      <c r="CK541" s="36" t="n">
        <f aca="false">BW541-BX541</f>
        <v>0</v>
      </c>
      <c r="CL541" s="36" t="n">
        <f aca="false">BY541-BZ541</f>
        <v>0</v>
      </c>
      <c r="CM541" s="36" t="n">
        <f aca="false">CA541-CB541</f>
        <v>0</v>
      </c>
      <c r="CN541" s="36" t="n">
        <f aca="false">CC541-CD541</f>
        <v>0</v>
      </c>
      <c r="CO541" s="36" t="n">
        <f aca="false">CE541-CF541</f>
        <v>0</v>
      </c>
      <c r="CP541" s="36" t="n">
        <f aca="false">CG541-CH541</f>
        <v>0</v>
      </c>
      <c r="CQ541" s="36" t="n">
        <f aca="false">CI541-CJ541</f>
        <v>0</v>
      </c>
      <c r="CR541" s="36" t="n">
        <f aca="false">SUM(CK541:CQ541)</f>
        <v>0</v>
      </c>
      <c r="CS541" s="38"/>
    </row>
    <row r="542" customFormat="false" ht="15" hidden="false" customHeight="true" outlineLevel="0" collapsed="false">
      <c r="A542" s="30" t="n">
        <v>312</v>
      </c>
      <c r="B542" s="31" t="s">
        <v>1976</v>
      </c>
      <c r="C542" s="31" t="s">
        <v>302</v>
      </c>
      <c r="D542" s="31" t="s">
        <v>1961</v>
      </c>
      <c r="E542" s="31" t="s">
        <v>2034</v>
      </c>
      <c r="F542" s="31" t="s">
        <v>2035</v>
      </c>
      <c r="G542" s="31"/>
      <c r="H542" s="30" t="n">
        <v>0</v>
      </c>
      <c r="I542" s="30" t="n">
        <v>300</v>
      </c>
      <c r="J542" s="32" t="n">
        <f aca="false">H542-I542</f>
        <v>-300</v>
      </c>
      <c r="K542" s="33"/>
      <c r="L542" s="30" t="n">
        <v>0</v>
      </c>
      <c r="M542" s="30" t="n">
        <v>0</v>
      </c>
      <c r="N542" s="30" t="n">
        <v>0</v>
      </c>
      <c r="O542" s="30" t="n">
        <v>0</v>
      </c>
      <c r="P542" s="34" t="n">
        <f aca="false">SUM(N542:O542)</f>
        <v>0</v>
      </c>
      <c r="Q542" s="30" t="n">
        <v>0</v>
      </c>
      <c r="R542" s="35"/>
      <c r="S542" s="36" t="n">
        <f aca="false">L542-M542</f>
        <v>0</v>
      </c>
      <c r="T542" s="36" t="n">
        <f aca="false">P542-Q542</f>
        <v>0</v>
      </c>
      <c r="U542" s="37"/>
      <c r="V542" s="30" t="n">
        <v>0</v>
      </c>
      <c r="W542" s="30" t="n">
        <v>0</v>
      </c>
      <c r="X542" s="30" t="n">
        <v>0</v>
      </c>
      <c r="Y542" s="30" t="n">
        <v>0</v>
      </c>
      <c r="Z542" s="30" t="n">
        <v>0</v>
      </c>
      <c r="AA542" s="30" t="n">
        <v>0</v>
      </c>
      <c r="AB542" s="30" t="n">
        <v>0</v>
      </c>
      <c r="AC542" s="30" t="n">
        <v>0</v>
      </c>
      <c r="AD542" s="30" t="n">
        <v>0</v>
      </c>
      <c r="AE542" s="30" t="n">
        <v>0</v>
      </c>
      <c r="AF542" s="30" t="n">
        <v>0</v>
      </c>
      <c r="AG542" s="30" t="n">
        <v>0</v>
      </c>
      <c r="AH542" s="32" t="n">
        <f aca="false">V542-W542</f>
        <v>0</v>
      </c>
      <c r="AI542" s="32" t="n">
        <f aca="false">X542-Y542</f>
        <v>0</v>
      </c>
      <c r="AJ542" s="32" t="n">
        <f aca="false">Z542-AA542</f>
        <v>0</v>
      </c>
      <c r="AK542" s="32" t="n">
        <f aca="false">AB542-AC542</f>
        <v>0</v>
      </c>
      <c r="AL542" s="32" t="n">
        <f aca="false">AD542-AE542</f>
        <v>0</v>
      </c>
      <c r="AM542" s="32" t="n">
        <f aca="false">AF542-AG542</f>
        <v>0</v>
      </c>
      <c r="AN542" s="32" t="n">
        <f aca="false">SUM(AH542:AM542)</f>
        <v>0</v>
      </c>
      <c r="AO542" s="37"/>
      <c r="AP542" s="30" t="n">
        <v>0</v>
      </c>
      <c r="AQ542" s="30" t="n">
        <v>0</v>
      </c>
      <c r="AR542" s="30" t="n">
        <v>0</v>
      </c>
      <c r="AS542" s="30" t="n">
        <v>0</v>
      </c>
      <c r="AT542" s="30"/>
      <c r="AU542" s="36" t="n">
        <f aca="false">AP542-AQ542</f>
        <v>0</v>
      </c>
      <c r="AV542" s="36" t="n">
        <f aca="false">AR542-AS542</f>
        <v>0</v>
      </c>
      <c r="AW542" s="38"/>
      <c r="AX542" s="30" t="n">
        <v>0</v>
      </c>
      <c r="AY542" s="30" t="n">
        <v>0</v>
      </c>
      <c r="AZ542" s="30" t="n">
        <v>0</v>
      </c>
      <c r="BA542" s="30" t="n">
        <v>0</v>
      </c>
      <c r="BB542" s="30" t="n">
        <v>0</v>
      </c>
      <c r="BC542" s="30" t="n">
        <v>0</v>
      </c>
      <c r="BD542" s="30" t="n">
        <v>0</v>
      </c>
      <c r="BE542" s="30" t="n">
        <v>0</v>
      </c>
      <c r="BF542" s="30" t="n">
        <v>0</v>
      </c>
      <c r="BG542" s="30" t="n">
        <v>0</v>
      </c>
      <c r="BH542" s="32" t="n">
        <f aca="false">AX542-AY542</f>
        <v>0</v>
      </c>
      <c r="BI542" s="32" t="n">
        <f aca="false">AZ542-BA542</f>
        <v>0</v>
      </c>
      <c r="BJ542" s="32" t="n">
        <f aca="false">BB542-BC542</f>
        <v>0</v>
      </c>
      <c r="BK542" s="32" t="n">
        <f aca="false">BD542-BE542</f>
        <v>0</v>
      </c>
      <c r="BL542" s="32" t="n">
        <f aca="false">BF542-BG542</f>
        <v>0</v>
      </c>
      <c r="BM542" s="32" t="n">
        <f aca="false">SUM(BH542:BL542)</f>
        <v>0</v>
      </c>
      <c r="BN542" s="37"/>
      <c r="BO542" s="30" t="n">
        <v>0</v>
      </c>
      <c r="BP542" s="30" t="n">
        <v>12</v>
      </c>
      <c r="BQ542" s="30" t="n">
        <v>0</v>
      </c>
      <c r="BR542" s="30" t="n">
        <v>82</v>
      </c>
      <c r="BS542" s="35"/>
      <c r="BT542" s="36" t="n">
        <f aca="false">BO542-BP542</f>
        <v>-12</v>
      </c>
      <c r="BU542" s="36" t="n">
        <f aca="false">BQ542-BR542</f>
        <v>-82</v>
      </c>
      <c r="BV542" s="38"/>
      <c r="BW542" s="30" t="n">
        <v>0</v>
      </c>
      <c r="BX542" s="30" t="n">
        <v>12</v>
      </c>
      <c r="BY542" s="30" t="n">
        <v>0</v>
      </c>
      <c r="BZ542" s="30" t="n">
        <v>0</v>
      </c>
      <c r="CA542" s="30" t="n">
        <v>0</v>
      </c>
      <c r="CB542" s="30" t="n">
        <v>0</v>
      </c>
      <c r="CC542" s="30" t="n">
        <v>0</v>
      </c>
      <c r="CD542" s="30" t="n">
        <v>0</v>
      </c>
      <c r="CE542" s="30" t="n">
        <v>0</v>
      </c>
      <c r="CF542" s="30" t="n">
        <v>0</v>
      </c>
      <c r="CG542" s="30" t="n">
        <v>0</v>
      </c>
      <c r="CH542" s="30" t="n">
        <v>0</v>
      </c>
      <c r="CI542" s="30" t="n">
        <v>0</v>
      </c>
      <c r="CJ542" s="30" t="n">
        <v>0</v>
      </c>
      <c r="CK542" s="36" t="n">
        <f aca="false">BW542-BX542</f>
        <v>-12</v>
      </c>
      <c r="CL542" s="36" t="n">
        <f aca="false">BY542-BZ542</f>
        <v>0</v>
      </c>
      <c r="CM542" s="36" t="n">
        <f aca="false">CA542-CB542</f>
        <v>0</v>
      </c>
      <c r="CN542" s="36" t="n">
        <f aca="false">CC542-CD542</f>
        <v>0</v>
      </c>
      <c r="CO542" s="36" t="n">
        <f aca="false">CE542-CF542</f>
        <v>0</v>
      </c>
      <c r="CP542" s="36" t="n">
        <f aca="false">CG542-CH542</f>
        <v>0</v>
      </c>
      <c r="CQ542" s="36" t="n">
        <f aca="false">CI542-CJ542</f>
        <v>0</v>
      </c>
      <c r="CR542" s="36" t="n">
        <f aca="false">SUM(CK542:CQ542)</f>
        <v>-12</v>
      </c>
      <c r="CS542" s="38"/>
    </row>
    <row r="543" customFormat="false" ht="15" hidden="false" customHeight="true" outlineLevel="0" collapsed="false">
      <c r="A543" s="30" t="n">
        <v>707</v>
      </c>
      <c r="B543" s="31" t="s">
        <v>1960</v>
      </c>
      <c r="C543" s="31" t="s">
        <v>302</v>
      </c>
      <c r="D543" s="31" t="s">
        <v>1961</v>
      </c>
      <c r="E543" s="31" t="s">
        <v>2036</v>
      </c>
      <c r="F543" s="31" t="s">
        <v>1822</v>
      </c>
      <c r="G543" s="31"/>
      <c r="H543" s="30" t="n">
        <v>488</v>
      </c>
      <c r="I543" s="30" t="n">
        <v>455</v>
      </c>
      <c r="J543" s="32" t="n">
        <f aca="false">H543-I543</f>
        <v>33</v>
      </c>
      <c r="K543" s="33"/>
      <c r="L543" s="30" t="n">
        <v>0</v>
      </c>
      <c r="M543" s="30" t="n">
        <v>0</v>
      </c>
      <c r="N543" s="30" t="n">
        <v>0</v>
      </c>
      <c r="O543" s="30" t="n">
        <v>0</v>
      </c>
      <c r="P543" s="34" t="n">
        <f aca="false">SUM(N543:O543)</f>
        <v>0</v>
      </c>
      <c r="Q543" s="30" t="n">
        <v>0</v>
      </c>
      <c r="R543" s="35" t="s">
        <v>98</v>
      </c>
      <c r="S543" s="36" t="n">
        <f aca="false">L543-M543</f>
        <v>0</v>
      </c>
      <c r="T543" s="36" t="n">
        <f aca="false">P543-Q543</f>
        <v>0</v>
      </c>
      <c r="U543" s="37"/>
      <c r="V543" s="30" t="n">
        <v>0</v>
      </c>
      <c r="W543" s="30" t="n">
        <v>0</v>
      </c>
      <c r="X543" s="30" t="n">
        <v>0</v>
      </c>
      <c r="Y543" s="30" t="n">
        <v>0</v>
      </c>
      <c r="Z543" s="30" t="n">
        <v>0</v>
      </c>
      <c r="AA543" s="30" t="n">
        <v>0</v>
      </c>
      <c r="AB543" s="30" t="n">
        <v>0</v>
      </c>
      <c r="AC543" s="30" t="n">
        <v>0</v>
      </c>
      <c r="AD543" s="30" t="n">
        <v>0</v>
      </c>
      <c r="AE543" s="30" t="n">
        <v>0</v>
      </c>
      <c r="AF543" s="30" t="n">
        <v>0</v>
      </c>
      <c r="AG543" s="30" t="n">
        <v>0</v>
      </c>
      <c r="AH543" s="32" t="n">
        <f aca="false">V543-W543</f>
        <v>0</v>
      </c>
      <c r="AI543" s="32" t="n">
        <f aca="false">X543-Y543</f>
        <v>0</v>
      </c>
      <c r="AJ543" s="32" t="n">
        <f aca="false">Z543-AA543</f>
        <v>0</v>
      </c>
      <c r="AK543" s="32" t="n">
        <f aca="false">AB543-AC543</f>
        <v>0</v>
      </c>
      <c r="AL543" s="32" t="n">
        <f aca="false">AD543-AE543</f>
        <v>0</v>
      </c>
      <c r="AM543" s="32" t="n">
        <f aca="false">AF543-AG543</f>
        <v>0</v>
      </c>
      <c r="AN543" s="32" t="n">
        <f aca="false">SUM(AH543:AM543)</f>
        <v>0</v>
      </c>
      <c r="AO543" s="37"/>
      <c r="AP543" s="30" t="n">
        <v>35</v>
      </c>
      <c r="AQ543" s="30" t="n">
        <v>35</v>
      </c>
      <c r="AR543" s="30" t="n">
        <v>288</v>
      </c>
      <c r="AS543" s="30" t="n">
        <v>278</v>
      </c>
      <c r="AT543" s="30" t="s">
        <v>1963</v>
      </c>
      <c r="AU543" s="36" t="n">
        <f aca="false">AP543-AQ543</f>
        <v>0</v>
      </c>
      <c r="AV543" s="36" t="n">
        <f aca="false">AR543-AS543</f>
        <v>10</v>
      </c>
      <c r="AW543" s="38"/>
      <c r="AX543" s="30" t="n">
        <v>0</v>
      </c>
      <c r="AY543" s="30" t="n">
        <v>0</v>
      </c>
      <c r="AZ543" s="30" t="n">
        <v>0</v>
      </c>
      <c r="BA543" s="30" t="n">
        <v>0</v>
      </c>
      <c r="BB543" s="30" t="n">
        <v>0</v>
      </c>
      <c r="BC543" s="30" t="n">
        <v>0</v>
      </c>
      <c r="BD543" s="30" t="n">
        <v>35</v>
      </c>
      <c r="BE543" s="30" t="n">
        <v>35</v>
      </c>
      <c r="BF543" s="30" t="n">
        <v>0</v>
      </c>
      <c r="BG543" s="30" t="n">
        <v>0</v>
      </c>
      <c r="BH543" s="32" t="n">
        <f aca="false">AX543-AY543</f>
        <v>0</v>
      </c>
      <c r="BI543" s="32" t="n">
        <f aca="false">AZ543-BA543</f>
        <v>0</v>
      </c>
      <c r="BJ543" s="32" t="n">
        <f aca="false">BB543-BC543</f>
        <v>0</v>
      </c>
      <c r="BK543" s="32" t="n">
        <f aca="false">BD543-BE543</f>
        <v>0</v>
      </c>
      <c r="BL543" s="32" t="n">
        <f aca="false">BF543-BG543</f>
        <v>0</v>
      </c>
      <c r="BM543" s="32" t="n">
        <f aca="false">SUM(BH543:BL543)</f>
        <v>0</v>
      </c>
      <c r="BN543" s="37"/>
      <c r="BO543" s="30" t="n">
        <v>0</v>
      </c>
      <c r="BP543" s="30" t="n">
        <v>0</v>
      </c>
      <c r="BQ543" s="30" t="n">
        <v>0</v>
      </c>
      <c r="BR543" s="30" t="n">
        <v>0</v>
      </c>
      <c r="BS543" s="35" t="s">
        <v>111</v>
      </c>
      <c r="BT543" s="36" t="n">
        <f aca="false">BO543-BP543</f>
        <v>0</v>
      </c>
      <c r="BU543" s="36" t="n">
        <f aca="false">BQ543-BR543</f>
        <v>0</v>
      </c>
      <c r="BV543" s="38"/>
      <c r="BW543" s="30" t="n">
        <v>0</v>
      </c>
      <c r="BX543" s="30" t="n">
        <v>0</v>
      </c>
      <c r="BY543" s="30" t="n">
        <v>0</v>
      </c>
      <c r="BZ543" s="30" t="n">
        <v>0</v>
      </c>
      <c r="CA543" s="30" t="n">
        <v>0</v>
      </c>
      <c r="CB543" s="30" t="n">
        <v>0</v>
      </c>
      <c r="CC543" s="30" t="n">
        <v>0</v>
      </c>
      <c r="CD543" s="30" t="n">
        <v>0</v>
      </c>
      <c r="CE543" s="30" t="n">
        <v>0</v>
      </c>
      <c r="CF543" s="30" t="n">
        <v>0</v>
      </c>
      <c r="CG543" s="30" t="n">
        <v>0</v>
      </c>
      <c r="CH543" s="30" t="n">
        <v>0</v>
      </c>
      <c r="CI543" s="30" t="n">
        <v>0</v>
      </c>
      <c r="CJ543" s="30" t="n">
        <v>0</v>
      </c>
      <c r="CK543" s="36" t="n">
        <f aca="false">BW543-BX543</f>
        <v>0</v>
      </c>
      <c r="CL543" s="36" t="n">
        <f aca="false">BY543-BZ543</f>
        <v>0</v>
      </c>
      <c r="CM543" s="36" t="n">
        <f aca="false">CA543-CB543</f>
        <v>0</v>
      </c>
      <c r="CN543" s="36" t="n">
        <f aca="false">CC543-CD543</f>
        <v>0</v>
      </c>
      <c r="CO543" s="36" t="n">
        <f aca="false">CE543-CF543</f>
        <v>0</v>
      </c>
      <c r="CP543" s="36" t="n">
        <f aca="false">CG543-CH543</f>
        <v>0</v>
      </c>
      <c r="CQ543" s="36" t="n">
        <f aca="false">CI543-CJ543</f>
        <v>0</v>
      </c>
      <c r="CR543" s="36" t="n">
        <f aca="false">SUM(CK543:CQ543)</f>
        <v>0</v>
      </c>
      <c r="CS543" s="38"/>
    </row>
    <row r="544" customFormat="false" ht="15" hidden="false" customHeight="true" outlineLevel="0" collapsed="false">
      <c r="A544" s="30" t="n">
        <v>610</v>
      </c>
      <c r="B544" s="31" t="s">
        <v>1960</v>
      </c>
      <c r="C544" s="31" t="s">
        <v>302</v>
      </c>
      <c r="D544" s="31" t="s">
        <v>1961</v>
      </c>
      <c r="E544" s="31" t="s">
        <v>2037</v>
      </c>
      <c r="F544" s="31" t="s">
        <v>2038</v>
      </c>
      <c r="G544" s="31"/>
      <c r="H544" s="30" t="n">
        <v>163</v>
      </c>
      <c r="I544" s="30" t="n">
        <v>169</v>
      </c>
      <c r="J544" s="32" t="n">
        <f aca="false">H544-I544</f>
        <v>-6</v>
      </c>
      <c r="K544" s="33"/>
      <c r="L544" s="30" t="n">
        <v>3</v>
      </c>
      <c r="M544" s="30" t="n">
        <v>3</v>
      </c>
      <c r="N544" s="30" t="n">
        <v>6</v>
      </c>
      <c r="O544" s="30" t="n">
        <v>10</v>
      </c>
      <c r="P544" s="34" t="n">
        <f aca="false">SUM(N544:O544)</f>
        <v>16</v>
      </c>
      <c r="Q544" s="30" t="n">
        <v>16</v>
      </c>
      <c r="R544" s="35" t="s">
        <v>98</v>
      </c>
      <c r="S544" s="36" t="n">
        <f aca="false">L544-M544</f>
        <v>0</v>
      </c>
      <c r="T544" s="36" t="n">
        <f aca="false">P544-Q544</f>
        <v>0</v>
      </c>
      <c r="U544" s="37"/>
      <c r="V544" s="30" t="n">
        <v>3</v>
      </c>
      <c r="W544" s="30" t="n">
        <v>3</v>
      </c>
      <c r="X544" s="30" t="n">
        <v>0</v>
      </c>
      <c r="Y544" s="30" t="n">
        <v>0</v>
      </c>
      <c r="Z544" s="30" t="n">
        <v>0</v>
      </c>
      <c r="AA544" s="30" t="n">
        <v>0</v>
      </c>
      <c r="AB544" s="30" t="n">
        <v>0</v>
      </c>
      <c r="AC544" s="30" t="n">
        <v>0</v>
      </c>
      <c r="AD544" s="30" t="n">
        <v>0</v>
      </c>
      <c r="AE544" s="30" t="n">
        <v>0</v>
      </c>
      <c r="AF544" s="30" t="n">
        <v>0</v>
      </c>
      <c r="AG544" s="30" t="n">
        <v>0</v>
      </c>
      <c r="AH544" s="32" t="n">
        <f aca="false">V544-W544</f>
        <v>0</v>
      </c>
      <c r="AI544" s="32" t="n">
        <f aca="false">X544-Y544</f>
        <v>0</v>
      </c>
      <c r="AJ544" s="32" t="n">
        <f aca="false">Z544-AA544</f>
        <v>0</v>
      </c>
      <c r="AK544" s="32" t="n">
        <f aca="false">AB544-AC544</f>
        <v>0</v>
      </c>
      <c r="AL544" s="32" t="n">
        <f aca="false">AD544-AE544</f>
        <v>0</v>
      </c>
      <c r="AM544" s="32" t="n">
        <f aca="false">AF544-AG544</f>
        <v>0</v>
      </c>
      <c r="AN544" s="32" t="n">
        <f aca="false">SUM(AH544:AM544)</f>
        <v>0</v>
      </c>
      <c r="AO544" s="37"/>
      <c r="AP544" s="30" t="n">
        <v>13</v>
      </c>
      <c r="AQ544" s="30" t="n">
        <v>15</v>
      </c>
      <c r="AR544" s="30" t="n">
        <v>82</v>
      </c>
      <c r="AS544" s="30" t="n">
        <v>88</v>
      </c>
      <c r="AT544" s="30" t="s">
        <v>2039</v>
      </c>
      <c r="AU544" s="36" t="n">
        <f aca="false">AP544-AQ544</f>
        <v>-2</v>
      </c>
      <c r="AV544" s="36" t="n">
        <f aca="false">AR544-AS544</f>
        <v>-6</v>
      </c>
      <c r="AW544" s="38"/>
      <c r="AX544" s="30" t="n">
        <v>0</v>
      </c>
      <c r="AY544" s="30" t="n">
        <v>0</v>
      </c>
      <c r="AZ544" s="30" t="n">
        <v>0</v>
      </c>
      <c r="BA544" s="30" t="n">
        <v>0</v>
      </c>
      <c r="BB544" s="30" t="n">
        <v>0</v>
      </c>
      <c r="BC544" s="30" t="n">
        <v>0</v>
      </c>
      <c r="BD544" s="30" t="n">
        <v>13</v>
      </c>
      <c r="BE544" s="30" t="n">
        <v>15</v>
      </c>
      <c r="BF544" s="30" t="n">
        <v>0</v>
      </c>
      <c r="BG544" s="30" t="n">
        <v>0</v>
      </c>
      <c r="BH544" s="32" t="n">
        <f aca="false">AX544-AY544</f>
        <v>0</v>
      </c>
      <c r="BI544" s="32" t="n">
        <f aca="false">AZ544-BA544</f>
        <v>0</v>
      </c>
      <c r="BJ544" s="32" t="n">
        <f aca="false">BB544-BC544</f>
        <v>0</v>
      </c>
      <c r="BK544" s="32" t="n">
        <f aca="false">BD544-BE544</f>
        <v>-2</v>
      </c>
      <c r="BL544" s="32" t="n">
        <f aca="false">BF544-BG544</f>
        <v>0</v>
      </c>
      <c r="BM544" s="32" t="n">
        <f aca="false">SUM(BH544:BL544)</f>
        <v>-2</v>
      </c>
      <c r="BN544" s="37"/>
      <c r="BO544" s="30" t="n">
        <v>15</v>
      </c>
      <c r="BP544" s="30" t="n">
        <v>15</v>
      </c>
      <c r="BQ544" s="30" t="n">
        <v>65</v>
      </c>
      <c r="BR544" s="30" t="n">
        <v>65</v>
      </c>
      <c r="BS544" s="35" t="s">
        <v>98</v>
      </c>
      <c r="BT544" s="36" t="n">
        <f aca="false">BO544-BP544</f>
        <v>0</v>
      </c>
      <c r="BU544" s="36" t="n">
        <f aca="false">BQ544-BR544</f>
        <v>0</v>
      </c>
      <c r="BV544" s="38"/>
      <c r="BW544" s="30" t="n">
        <v>15</v>
      </c>
      <c r="BX544" s="30" t="n">
        <v>15</v>
      </c>
      <c r="BY544" s="30" t="n">
        <v>0</v>
      </c>
      <c r="BZ544" s="30" t="n">
        <v>0</v>
      </c>
      <c r="CA544" s="30" t="n">
        <v>0</v>
      </c>
      <c r="CB544" s="30" t="n">
        <v>0</v>
      </c>
      <c r="CC544" s="30" t="n">
        <v>0</v>
      </c>
      <c r="CD544" s="30" t="n">
        <v>0</v>
      </c>
      <c r="CE544" s="30" t="n">
        <v>0</v>
      </c>
      <c r="CF544" s="30" t="n">
        <v>0</v>
      </c>
      <c r="CG544" s="30" t="n">
        <v>0</v>
      </c>
      <c r="CH544" s="30" t="n">
        <v>0</v>
      </c>
      <c r="CI544" s="30" t="n">
        <v>0</v>
      </c>
      <c r="CJ544" s="30" t="n">
        <v>0</v>
      </c>
      <c r="CK544" s="36" t="n">
        <f aca="false">BW544-BX544</f>
        <v>0</v>
      </c>
      <c r="CL544" s="36" t="n">
        <f aca="false">BY544-BZ544</f>
        <v>0</v>
      </c>
      <c r="CM544" s="36" t="n">
        <f aca="false">CA544-CB544</f>
        <v>0</v>
      </c>
      <c r="CN544" s="36" t="n">
        <f aca="false">CC544-CD544</f>
        <v>0</v>
      </c>
      <c r="CO544" s="36" t="n">
        <f aca="false">CE544-CF544</f>
        <v>0</v>
      </c>
      <c r="CP544" s="36" t="n">
        <f aca="false">CG544-CH544</f>
        <v>0</v>
      </c>
      <c r="CQ544" s="36" t="n">
        <f aca="false">CI544-CJ544</f>
        <v>0</v>
      </c>
      <c r="CR544" s="36" t="n">
        <f aca="false">SUM(CK544:CQ544)</f>
        <v>0</v>
      </c>
      <c r="CS544" s="38"/>
    </row>
    <row r="545" customFormat="false" ht="15" hidden="false" customHeight="true" outlineLevel="0" collapsed="false">
      <c r="A545" s="30" t="n">
        <v>366</v>
      </c>
      <c r="B545" s="31" t="s">
        <v>1965</v>
      </c>
      <c r="C545" s="31" t="s">
        <v>302</v>
      </c>
      <c r="D545" s="31" t="s">
        <v>1961</v>
      </c>
      <c r="E545" s="31" t="s">
        <v>2040</v>
      </c>
      <c r="F545" s="31" t="s">
        <v>2041</v>
      </c>
      <c r="G545" s="31"/>
      <c r="H545" s="30" t="n">
        <v>609</v>
      </c>
      <c r="I545" s="30" t="n">
        <v>600</v>
      </c>
      <c r="J545" s="32" t="n">
        <f aca="false">H545-I545</f>
        <v>9</v>
      </c>
      <c r="K545" s="33"/>
      <c r="L545" s="30" t="n">
        <v>55</v>
      </c>
      <c r="M545" s="30" t="n">
        <v>55</v>
      </c>
      <c r="N545" s="30" t="n">
        <v>202</v>
      </c>
      <c r="O545" s="30" t="n">
        <v>260</v>
      </c>
      <c r="P545" s="34" t="n">
        <f aca="false">SUM(N545:O545)</f>
        <v>462</v>
      </c>
      <c r="Q545" s="30" t="n">
        <v>462</v>
      </c>
      <c r="R545" s="35" t="s">
        <v>2042</v>
      </c>
      <c r="S545" s="36" t="n">
        <f aca="false">L545-M545</f>
        <v>0</v>
      </c>
      <c r="T545" s="36" t="n">
        <f aca="false">P545-Q545</f>
        <v>0</v>
      </c>
      <c r="U545" s="37"/>
      <c r="V545" s="30" t="n">
        <v>0</v>
      </c>
      <c r="W545" s="30" t="n">
        <v>0</v>
      </c>
      <c r="X545" s="30" t="n">
        <v>0</v>
      </c>
      <c r="Y545" s="30" t="n">
        <v>0</v>
      </c>
      <c r="Z545" s="30" t="n">
        <v>0</v>
      </c>
      <c r="AA545" s="30" t="n">
        <v>0</v>
      </c>
      <c r="AB545" s="30" t="n">
        <v>0</v>
      </c>
      <c r="AC545" s="30" t="n">
        <v>0</v>
      </c>
      <c r="AD545" s="30" t="n">
        <v>55</v>
      </c>
      <c r="AE545" s="30" t="n">
        <v>55</v>
      </c>
      <c r="AF545" s="30" t="n">
        <v>0</v>
      </c>
      <c r="AG545" s="30" t="n">
        <v>0</v>
      </c>
      <c r="AH545" s="32" t="n">
        <f aca="false">V545-W545</f>
        <v>0</v>
      </c>
      <c r="AI545" s="32" t="n">
        <f aca="false">X545-Y545</f>
        <v>0</v>
      </c>
      <c r="AJ545" s="32" t="n">
        <f aca="false">Z545-AA545</f>
        <v>0</v>
      </c>
      <c r="AK545" s="32" t="n">
        <f aca="false">AB545-AC545</f>
        <v>0</v>
      </c>
      <c r="AL545" s="32" t="n">
        <f aca="false">AD545-AE545</f>
        <v>0</v>
      </c>
      <c r="AM545" s="32" t="n">
        <f aca="false">AF545-AG545</f>
        <v>0</v>
      </c>
      <c r="AN545" s="32" t="n">
        <f aca="false">SUM(AH545:AM545)</f>
        <v>0</v>
      </c>
      <c r="AO545" s="37"/>
      <c r="AP545" s="30" t="n">
        <v>13</v>
      </c>
      <c r="AQ545" s="30" t="n">
        <v>11</v>
      </c>
      <c r="AR545" s="30" t="n">
        <v>58</v>
      </c>
      <c r="AS545" s="30" t="n">
        <v>49</v>
      </c>
      <c r="AT545" s="30" t="s">
        <v>2043</v>
      </c>
      <c r="AU545" s="36" t="n">
        <f aca="false">AP545-AQ545</f>
        <v>2</v>
      </c>
      <c r="AV545" s="36" t="n">
        <f aca="false">AR545-AS545</f>
        <v>9</v>
      </c>
      <c r="AW545" s="38"/>
      <c r="AX545" s="30" t="n">
        <v>0</v>
      </c>
      <c r="AY545" s="30" t="n">
        <v>0</v>
      </c>
      <c r="AZ545" s="30" t="n">
        <v>0</v>
      </c>
      <c r="BA545" s="30" t="n">
        <v>0</v>
      </c>
      <c r="BB545" s="30" t="n">
        <v>0</v>
      </c>
      <c r="BC545" s="30" t="n">
        <v>0</v>
      </c>
      <c r="BD545" s="30" t="n">
        <v>13</v>
      </c>
      <c r="BE545" s="30" t="n">
        <v>11</v>
      </c>
      <c r="BF545" s="30" t="n">
        <v>0</v>
      </c>
      <c r="BG545" s="30" t="n">
        <v>0</v>
      </c>
      <c r="BH545" s="32" t="n">
        <f aca="false">AX545-AY545</f>
        <v>0</v>
      </c>
      <c r="BI545" s="32" t="n">
        <f aca="false">AZ545-BA545</f>
        <v>0</v>
      </c>
      <c r="BJ545" s="32" t="n">
        <f aca="false">BB545-BC545</f>
        <v>0</v>
      </c>
      <c r="BK545" s="32" t="n">
        <f aca="false">BD545-BE545</f>
        <v>2</v>
      </c>
      <c r="BL545" s="32" t="n">
        <f aca="false">BF545-BG545</f>
        <v>0</v>
      </c>
      <c r="BM545" s="32" t="n">
        <f aca="false">SUM(BH545:BL545)</f>
        <v>2</v>
      </c>
      <c r="BN545" s="37"/>
      <c r="BO545" s="30" t="n">
        <v>0</v>
      </c>
      <c r="BP545" s="30" t="n">
        <v>0</v>
      </c>
      <c r="BQ545" s="30" t="n">
        <v>0</v>
      </c>
      <c r="BR545" s="30" t="n">
        <v>0</v>
      </c>
      <c r="BS545" s="35" t="s">
        <v>2044</v>
      </c>
      <c r="BT545" s="36" t="n">
        <f aca="false">BO545-BP545</f>
        <v>0</v>
      </c>
      <c r="BU545" s="36" t="n">
        <f aca="false">BQ545-BR545</f>
        <v>0</v>
      </c>
      <c r="BV545" s="38"/>
      <c r="BW545" s="30" t="n">
        <v>0</v>
      </c>
      <c r="BX545" s="30" t="n">
        <v>0</v>
      </c>
      <c r="BY545" s="30" t="n">
        <v>0</v>
      </c>
      <c r="BZ545" s="30" t="n">
        <v>0</v>
      </c>
      <c r="CA545" s="30" t="n">
        <v>0</v>
      </c>
      <c r="CB545" s="30" t="n">
        <v>0</v>
      </c>
      <c r="CC545" s="30" t="n">
        <v>0</v>
      </c>
      <c r="CD545" s="30" t="n">
        <v>0</v>
      </c>
      <c r="CE545" s="30" t="n">
        <v>0</v>
      </c>
      <c r="CF545" s="30" t="n">
        <v>0</v>
      </c>
      <c r="CG545" s="30" t="n">
        <v>0</v>
      </c>
      <c r="CH545" s="30" t="n">
        <v>0</v>
      </c>
      <c r="CI545" s="30" t="n">
        <v>0</v>
      </c>
      <c r="CJ545" s="30" t="n">
        <v>0</v>
      </c>
      <c r="CK545" s="36" t="n">
        <f aca="false">BW545-BX545</f>
        <v>0</v>
      </c>
      <c r="CL545" s="36" t="n">
        <f aca="false">BY545-BZ545</f>
        <v>0</v>
      </c>
      <c r="CM545" s="36" t="n">
        <f aca="false">CA545-CB545</f>
        <v>0</v>
      </c>
      <c r="CN545" s="36" t="n">
        <f aca="false">CC545-CD545</f>
        <v>0</v>
      </c>
      <c r="CO545" s="36" t="n">
        <f aca="false">CE545-CF545</f>
        <v>0</v>
      </c>
      <c r="CP545" s="36" t="n">
        <f aca="false">CG545-CH545</f>
        <v>0</v>
      </c>
      <c r="CQ545" s="36" t="n">
        <f aca="false">CI545-CJ545</f>
        <v>0</v>
      </c>
      <c r="CR545" s="36" t="n">
        <f aca="false">SUM(CK545:CQ545)</f>
        <v>0</v>
      </c>
      <c r="CS545" s="38"/>
    </row>
    <row r="546" customFormat="false" ht="15" hidden="false" customHeight="true" outlineLevel="0" collapsed="false">
      <c r="A546" s="30" t="n">
        <v>515</v>
      </c>
      <c r="B546" s="31" t="s">
        <v>1976</v>
      </c>
      <c r="C546" s="31" t="s">
        <v>302</v>
      </c>
      <c r="D546" s="31" t="s">
        <v>1961</v>
      </c>
      <c r="E546" s="31" t="s">
        <v>2045</v>
      </c>
      <c r="F546" s="31" t="s">
        <v>2046</v>
      </c>
      <c r="G546" s="31"/>
      <c r="H546" s="30" t="n">
        <v>163</v>
      </c>
      <c r="I546" s="30" t="n">
        <v>163</v>
      </c>
      <c r="J546" s="32" t="n">
        <f aca="false">H546-I546</f>
        <v>0</v>
      </c>
      <c r="K546" s="33"/>
      <c r="L546" s="30" t="n">
        <v>30</v>
      </c>
      <c r="M546" s="30" t="n">
        <v>30</v>
      </c>
      <c r="N546" s="30" t="n">
        <v>60</v>
      </c>
      <c r="O546" s="30" t="n">
        <v>103</v>
      </c>
      <c r="P546" s="34" t="n">
        <f aca="false">SUM(N546:O546)</f>
        <v>163</v>
      </c>
      <c r="Q546" s="30" t="n">
        <v>163</v>
      </c>
      <c r="R546" s="35" t="s">
        <v>2047</v>
      </c>
      <c r="S546" s="36" t="n">
        <f aca="false">L546-M546</f>
        <v>0</v>
      </c>
      <c r="T546" s="36" t="n">
        <f aca="false">P546-Q546</f>
        <v>0</v>
      </c>
      <c r="U546" s="37"/>
      <c r="V546" s="30" t="n">
        <v>0</v>
      </c>
      <c r="W546" s="30" t="n">
        <v>0</v>
      </c>
      <c r="X546" s="30" t="n">
        <v>0</v>
      </c>
      <c r="Y546" s="30" t="n">
        <v>0</v>
      </c>
      <c r="Z546" s="30" t="n">
        <v>0</v>
      </c>
      <c r="AA546" s="30" t="n">
        <v>0</v>
      </c>
      <c r="AB546" s="30" t="n">
        <v>0</v>
      </c>
      <c r="AC546" s="30" t="n">
        <v>0</v>
      </c>
      <c r="AD546" s="30" t="n">
        <v>30</v>
      </c>
      <c r="AE546" s="30" t="n">
        <v>30</v>
      </c>
      <c r="AF546" s="30" t="n">
        <v>0</v>
      </c>
      <c r="AG546" s="30" t="n">
        <v>0</v>
      </c>
      <c r="AH546" s="32" t="n">
        <f aca="false">V546-W546</f>
        <v>0</v>
      </c>
      <c r="AI546" s="32" t="n">
        <f aca="false">X546-Y546</f>
        <v>0</v>
      </c>
      <c r="AJ546" s="32" t="n">
        <f aca="false">Z546-AA546</f>
        <v>0</v>
      </c>
      <c r="AK546" s="32" t="n">
        <f aca="false">AB546-AC546</f>
        <v>0</v>
      </c>
      <c r="AL546" s="32" t="n">
        <f aca="false">AD546-AE546</f>
        <v>0</v>
      </c>
      <c r="AM546" s="32" t="n">
        <f aca="false">AF546-AG546</f>
        <v>0</v>
      </c>
      <c r="AN546" s="32" t="n">
        <f aca="false">SUM(AH546:AM546)</f>
        <v>0</v>
      </c>
      <c r="AO546" s="37"/>
      <c r="AP546" s="30" t="n">
        <v>0</v>
      </c>
      <c r="AQ546" s="30" t="n">
        <v>0</v>
      </c>
      <c r="AR546" s="30" t="n">
        <v>0</v>
      </c>
      <c r="AS546" s="30" t="n">
        <v>0</v>
      </c>
      <c r="AT546" s="30" t="s">
        <v>98</v>
      </c>
      <c r="AU546" s="36" t="n">
        <f aca="false">AP546-AQ546</f>
        <v>0</v>
      </c>
      <c r="AV546" s="36" t="n">
        <f aca="false">AR546-AS546</f>
        <v>0</v>
      </c>
      <c r="AW546" s="38"/>
      <c r="AX546" s="30" t="n">
        <v>0</v>
      </c>
      <c r="AY546" s="30" t="n">
        <v>0</v>
      </c>
      <c r="AZ546" s="30" t="n">
        <v>0</v>
      </c>
      <c r="BA546" s="30" t="n">
        <v>0</v>
      </c>
      <c r="BB546" s="30" t="n">
        <v>0</v>
      </c>
      <c r="BC546" s="30" t="n">
        <v>0</v>
      </c>
      <c r="BD546" s="30" t="n">
        <v>0</v>
      </c>
      <c r="BE546" s="30" t="n">
        <v>0</v>
      </c>
      <c r="BF546" s="30" t="n">
        <v>0</v>
      </c>
      <c r="BG546" s="30" t="n">
        <v>0</v>
      </c>
      <c r="BH546" s="32" t="n">
        <f aca="false">AX546-AY546</f>
        <v>0</v>
      </c>
      <c r="BI546" s="32" t="n">
        <f aca="false">AZ546-BA546</f>
        <v>0</v>
      </c>
      <c r="BJ546" s="32" t="n">
        <f aca="false">BB546-BC546</f>
        <v>0</v>
      </c>
      <c r="BK546" s="32" t="n">
        <f aca="false">BD546-BE546</f>
        <v>0</v>
      </c>
      <c r="BL546" s="32" t="n">
        <f aca="false">BF546-BG546</f>
        <v>0</v>
      </c>
      <c r="BM546" s="32" t="n">
        <f aca="false">SUM(BH546:BL546)</f>
        <v>0</v>
      </c>
      <c r="BN546" s="37"/>
      <c r="BO546" s="30" t="n">
        <v>0</v>
      </c>
      <c r="BP546" s="30" t="n">
        <v>0</v>
      </c>
      <c r="BQ546" s="30" t="n">
        <v>0</v>
      </c>
      <c r="BR546" s="30" t="n">
        <v>0</v>
      </c>
      <c r="BS546" s="35" t="s">
        <v>98</v>
      </c>
      <c r="BT546" s="36" t="n">
        <f aca="false">BO546-BP546</f>
        <v>0</v>
      </c>
      <c r="BU546" s="36" t="n">
        <f aca="false">BQ546-BR546</f>
        <v>0</v>
      </c>
      <c r="BV546" s="38"/>
      <c r="BW546" s="30" t="n">
        <v>0</v>
      </c>
      <c r="BX546" s="30" t="n">
        <v>0</v>
      </c>
      <c r="BY546" s="30" t="n">
        <v>0</v>
      </c>
      <c r="BZ546" s="30" t="n">
        <v>0</v>
      </c>
      <c r="CA546" s="30" t="n">
        <v>0</v>
      </c>
      <c r="CB546" s="30" t="n">
        <v>0</v>
      </c>
      <c r="CC546" s="30" t="n">
        <v>0</v>
      </c>
      <c r="CD546" s="30" t="n">
        <v>0</v>
      </c>
      <c r="CE546" s="30" t="n">
        <v>0</v>
      </c>
      <c r="CF546" s="30" t="n">
        <v>0</v>
      </c>
      <c r="CG546" s="30" t="n">
        <v>0</v>
      </c>
      <c r="CH546" s="30" t="n">
        <v>0</v>
      </c>
      <c r="CI546" s="30" t="n">
        <v>0</v>
      </c>
      <c r="CJ546" s="30" t="n">
        <v>0</v>
      </c>
      <c r="CK546" s="36" t="n">
        <f aca="false">BW546-BX546</f>
        <v>0</v>
      </c>
      <c r="CL546" s="36" t="n">
        <f aca="false">BY546-BZ546</f>
        <v>0</v>
      </c>
      <c r="CM546" s="36" t="n">
        <f aca="false">CA546-CB546</f>
        <v>0</v>
      </c>
      <c r="CN546" s="36" t="n">
        <f aca="false">CC546-CD546</f>
        <v>0</v>
      </c>
      <c r="CO546" s="36" t="n">
        <f aca="false">CE546-CF546</f>
        <v>0</v>
      </c>
      <c r="CP546" s="36" t="n">
        <f aca="false">CG546-CH546</f>
        <v>0</v>
      </c>
      <c r="CQ546" s="36" t="n">
        <f aca="false">CI546-CJ546</f>
        <v>0</v>
      </c>
      <c r="CR546" s="36" t="n">
        <f aca="false">SUM(CK546:CQ546)</f>
        <v>0</v>
      </c>
      <c r="CS546" s="38"/>
    </row>
    <row r="547" customFormat="false" ht="15" hidden="false" customHeight="true" outlineLevel="0" collapsed="false">
      <c r="A547" s="30" t="n">
        <v>557</v>
      </c>
      <c r="B547" s="31" t="s">
        <v>1965</v>
      </c>
      <c r="C547" s="31" t="s">
        <v>302</v>
      </c>
      <c r="D547" s="31" t="s">
        <v>1961</v>
      </c>
      <c r="E547" s="31" t="s">
        <v>2048</v>
      </c>
      <c r="F547" s="31" t="s">
        <v>2049</v>
      </c>
      <c r="G547" s="31"/>
      <c r="H547" s="30" t="n">
        <v>189</v>
      </c>
      <c r="I547" s="30" t="n">
        <v>178</v>
      </c>
      <c r="J547" s="32" t="n">
        <f aca="false">H547-I547</f>
        <v>11</v>
      </c>
      <c r="K547" s="33"/>
      <c r="L547" s="30" t="n">
        <v>21</v>
      </c>
      <c r="M547" s="30" t="n">
        <v>21</v>
      </c>
      <c r="N547" s="30" t="n">
        <v>56</v>
      </c>
      <c r="O547" s="30" t="n">
        <v>64</v>
      </c>
      <c r="P547" s="34" t="n">
        <f aca="false">SUM(N547:O547)</f>
        <v>120</v>
      </c>
      <c r="Q547" s="30" t="n">
        <v>118</v>
      </c>
      <c r="R547" s="35" t="s">
        <v>2050</v>
      </c>
      <c r="S547" s="36" t="n">
        <f aca="false">L547-M547</f>
        <v>0</v>
      </c>
      <c r="T547" s="36" t="n">
        <f aca="false">P547-Q547</f>
        <v>2</v>
      </c>
      <c r="U547" s="37"/>
      <c r="V547" s="30" t="n">
        <v>10</v>
      </c>
      <c r="W547" s="30" t="n">
        <v>10</v>
      </c>
      <c r="X547" s="30" t="n">
        <v>0</v>
      </c>
      <c r="Y547" s="30" t="n">
        <v>0</v>
      </c>
      <c r="Z547" s="30" t="n">
        <v>0</v>
      </c>
      <c r="AA547" s="30" t="n">
        <v>0</v>
      </c>
      <c r="AB547" s="30" t="n">
        <v>0</v>
      </c>
      <c r="AC547" s="30" t="n">
        <v>0</v>
      </c>
      <c r="AD547" s="30" t="n">
        <v>11</v>
      </c>
      <c r="AE547" s="30" t="n">
        <v>11</v>
      </c>
      <c r="AF547" s="30" t="n">
        <v>0</v>
      </c>
      <c r="AG547" s="30" t="n">
        <v>0</v>
      </c>
      <c r="AH547" s="32" t="n">
        <f aca="false">V547-W547</f>
        <v>0</v>
      </c>
      <c r="AI547" s="32" t="n">
        <f aca="false">X547-Y547</f>
        <v>0</v>
      </c>
      <c r="AJ547" s="32" t="n">
        <f aca="false">Z547-AA547</f>
        <v>0</v>
      </c>
      <c r="AK547" s="32" t="n">
        <f aca="false">AB547-AC547</f>
        <v>0</v>
      </c>
      <c r="AL547" s="32" t="n">
        <f aca="false">AD547-AE547</f>
        <v>0</v>
      </c>
      <c r="AM547" s="32" t="n">
        <f aca="false">AF547-AG547</f>
        <v>0</v>
      </c>
      <c r="AN547" s="32" t="n">
        <f aca="false">SUM(AH547:AM547)</f>
        <v>0</v>
      </c>
      <c r="AO547" s="37"/>
      <c r="AP547" s="30" t="n">
        <v>16</v>
      </c>
      <c r="AQ547" s="30" t="n">
        <v>16</v>
      </c>
      <c r="AR547" s="30" t="n">
        <v>69</v>
      </c>
      <c r="AS547" s="30" t="n">
        <v>60</v>
      </c>
      <c r="AT547" s="30" t="s">
        <v>2051</v>
      </c>
      <c r="AU547" s="36" t="n">
        <f aca="false">AP547-AQ547</f>
        <v>0</v>
      </c>
      <c r="AV547" s="36" t="n">
        <f aca="false">AR547-AS547</f>
        <v>9</v>
      </c>
      <c r="AW547" s="38"/>
      <c r="AX547" s="30" t="n">
        <v>0</v>
      </c>
      <c r="AY547" s="30" t="n">
        <v>0</v>
      </c>
      <c r="AZ547" s="30" t="n">
        <v>0</v>
      </c>
      <c r="BA547" s="30" t="n">
        <v>0</v>
      </c>
      <c r="BB547" s="30" t="n">
        <v>0</v>
      </c>
      <c r="BC547" s="30" t="n">
        <v>0</v>
      </c>
      <c r="BD547" s="30" t="n">
        <v>16</v>
      </c>
      <c r="BE547" s="30" t="n">
        <v>16</v>
      </c>
      <c r="BF547" s="30" t="n">
        <v>0</v>
      </c>
      <c r="BG547" s="30" t="n">
        <v>0</v>
      </c>
      <c r="BH547" s="32" t="n">
        <f aca="false">AX547-AY547</f>
        <v>0</v>
      </c>
      <c r="BI547" s="32" t="n">
        <f aca="false">AZ547-BA547</f>
        <v>0</v>
      </c>
      <c r="BJ547" s="32" t="n">
        <f aca="false">BB547-BC547</f>
        <v>0</v>
      </c>
      <c r="BK547" s="32" t="n">
        <f aca="false">BD547-BE547</f>
        <v>0</v>
      </c>
      <c r="BL547" s="32" t="n">
        <f aca="false">BF547-BG547</f>
        <v>0</v>
      </c>
      <c r="BM547" s="32" t="n">
        <f aca="false">SUM(BH547:BL547)</f>
        <v>0</v>
      </c>
      <c r="BN547" s="37"/>
      <c r="BO547" s="30" t="n">
        <v>0</v>
      </c>
      <c r="BP547" s="30" t="n">
        <v>0</v>
      </c>
      <c r="BQ547" s="30" t="n">
        <v>0</v>
      </c>
      <c r="BR547" s="30" t="n">
        <v>0</v>
      </c>
      <c r="BS547" s="35" t="s">
        <v>96</v>
      </c>
      <c r="BT547" s="36" t="n">
        <f aca="false">BO547-BP547</f>
        <v>0</v>
      </c>
      <c r="BU547" s="36" t="n">
        <f aca="false">BQ547-BR547</f>
        <v>0</v>
      </c>
      <c r="BV547" s="38"/>
      <c r="BW547" s="30" t="n">
        <v>0</v>
      </c>
      <c r="BX547" s="30" t="n">
        <v>0</v>
      </c>
      <c r="BY547" s="30" t="n">
        <v>0</v>
      </c>
      <c r="BZ547" s="30" t="n">
        <v>0</v>
      </c>
      <c r="CA547" s="30" t="n">
        <v>0</v>
      </c>
      <c r="CB547" s="30" t="n">
        <v>0</v>
      </c>
      <c r="CC547" s="30" t="n">
        <v>0</v>
      </c>
      <c r="CD547" s="30" t="n">
        <v>0</v>
      </c>
      <c r="CE547" s="30" t="n">
        <v>0</v>
      </c>
      <c r="CF547" s="30" t="n">
        <v>0</v>
      </c>
      <c r="CG547" s="30" t="n">
        <v>0</v>
      </c>
      <c r="CH547" s="30" t="n">
        <v>0</v>
      </c>
      <c r="CI547" s="30" t="n">
        <v>0</v>
      </c>
      <c r="CJ547" s="30" t="n">
        <v>0</v>
      </c>
      <c r="CK547" s="36" t="n">
        <f aca="false">BW547-BX547</f>
        <v>0</v>
      </c>
      <c r="CL547" s="36" t="n">
        <f aca="false">BY547-BZ547</f>
        <v>0</v>
      </c>
      <c r="CM547" s="36" t="n">
        <f aca="false">CA547-CB547</f>
        <v>0</v>
      </c>
      <c r="CN547" s="36" t="n">
        <f aca="false">CC547-CD547</f>
        <v>0</v>
      </c>
      <c r="CO547" s="36" t="n">
        <f aca="false">CE547-CF547</f>
        <v>0</v>
      </c>
      <c r="CP547" s="36" t="n">
        <f aca="false">CG547-CH547</f>
        <v>0</v>
      </c>
      <c r="CQ547" s="36" t="n">
        <f aca="false">CI547-CJ547</f>
        <v>0</v>
      </c>
      <c r="CR547" s="36" t="n">
        <f aca="false">SUM(CK547:CQ547)</f>
        <v>0</v>
      </c>
      <c r="CS547" s="38"/>
    </row>
    <row r="548" customFormat="false" ht="15" hidden="false" customHeight="true" outlineLevel="0" collapsed="false">
      <c r="A548" s="30" t="n">
        <v>632</v>
      </c>
      <c r="B548" s="31" t="s">
        <v>1971</v>
      </c>
      <c r="C548" s="31" t="s">
        <v>302</v>
      </c>
      <c r="D548" s="31" t="s">
        <v>1961</v>
      </c>
      <c r="E548" s="31" t="s">
        <v>2052</v>
      </c>
      <c r="F548" s="31" t="s">
        <v>2053</v>
      </c>
      <c r="G548" s="31"/>
      <c r="H548" s="30" t="n">
        <v>504</v>
      </c>
      <c r="I548" s="30" t="n">
        <v>500</v>
      </c>
      <c r="J548" s="32" t="n">
        <f aca="false">H548-I548</f>
        <v>4</v>
      </c>
      <c r="K548" s="33"/>
      <c r="L548" s="30" t="n">
        <v>0</v>
      </c>
      <c r="M548" s="30" t="n">
        <v>0</v>
      </c>
      <c r="N548" s="30" t="n">
        <v>0</v>
      </c>
      <c r="O548" s="30" t="n">
        <v>0</v>
      </c>
      <c r="P548" s="34" t="n">
        <f aca="false">SUM(N548:O548)</f>
        <v>0</v>
      </c>
      <c r="Q548" s="30" t="n">
        <v>0</v>
      </c>
      <c r="R548" s="35" t="s">
        <v>1993</v>
      </c>
      <c r="S548" s="36" t="n">
        <f aca="false">L548-M548</f>
        <v>0</v>
      </c>
      <c r="T548" s="36" t="n">
        <f aca="false">P548-Q548</f>
        <v>0</v>
      </c>
      <c r="U548" s="37"/>
      <c r="V548" s="30" t="n">
        <v>0</v>
      </c>
      <c r="W548" s="30" t="n">
        <v>0</v>
      </c>
      <c r="X548" s="30" t="n">
        <v>0</v>
      </c>
      <c r="Y548" s="30" t="n">
        <v>0</v>
      </c>
      <c r="Z548" s="30" t="n">
        <v>0</v>
      </c>
      <c r="AA548" s="30" t="n">
        <v>0</v>
      </c>
      <c r="AB548" s="30" t="n">
        <v>0</v>
      </c>
      <c r="AC548" s="30" t="n">
        <v>0</v>
      </c>
      <c r="AD548" s="30" t="n">
        <v>0</v>
      </c>
      <c r="AE548" s="30" t="n">
        <v>0</v>
      </c>
      <c r="AF548" s="30" t="n">
        <v>0</v>
      </c>
      <c r="AG548" s="30" t="n">
        <v>0</v>
      </c>
      <c r="AH548" s="32" t="n">
        <f aca="false">V548-W548</f>
        <v>0</v>
      </c>
      <c r="AI548" s="32" t="n">
        <f aca="false">X548-Y548</f>
        <v>0</v>
      </c>
      <c r="AJ548" s="32" t="n">
        <f aca="false">Z548-AA548</f>
        <v>0</v>
      </c>
      <c r="AK548" s="32" t="n">
        <f aca="false">AB548-AC548</f>
        <v>0</v>
      </c>
      <c r="AL548" s="32" t="n">
        <f aca="false">AD548-AE548</f>
        <v>0</v>
      </c>
      <c r="AM548" s="32" t="n">
        <f aca="false">AF548-AG548</f>
        <v>0</v>
      </c>
      <c r="AN548" s="32" t="n">
        <f aca="false">SUM(AH548:AM548)</f>
        <v>0</v>
      </c>
      <c r="AO548" s="37"/>
      <c r="AP548" s="30" t="n">
        <v>9</v>
      </c>
      <c r="AQ548" s="30" t="n">
        <v>9</v>
      </c>
      <c r="AR548" s="30" t="n">
        <v>69</v>
      </c>
      <c r="AS548" s="30" t="n">
        <v>69</v>
      </c>
      <c r="AT548" s="30" t="s">
        <v>98</v>
      </c>
      <c r="AU548" s="36" t="n">
        <f aca="false">AP548-AQ548</f>
        <v>0</v>
      </c>
      <c r="AV548" s="36" t="n">
        <f aca="false">AR548-AS548</f>
        <v>0</v>
      </c>
      <c r="AW548" s="38"/>
      <c r="AX548" s="30" t="n">
        <v>0</v>
      </c>
      <c r="AY548" s="30" t="n">
        <v>0</v>
      </c>
      <c r="AZ548" s="30" t="n">
        <v>0</v>
      </c>
      <c r="BA548" s="30" t="n">
        <v>0</v>
      </c>
      <c r="BB548" s="30" t="n">
        <v>0</v>
      </c>
      <c r="BC548" s="30" t="n">
        <v>0</v>
      </c>
      <c r="BD548" s="30" t="n">
        <v>9</v>
      </c>
      <c r="BE548" s="30" t="n">
        <v>9</v>
      </c>
      <c r="BF548" s="30" t="n">
        <v>0</v>
      </c>
      <c r="BG548" s="30" t="n">
        <v>0</v>
      </c>
      <c r="BH548" s="32" t="n">
        <f aca="false">AX548-AY548</f>
        <v>0</v>
      </c>
      <c r="BI548" s="32" t="n">
        <f aca="false">AZ548-BA548</f>
        <v>0</v>
      </c>
      <c r="BJ548" s="32" t="n">
        <f aca="false">BB548-BC548</f>
        <v>0</v>
      </c>
      <c r="BK548" s="32" t="n">
        <f aca="false">BD548-BE548</f>
        <v>0</v>
      </c>
      <c r="BL548" s="32" t="n">
        <f aca="false">BF548-BG548</f>
        <v>0</v>
      </c>
      <c r="BM548" s="32" t="n">
        <f aca="false">SUM(BH548:BL548)</f>
        <v>0</v>
      </c>
      <c r="BN548" s="37"/>
      <c r="BO548" s="30" t="n">
        <v>18</v>
      </c>
      <c r="BP548" s="30" t="n">
        <v>18</v>
      </c>
      <c r="BQ548" s="30" t="n">
        <v>170</v>
      </c>
      <c r="BR548" s="30" t="n">
        <v>166</v>
      </c>
      <c r="BS548" s="35" t="s">
        <v>2054</v>
      </c>
      <c r="BT548" s="36" t="n">
        <f aca="false">BO548-BP548</f>
        <v>0</v>
      </c>
      <c r="BU548" s="36" t="n">
        <f aca="false">BQ548-BR548</f>
        <v>4</v>
      </c>
      <c r="BV548" s="38"/>
      <c r="BW548" s="30" t="n">
        <v>18</v>
      </c>
      <c r="BX548" s="30" t="n">
        <v>18</v>
      </c>
      <c r="BY548" s="30" t="n">
        <v>0</v>
      </c>
      <c r="BZ548" s="30" t="n">
        <v>0</v>
      </c>
      <c r="CA548" s="30" t="n">
        <v>0</v>
      </c>
      <c r="CB548" s="30" t="n">
        <v>0</v>
      </c>
      <c r="CC548" s="30" t="n">
        <v>0</v>
      </c>
      <c r="CD548" s="30" t="n">
        <v>0</v>
      </c>
      <c r="CE548" s="30" t="n">
        <v>0</v>
      </c>
      <c r="CF548" s="30" t="n">
        <v>0</v>
      </c>
      <c r="CG548" s="30" t="n">
        <v>0</v>
      </c>
      <c r="CH548" s="30" t="n">
        <v>0</v>
      </c>
      <c r="CI548" s="30" t="n">
        <v>0</v>
      </c>
      <c r="CJ548" s="30" t="n">
        <v>0</v>
      </c>
      <c r="CK548" s="36" t="n">
        <f aca="false">BW548-BX548</f>
        <v>0</v>
      </c>
      <c r="CL548" s="36" t="n">
        <f aca="false">BY548-BZ548</f>
        <v>0</v>
      </c>
      <c r="CM548" s="36" t="n">
        <f aca="false">CA548-CB548</f>
        <v>0</v>
      </c>
      <c r="CN548" s="36" t="n">
        <f aca="false">CC548-CD548</f>
        <v>0</v>
      </c>
      <c r="CO548" s="36" t="n">
        <f aca="false">CE548-CF548</f>
        <v>0</v>
      </c>
      <c r="CP548" s="36" t="n">
        <f aca="false">CG548-CH548</f>
        <v>0</v>
      </c>
      <c r="CQ548" s="36" t="n">
        <f aca="false">CI548-CJ548</f>
        <v>0</v>
      </c>
      <c r="CR548" s="36" t="n">
        <f aca="false">SUM(CK548:CQ548)</f>
        <v>0</v>
      </c>
      <c r="CS548" s="38"/>
    </row>
    <row r="549" customFormat="false" ht="15" hidden="false" customHeight="true" outlineLevel="0" collapsed="false">
      <c r="A549" s="30" t="n">
        <v>741</v>
      </c>
      <c r="B549" s="31" t="s">
        <v>1976</v>
      </c>
      <c r="C549" s="31" t="s">
        <v>302</v>
      </c>
      <c r="D549" s="31" t="s">
        <v>1961</v>
      </c>
      <c r="E549" s="31" t="s">
        <v>2055</v>
      </c>
      <c r="F549" s="31" t="s">
        <v>2056</v>
      </c>
      <c r="G549" s="31"/>
      <c r="H549" s="30" t="n">
        <v>955</v>
      </c>
      <c r="I549" s="30" t="n">
        <v>957</v>
      </c>
      <c r="J549" s="32" t="n">
        <f aca="false">H549-I549</f>
        <v>-2</v>
      </c>
      <c r="K549" s="33"/>
      <c r="L549" s="30" t="n">
        <v>68</v>
      </c>
      <c r="M549" s="30" t="n">
        <v>68</v>
      </c>
      <c r="N549" s="30" t="n">
        <v>260</v>
      </c>
      <c r="O549" s="30" t="n">
        <v>303</v>
      </c>
      <c r="P549" s="34" t="n">
        <f aca="false">SUM(N549:O549)</f>
        <v>563</v>
      </c>
      <c r="Q549" s="30" t="n">
        <v>560</v>
      </c>
      <c r="R549" s="35" t="s">
        <v>2057</v>
      </c>
      <c r="S549" s="36" t="n">
        <f aca="false">L549-M549</f>
        <v>0</v>
      </c>
      <c r="T549" s="36" t="n">
        <f aca="false">P549-Q549</f>
        <v>3</v>
      </c>
      <c r="U549" s="37"/>
      <c r="V549" s="30" t="n">
        <v>0</v>
      </c>
      <c r="W549" s="30" t="n">
        <v>0</v>
      </c>
      <c r="X549" s="30" t="n">
        <v>0</v>
      </c>
      <c r="Y549" s="30" t="n">
        <v>0</v>
      </c>
      <c r="Z549" s="30" t="n">
        <v>0</v>
      </c>
      <c r="AA549" s="30" t="n">
        <v>0</v>
      </c>
      <c r="AB549" s="30" t="n">
        <v>0</v>
      </c>
      <c r="AC549" s="30" t="n">
        <v>0</v>
      </c>
      <c r="AD549" s="30" t="n">
        <v>68</v>
      </c>
      <c r="AE549" s="30" t="n">
        <v>68</v>
      </c>
      <c r="AF549" s="30" t="n">
        <v>0</v>
      </c>
      <c r="AG549" s="30" t="n">
        <v>0</v>
      </c>
      <c r="AH549" s="32" t="n">
        <f aca="false">V549-W549</f>
        <v>0</v>
      </c>
      <c r="AI549" s="32" t="n">
        <f aca="false">X549-Y549</f>
        <v>0</v>
      </c>
      <c r="AJ549" s="32" t="n">
        <f aca="false">Z549-AA549</f>
        <v>0</v>
      </c>
      <c r="AK549" s="32" t="n">
        <f aca="false">AB549-AC549</f>
        <v>0</v>
      </c>
      <c r="AL549" s="32" t="n">
        <f aca="false">AD549-AE549</f>
        <v>0</v>
      </c>
      <c r="AM549" s="32" t="n">
        <f aca="false">AF549-AG549</f>
        <v>0</v>
      </c>
      <c r="AN549" s="32" t="n">
        <f aca="false">SUM(AH549:AM549)</f>
        <v>0</v>
      </c>
      <c r="AO549" s="37"/>
      <c r="AP549" s="30" t="n">
        <v>90</v>
      </c>
      <c r="AQ549" s="30" t="n">
        <v>92</v>
      </c>
      <c r="AR549" s="30" t="n">
        <v>392</v>
      </c>
      <c r="AS549" s="30" t="n">
        <v>397</v>
      </c>
      <c r="AT549" s="30" t="s">
        <v>2058</v>
      </c>
      <c r="AU549" s="36" t="n">
        <f aca="false">AP549-AQ549</f>
        <v>-2</v>
      </c>
      <c r="AV549" s="36" t="n">
        <f aca="false">AR549-AS549</f>
        <v>-5</v>
      </c>
      <c r="AW549" s="38"/>
      <c r="AX549" s="30" t="n">
        <v>0</v>
      </c>
      <c r="AY549" s="30" t="n">
        <v>0</v>
      </c>
      <c r="AZ549" s="30" t="n">
        <v>0</v>
      </c>
      <c r="BA549" s="30" t="n">
        <v>0</v>
      </c>
      <c r="BB549" s="30" t="n">
        <v>0</v>
      </c>
      <c r="BC549" s="30" t="n">
        <v>0</v>
      </c>
      <c r="BD549" s="30" t="n">
        <v>90</v>
      </c>
      <c r="BE549" s="30" t="n">
        <v>92</v>
      </c>
      <c r="BF549" s="30" t="n">
        <v>0</v>
      </c>
      <c r="BG549" s="30" t="n">
        <v>0</v>
      </c>
      <c r="BH549" s="32" t="n">
        <f aca="false">AX549-AY549</f>
        <v>0</v>
      </c>
      <c r="BI549" s="32" t="n">
        <f aca="false">AZ549-BA549</f>
        <v>0</v>
      </c>
      <c r="BJ549" s="32" t="n">
        <f aca="false">BB549-BC549</f>
        <v>0</v>
      </c>
      <c r="BK549" s="32" t="n">
        <f aca="false">BD549-BE549</f>
        <v>-2</v>
      </c>
      <c r="BL549" s="32" t="n">
        <f aca="false">BF549-BG549</f>
        <v>0</v>
      </c>
      <c r="BM549" s="32" t="n">
        <f aca="false">SUM(BH549:BL549)</f>
        <v>-2</v>
      </c>
      <c r="BN549" s="37"/>
      <c r="BO549" s="30" t="n">
        <v>0</v>
      </c>
      <c r="BP549" s="30" t="n">
        <v>0</v>
      </c>
      <c r="BQ549" s="30" t="n">
        <v>0</v>
      </c>
      <c r="BR549" s="30" t="n">
        <v>0</v>
      </c>
      <c r="BS549" s="35" t="s">
        <v>105</v>
      </c>
      <c r="BT549" s="36" t="n">
        <f aca="false">BO549-BP549</f>
        <v>0</v>
      </c>
      <c r="BU549" s="36" t="n">
        <f aca="false">BQ549-BR549</f>
        <v>0</v>
      </c>
      <c r="BV549" s="38"/>
      <c r="BW549" s="30" t="n">
        <v>0</v>
      </c>
      <c r="BX549" s="30" t="n">
        <v>0</v>
      </c>
      <c r="BY549" s="30" t="n">
        <v>0</v>
      </c>
      <c r="BZ549" s="30" t="n">
        <v>0</v>
      </c>
      <c r="CA549" s="30" t="n">
        <v>0</v>
      </c>
      <c r="CB549" s="30" t="n">
        <v>0</v>
      </c>
      <c r="CC549" s="30" t="n">
        <v>0</v>
      </c>
      <c r="CD549" s="30" t="n">
        <v>0</v>
      </c>
      <c r="CE549" s="30" t="n">
        <v>0</v>
      </c>
      <c r="CF549" s="30" t="n">
        <v>0</v>
      </c>
      <c r="CG549" s="30" t="n">
        <v>0</v>
      </c>
      <c r="CH549" s="30" t="n">
        <v>0</v>
      </c>
      <c r="CI549" s="30" t="n">
        <v>0</v>
      </c>
      <c r="CJ549" s="30" t="n">
        <v>0</v>
      </c>
      <c r="CK549" s="36" t="n">
        <f aca="false">BW549-BX549</f>
        <v>0</v>
      </c>
      <c r="CL549" s="36" t="n">
        <f aca="false">BY549-BZ549</f>
        <v>0</v>
      </c>
      <c r="CM549" s="36" t="n">
        <f aca="false">CA549-CB549</f>
        <v>0</v>
      </c>
      <c r="CN549" s="36" t="n">
        <f aca="false">CC549-CD549</f>
        <v>0</v>
      </c>
      <c r="CO549" s="36" t="n">
        <f aca="false">CE549-CF549</f>
        <v>0</v>
      </c>
      <c r="CP549" s="36" t="n">
        <f aca="false">CG549-CH549</f>
        <v>0</v>
      </c>
      <c r="CQ549" s="36" t="n">
        <f aca="false">CI549-CJ549</f>
        <v>0</v>
      </c>
      <c r="CR549" s="36" t="n">
        <f aca="false">SUM(CK549:CQ549)</f>
        <v>0</v>
      </c>
      <c r="CS549" s="38"/>
    </row>
    <row r="550" customFormat="false" ht="15" hidden="false" customHeight="true" outlineLevel="0" collapsed="false">
      <c r="A550" s="30" t="n">
        <v>324</v>
      </c>
      <c r="B550" s="31" t="s">
        <v>1960</v>
      </c>
      <c r="C550" s="31" t="s">
        <v>302</v>
      </c>
      <c r="D550" s="31" t="s">
        <v>1961</v>
      </c>
      <c r="E550" s="31" t="s">
        <v>2059</v>
      </c>
      <c r="F550" s="31" t="s">
        <v>2060</v>
      </c>
      <c r="G550" s="31"/>
      <c r="H550" s="30" t="n">
        <v>0</v>
      </c>
      <c r="I550" s="30" t="n">
        <v>500</v>
      </c>
      <c r="J550" s="32" t="n">
        <f aca="false">H550-I550</f>
        <v>-500</v>
      </c>
      <c r="K550" s="33"/>
      <c r="L550" s="30" t="n">
        <v>0</v>
      </c>
      <c r="M550" s="30" t="n">
        <v>0</v>
      </c>
      <c r="N550" s="30" t="n">
        <v>0</v>
      </c>
      <c r="O550" s="30" t="n">
        <v>0</v>
      </c>
      <c r="P550" s="34" t="n">
        <f aca="false">SUM(N550:O550)</f>
        <v>0</v>
      </c>
      <c r="Q550" s="30" t="n">
        <v>0</v>
      </c>
      <c r="R550" s="35"/>
      <c r="S550" s="36" t="n">
        <f aca="false">L550-M550</f>
        <v>0</v>
      </c>
      <c r="T550" s="36" t="n">
        <f aca="false">P550-Q550</f>
        <v>0</v>
      </c>
      <c r="U550" s="37"/>
      <c r="V550" s="30" t="n">
        <v>0</v>
      </c>
      <c r="W550" s="30" t="n">
        <v>0</v>
      </c>
      <c r="X550" s="30" t="n">
        <v>0</v>
      </c>
      <c r="Y550" s="30" t="n">
        <v>0</v>
      </c>
      <c r="Z550" s="30" t="n">
        <v>0</v>
      </c>
      <c r="AA550" s="30" t="n">
        <v>0</v>
      </c>
      <c r="AB550" s="30" t="n">
        <v>0</v>
      </c>
      <c r="AC550" s="30" t="n">
        <v>0</v>
      </c>
      <c r="AD550" s="30" t="n">
        <v>0</v>
      </c>
      <c r="AE550" s="30" t="n">
        <v>0</v>
      </c>
      <c r="AF550" s="30" t="n">
        <v>0</v>
      </c>
      <c r="AG550" s="30" t="n">
        <v>0</v>
      </c>
      <c r="AH550" s="32" t="n">
        <f aca="false">V550-W550</f>
        <v>0</v>
      </c>
      <c r="AI550" s="32" t="n">
        <f aca="false">X550-Y550</f>
        <v>0</v>
      </c>
      <c r="AJ550" s="32" t="n">
        <f aca="false">Z550-AA550</f>
        <v>0</v>
      </c>
      <c r="AK550" s="32" t="n">
        <f aca="false">AB550-AC550</f>
        <v>0</v>
      </c>
      <c r="AL550" s="32" t="n">
        <f aca="false">AD550-AE550</f>
        <v>0</v>
      </c>
      <c r="AM550" s="32" t="n">
        <f aca="false">AF550-AG550</f>
        <v>0</v>
      </c>
      <c r="AN550" s="32" t="n">
        <f aca="false">SUM(AH550:AM550)</f>
        <v>0</v>
      </c>
      <c r="AO550" s="37"/>
      <c r="AP550" s="30" t="n">
        <v>0</v>
      </c>
      <c r="AQ550" s="30" t="n">
        <v>20</v>
      </c>
      <c r="AR550" s="30" t="n">
        <v>0</v>
      </c>
      <c r="AS550" s="30" t="n">
        <v>98</v>
      </c>
      <c r="AT550" s="30"/>
      <c r="AU550" s="36" t="n">
        <f aca="false">AP550-AQ550</f>
        <v>-20</v>
      </c>
      <c r="AV550" s="36" t="n">
        <f aca="false">AR550-AS550</f>
        <v>-98</v>
      </c>
      <c r="AW550" s="38"/>
      <c r="AX550" s="30" t="n">
        <v>0</v>
      </c>
      <c r="AY550" s="30" t="n">
        <v>0</v>
      </c>
      <c r="AZ550" s="30" t="n">
        <v>0</v>
      </c>
      <c r="BA550" s="30" t="n">
        <v>0</v>
      </c>
      <c r="BB550" s="30" t="n">
        <v>0</v>
      </c>
      <c r="BC550" s="30" t="n">
        <v>0</v>
      </c>
      <c r="BD550" s="30" t="n">
        <v>0</v>
      </c>
      <c r="BE550" s="30" t="n">
        <v>20</v>
      </c>
      <c r="BF550" s="30" t="n">
        <v>0</v>
      </c>
      <c r="BG550" s="30" t="n">
        <v>0</v>
      </c>
      <c r="BH550" s="32" t="n">
        <f aca="false">AX550-AY550</f>
        <v>0</v>
      </c>
      <c r="BI550" s="32" t="n">
        <f aca="false">AZ550-BA550</f>
        <v>0</v>
      </c>
      <c r="BJ550" s="32" t="n">
        <f aca="false">BB550-BC550</f>
        <v>0</v>
      </c>
      <c r="BK550" s="32" t="n">
        <f aca="false">BD550-BE550</f>
        <v>-20</v>
      </c>
      <c r="BL550" s="32" t="n">
        <f aca="false">BF550-BG550</f>
        <v>0</v>
      </c>
      <c r="BM550" s="32" t="n">
        <f aca="false">SUM(BH550:BL550)</f>
        <v>-20</v>
      </c>
      <c r="BN550" s="37"/>
      <c r="BO550" s="30" t="n">
        <v>0</v>
      </c>
      <c r="BP550" s="30" t="n">
        <v>43</v>
      </c>
      <c r="BQ550" s="30" t="n">
        <v>0</v>
      </c>
      <c r="BR550" s="30" t="n">
        <v>250</v>
      </c>
      <c r="BS550" s="35"/>
      <c r="BT550" s="36" t="n">
        <f aca="false">BO550-BP550</f>
        <v>-43</v>
      </c>
      <c r="BU550" s="36" t="n">
        <f aca="false">BQ550-BR550</f>
        <v>-250</v>
      </c>
      <c r="BV550" s="38"/>
      <c r="BW550" s="30" t="n">
        <v>0</v>
      </c>
      <c r="BX550" s="30" t="n">
        <v>43</v>
      </c>
      <c r="BY550" s="30" t="n">
        <v>0</v>
      </c>
      <c r="BZ550" s="30" t="n">
        <v>0</v>
      </c>
      <c r="CA550" s="30" t="n">
        <v>0</v>
      </c>
      <c r="CB550" s="30" t="n">
        <v>0</v>
      </c>
      <c r="CC550" s="30" t="n">
        <v>0</v>
      </c>
      <c r="CD550" s="30" t="n">
        <v>0</v>
      </c>
      <c r="CE550" s="30" t="n">
        <v>0</v>
      </c>
      <c r="CF550" s="30" t="n">
        <v>0</v>
      </c>
      <c r="CG550" s="30" t="n">
        <v>0</v>
      </c>
      <c r="CH550" s="30" t="n">
        <v>0</v>
      </c>
      <c r="CI550" s="30" t="n">
        <v>0</v>
      </c>
      <c r="CJ550" s="30" t="n">
        <v>0</v>
      </c>
      <c r="CK550" s="36" t="n">
        <f aca="false">BW550-BX550</f>
        <v>-43</v>
      </c>
      <c r="CL550" s="36" t="n">
        <f aca="false">BY550-BZ550</f>
        <v>0</v>
      </c>
      <c r="CM550" s="36" t="n">
        <f aca="false">CA550-CB550</f>
        <v>0</v>
      </c>
      <c r="CN550" s="36" t="n">
        <f aca="false">CC550-CD550</f>
        <v>0</v>
      </c>
      <c r="CO550" s="36" t="n">
        <f aca="false">CE550-CF550</f>
        <v>0</v>
      </c>
      <c r="CP550" s="36" t="n">
        <f aca="false">CG550-CH550</f>
        <v>0</v>
      </c>
      <c r="CQ550" s="36" t="n">
        <f aca="false">CI550-CJ550</f>
        <v>0</v>
      </c>
      <c r="CR550" s="36" t="n">
        <f aca="false">SUM(CK550:CQ550)</f>
        <v>-43</v>
      </c>
      <c r="CS550" s="38"/>
    </row>
    <row r="551" customFormat="false" ht="15" hidden="false" customHeight="true" outlineLevel="0" collapsed="false">
      <c r="A551" s="30" t="n">
        <v>525</v>
      </c>
      <c r="B551" s="31" t="s">
        <v>1960</v>
      </c>
      <c r="C551" s="31" t="s">
        <v>302</v>
      </c>
      <c r="D551" s="31" t="s">
        <v>1961</v>
      </c>
      <c r="E551" s="31" t="s">
        <v>2059</v>
      </c>
      <c r="F551" s="31" t="s">
        <v>2060</v>
      </c>
      <c r="G551" s="31"/>
      <c r="H551" s="30" t="n">
        <v>0</v>
      </c>
      <c r="I551" s="30" t="n">
        <v>500</v>
      </c>
      <c r="J551" s="32" t="n">
        <f aca="false">H551-I551</f>
        <v>-500</v>
      </c>
      <c r="K551" s="33"/>
      <c r="L551" s="30" t="n">
        <v>0</v>
      </c>
      <c r="M551" s="30" t="n">
        <v>0</v>
      </c>
      <c r="N551" s="30" t="n">
        <v>0</v>
      </c>
      <c r="O551" s="30" t="n">
        <v>0</v>
      </c>
      <c r="P551" s="34" t="n">
        <f aca="false">SUM(N551:O551)</f>
        <v>0</v>
      </c>
      <c r="Q551" s="30" t="n">
        <v>0</v>
      </c>
      <c r="R551" s="35"/>
      <c r="S551" s="36" t="n">
        <f aca="false">L551-M551</f>
        <v>0</v>
      </c>
      <c r="T551" s="36" t="n">
        <f aca="false">P551-Q551</f>
        <v>0</v>
      </c>
      <c r="U551" s="37"/>
      <c r="V551" s="30" t="n">
        <v>0</v>
      </c>
      <c r="W551" s="30" t="n">
        <v>0</v>
      </c>
      <c r="X551" s="30" t="n">
        <v>0</v>
      </c>
      <c r="Y551" s="30" t="n">
        <v>0</v>
      </c>
      <c r="Z551" s="30" t="n">
        <v>0</v>
      </c>
      <c r="AA551" s="30" t="n">
        <v>0</v>
      </c>
      <c r="AB551" s="30" t="n">
        <v>0</v>
      </c>
      <c r="AC551" s="30" t="n">
        <v>0</v>
      </c>
      <c r="AD551" s="30" t="n">
        <v>0</v>
      </c>
      <c r="AE551" s="30" t="n">
        <v>0</v>
      </c>
      <c r="AF551" s="30" t="n">
        <v>0</v>
      </c>
      <c r="AG551" s="30" t="n">
        <v>0</v>
      </c>
      <c r="AH551" s="32" t="n">
        <f aca="false">V551-W551</f>
        <v>0</v>
      </c>
      <c r="AI551" s="32" t="n">
        <f aca="false">X551-Y551</f>
        <v>0</v>
      </c>
      <c r="AJ551" s="32" t="n">
        <f aca="false">Z551-AA551</f>
        <v>0</v>
      </c>
      <c r="AK551" s="32" t="n">
        <f aca="false">AB551-AC551</f>
        <v>0</v>
      </c>
      <c r="AL551" s="32" t="n">
        <f aca="false">AD551-AE551</f>
        <v>0</v>
      </c>
      <c r="AM551" s="32" t="n">
        <f aca="false">AF551-AG551</f>
        <v>0</v>
      </c>
      <c r="AN551" s="32" t="n">
        <f aca="false">SUM(AH551:AM551)</f>
        <v>0</v>
      </c>
      <c r="AO551" s="37"/>
      <c r="AP551" s="30" t="n">
        <v>0</v>
      </c>
      <c r="AQ551" s="30" t="n">
        <v>20</v>
      </c>
      <c r="AR551" s="30" t="n">
        <v>0</v>
      </c>
      <c r="AS551" s="30" t="n">
        <v>98</v>
      </c>
      <c r="AT551" s="30"/>
      <c r="AU551" s="36" t="n">
        <f aca="false">AP551-AQ551</f>
        <v>-20</v>
      </c>
      <c r="AV551" s="36" t="n">
        <f aca="false">AR551-AS551</f>
        <v>-98</v>
      </c>
      <c r="AW551" s="38"/>
      <c r="AX551" s="30" t="n">
        <v>0</v>
      </c>
      <c r="AY551" s="30" t="n">
        <v>0</v>
      </c>
      <c r="AZ551" s="30" t="n">
        <v>0</v>
      </c>
      <c r="BA551" s="30" t="n">
        <v>0</v>
      </c>
      <c r="BB551" s="30" t="n">
        <v>0</v>
      </c>
      <c r="BC551" s="30" t="n">
        <v>0</v>
      </c>
      <c r="BD551" s="30" t="n">
        <v>0</v>
      </c>
      <c r="BE551" s="30" t="n">
        <v>20</v>
      </c>
      <c r="BF551" s="30" t="n">
        <v>0</v>
      </c>
      <c r="BG551" s="30" t="n">
        <v>0</v>
      </c>
      <c r="BH551" s="32" t="n">
        <f aca="false">AX551-AY551</f>
        <v>0</v>
      </c>
      <c r="BI551" s="32" t="n">
        <f aca="false">AZ551-BA551</f>
        <v>0</v>
      </c>
      <c r="BJ551" s="32" t="n">
        <f aca="false">BB551-BC551</f>
        <v>0</v>
      </c>
      <c r="BK551" s="32" t="n">
        <f aca="false">BD551-BE551</f>
        <v>-20</v>
      </c>
      <c r="BL551" s="32" t="n">
        <f aca="false">BF551-BG551</f>
        <v>0</v>
      </c>
      <c r="BM551" s="32" t="n">
        <f aca="false">SUM(BH551:BL551)</f>
        <v>-20</v>
      </c>
      <c r="BN551" s="37"/>
      <c r="BO551" s="30" t="n">
        <v>0</v>
      </c>
      <c r="BP551" s="30" t="n">
        <v>43</v>
      </c>
      <c r="BQ551" s="30" t="n">
        <v>0</v>
      </c>
      <c r="BR551" s="30" t="n">
        <v>250</v>
      </c>
      <c r="BS551" s="35"/>
      <c r="BT551" s="36" t="n">
        <f aca="false">BO551-BP551</f>
        <v>-43</v>
      </c>
      <c r="BU551" s="36" t="n">
        <f aca="false">BQ551-BR551</f>
        <v>-250</v>
      </c>
      <c r="BV551" s="38"/>
      <c r="BW551" s="30" t="n">
        <v>0</v>
      </c>
      <c r="BX551" s="30" t="n">
        <v>43</v>
      </c>
      <c r="BY551" s="30" t="n">
        <v>0</v>
      </c>
      <c r="BZ551" s="30" t="n">
        <v>0</v>
      </c>
      <c r="CA551" s="30" t="n">
        <v>0</v>
      </c>
      <c r="CB551" s="30" t="n">
        <v>0</v>
      </c>
      <c r="CC551" s="30" t="n">
        <v>0</v>
      </c>
      <c r="CD551" s="30" t="n">
        <v>0</v>
      </c>
      <c r="CE551" s="30" t="n">
        <v>0</v>
      </c>
      <c r="CF551" s="30" t="n">
        <v>0</v>
      </c>
      <c r="CG551" s="30" t="n">
        <v>0</v>
      </c>
      <c r="CH551" s="30" t="n">
        <v>0</v>
      </c>
      <c r="CI551" s="30" t="n">
        <v>0</v>
      </c>
      <c r="CJ551" s="30" t="n">
        <v>0</v>
      </c>
      <c r="CK551" s="36" t="n">
        <f aca="false">BW551-BX551</f>
        <v>-43</v>
      </c>
      <c r="CL551" s="36" t="n">
        <f aca="false">BY551-BZ551</f>
        <v>0</v>
      </c>
      <c r="CM551" s="36" t="n">
        <f aca="false">CA551-CB551</f>
        <v>0</v>
      </c>
      <c r="CN551" s="36" t="n">
        <f aca="false">CC551-CD551</f>
        <v>0</v>
      </c>
      <c r="CO551" s="36" t="n">
        <f aca="false">CE551-CF551</f>
        <v>0</v>
      </c>
      <c r="CP551" s="36" t="n">
        <f aca="false">CG551-CH551</f>
        <v>0</v>
      </c>
      <c r="CQ551" s="36" t="n">
        <f aca="false">CI551-CJ551</f>
        <v>0</v>
      </c>
      <c r="CR551" s="36" t="n">
        <f aca="false">SUM(CK551:CQ551)</f>
        <v>-43</v>
      </c>
      <c r="CS551" s="38"/>
    </row>
    <row r="552" customFormat="false" ht="15" hidden="false" customHeight="true" outlineLevel="0" collapsed="false">
      <c r="A552" s="30" t="n">
        <v>788</v>
      </c>
      <c r="B552" s="31" t="s">
        <v>1990</v>
      </c>
      <c r="C552" s="31" t="s">
        <v>302</v>
      </c>
      <c r="D552" s="31" t="s">
        <v>1961</v>
      </c>
      <c r="E552" s="31" t="s">
        <v>2061</v>
      </c>
      <c r="F552" s="31" t="s">
        <v>2062</v>
      </c>
      <c r="G552" s="31"/>
      <c r="H552" s="30" t="n">
        <v>295</v>
      </c>
      <c r="I552" s="30" t="n">
        <v>290</v>
      </c>
      <c r="J552" s="32" t="n">
        <f aca="false">H552-I552</f>
        <v>5</v>
      </c>
      <c r="K552" s="33"/>
      <c r="L552" s="30" t="n">
        <v>0</v>
      </c>
      <c r="M552" s="30" t="n">
        <v>0</v>
      </c>
      <c r="N552" s="30" t="n">
        <v>0</v>
      </c>
      <c r="O552" s="30" t="n">
        <v>0</v>
      </c>
      <c r="P552" s="34" t="n">
        <f aca="false">SUM(N552:O552)</f>
        <v>0</v>
      </c>
      <c r="Q552" s="30" t="n">
        <v>0</v>
      </c>
      <c r="R552" s="35" t="s">
        <v>1993</v>
      </c>
      <c r="S552" s="36" t="n">
        <f aca="false">L552-M552</f>
        <v>0</v>
      </c>
      <c r="T552" s="36" t="n">
        <f aca="false">P552-Q552</f>
        <v>0</v>
      </c>
      <c r="U552" s="37"/>
      <c r="V552" s="30" t="n">
        <v>0</v>
      </c>
      <c r="W552" s="30" t="n">
        <v>0</v>
      </c>
      <c r="X552" s="30" t="n">
        <v>0</v>
      </c>
      <c r="Y552" s="30" t="n">
        <v>0</v>
      </c>
      <c r="Z552" s="30" t="n">
        <v>0</v>
      </c>
      <c r="AA552" s="30" t="n">
        <v>0</v>
      </c>
      <c r="AB552" s="30" t="n">
        <v>0</v>
      </c>
      <c r="AC552" s="30" t="n">
        <v>0</v>
      </c>
      <c r="AD552" s="30" t="n">
        <v>0</v>
      </c>
      <c r="AE552" s="30" t="n">
        <v>0</v>
      </c>
      <c r="AF552" s="30" t="n">
        <v>0</v>
      </c>
      <c r="AG552" s="30" t="n">
        <v>0</v>
      </c>
      <c r="AH552" s="32" t="n">
        <f aca="false">V552-W552</f>
        <v>0</v>
      </c>
      <c r="AI552" s="32" t="n">
        <f aca="false">X552-Y552</f>
        <v>0</v>
      </c>
      <c r="AJ552" s="32" t="n">
        <f aca="false">Z552-AA552</f>
        <v>0</v>
      </c>
      <c r="AK552" s="32" t="n">
        <f aca="false">AB552-AC552</f>
        <v>0</v>
      </c>
      <c r="AL552" s="32" t="n">
        <f aca="false">AD552-AE552</f>
        <v>0</v>
      </c>
      <c r="AM552" s="32" t="n">
        <f aca="false">AF552-AG552</f>
        <v>0</v>
      </c>
      <c r="AN552" s="32" t="n">
        <f aca="false">SUM(AH552:AM552)</f>
        <v>0</v>
      </c>
      <c r="AO552" s="37"/>
      <c r="AP552" s="30" t="n">
        <v>0</v>
      </c>
      <c r="AQ552" s="30" t="n">
        <v>0</v>
      </c>
      <c r="AR552" s="30" t="n">
        <v>0</v>
      </c>
      <c r="AS552" s="30" t="n">
        <v>0</v>
      </c>
      <c r="AT552" s="30" t="s">
        <v>1993</v>
      </c>
      <c r="AU552" s="36" t="n">
        <f aca="false">AP552-AQ552</f>
        <v>0</v>
      </c>
      <c r="AV552" s="36" t="n">
        <f aca="false">AR552-AS552</f>
        <v>0</v>
      </c>
      <c r="AW552" s="38"/>
      <c r="AX552" s="30" t="n">
        <v>0</v>
      </c>
      <c r="AY552" s="30" t="n">
        <v>0</v>
      </c>
      <c r="AZ552" s="30" t="n">
        <v>0</v>
      </c>
      <c r="BA552" s="30" t="n">
        <v>0</v>
      </c>
      <c r="BB552" s="30" t="n">
        <v>0</v>
      </c>
      <c r="BC552" s="30" t="n">
        <v>0</v>
      </c>
      <c r="BD552" s="30" t="n">
        <v>0</v>
      </c>
      <c r="BE552" s="30" t="n">
        <v>0</v>
      </c>
      <c r="BF552" s="30" t="n">
        <v>0</v>
      </c>
      <c r="BG552" s="30" t="n">
        <v>0</v>
      </c>
      <c r="BH552" s="32" t="n">
        <f aca="false">AX552-AY552</f>
        <v>0</v>
      </c>
      <c r="BI552" s="32" t="n">
        <f aca="false">AZ552-BA552</f>
        <v>0</v>
      </c>
      <c r="BJ552" s="32" t="n">
        <f aca="false">BB552-BC552</f>
        <v>0</v>
      </c>
      <c r="BK552" s="32" t="n">
        <f aca="false">BD552-BE552</f>
        <v>0</v>
      </c>
      <c r="BL552" s="32" t="n">
        <f aca="false">BF552-BG552</f>
        <v>0</v>
      </c>
      <c r="BM552" s="32" t="n">
        <f aca="false">SUM(BH552:BL552)</f>
        <v>0</v>
      </c>
      <c r="BN552" s="37"/>
      <c r="BO552" s="30" t="n">
        <v>1</v>
      </c>
      <c r="BP552" s="30" t="n">
        <v>1</v>
      </c>
      <c r="BQ552" s="30" t="n">
        <v>17</v>
      </c>
      <c r="BR552" s="30" t="n">
        <v>12</v>
      </c>
      <c r="BS552" s="35" t="s">
        <v>2063</v>
      </c>
      <c r="BT552" s="36" t="n">
        <f aca="false">BO552-BP552</f>
        <v>0</v>
      </c>
      <c r="BU552" s="36" t="n">
        <f aca="false">BQ552-BR552</f>
        <v>5</v>
      </c>
      <c r="BV552" s="38"/>
      <c r="BW552" s="30" t="n">
        <v>1</v>
      </c>
      <c r="BX552" s="30" t="n">
        <v>1</v>
      </c>
      <c r="BY552" s="30" t="n">
        <v>0</v>
      </c>
      <c r="BZ552" s="30" t="n">
        <v>0</v>
      </c>
      <c r="CA552" s="30" t="n">
        <v>0</v>
      </c>
      <c r="CB552" s="30" t="n">
        <v>0</v>
      </c>
      <c r="CC552" s="30" t="n">
        <v>0</v>
      </c>
      <c r="CD552" s="30" t="n">
        <v>0</v>
      </c>
      <c r="CE552" s="30" t="n">
        <v>0</v>
      </c>
      <c r="CF552" s="30" t="n">
        <v>0</v>
      </c>
      <c r="CG552" s="30" t="n">
        <v>0</v>
      </c>
      <c r="CH552" s="30" t="n">
        <v>0</v>
      </c>
      <c r="CI552" s="30" t="n">
        <v>0</v>
      </c>
      <c r="CJ552" s="30" t="n">
        <v>0</v>
      </c>
      <c r="CK552" s="36" t="n">
        <f aca="false">BW552-BX552</f>
        <v>0</v>
      </c>
      <c r="CL552" s="36" t="n">
        <f aca="false">BY552-BZ552</f>
        <v>0</v>
      </c>
      <c r="CM552" s="36" t="n">
        <f aca="false">CA552-CB552</f>
        <v>0</v>
      </c>
      <c r="CN552" s="36" t="n">
        <f aca="false">CC552-CD552</f>
        <v>0</v>
      </c>
      <c r="CO552" s="36" t="n">
        <f aca="false">CE552-CF552</f>
        <v>0</v>
      </c>
      <c r="CP552" s="36" t="n">
        <f aca="false">CG552-CH552</f>
        <v>0</v>
      </c>
      <c r="CQ552" s="36" t="n">
        <f aca="false">CI552-CJ552</f>
        <v>0</v>
      </c>
      <c r="CR552" s="36" t="n">
        <f aca="false">SUM(CK552:CQ552)</f>
        <v>0</v>
      </c>
      <c r="CS552" s="38"/>
    </row>
    <row r="553" customFormat="false" ht="15" hidden="false" customHeight="true" outlineLevel="0" collapsed="false">
      <c r="A553" s="30" t="n">
        <v>744</v>
      </c>
      <c r="B553" s="31" t="s">
        <v>1960</v>
      </c>
      <c r="C553" s="31" t="s">
        <v>302</v>
      </c>
      <c r="D553" s="31" t="s">
        <v>1961</v>
      </c>
      <c r="E553" s="31" t="s">
        <v>2064</v>
      </c>
      <c r="F553" s="31" t="s">
        <v>2065</v>
      </c>
      <c r="G553" s="31"/>
      <c r="H553" s="30" t="n">
        <v>288</v>
      </c>
      <c r="I553" s="30" t="n">
        <v>278</v>
      </c>
      <c r="J553" s="32" t="n">
        <f aca="false">H553-I553</f>
        <v>10</v>
      </c>
      <c r="K553" s="33"/>
      <c r="L553" s="30" t="n">
        <v>0</v>
      </c>
      <c r="M553" s="30" t="n">
        <v>0</v>
      </c>
      <c r="N553" s="30" t="n">
        <v>0</v>
      </c>
      <c r="O553" s="30" t="n">
        <v>0</v>
      </c>
      <c r="P553" s="34" t="n">
        <f aca="false">SUM(N553:O553)</f>
        <v>0</v>
      </c>
      <c r="Q553" s="30" t="n">
        <v>0</v>
      </c>
      <c r="R553" s="35" t="s">
        <v>2066</v>
      </c>
      <c r="S553" s="36" t="n">
        <f aca="false">L553-M553</f>
        <v>0</v>
      </c>
      <c r="T553" s="36" t="n">
        <f aca="false">P553-Q553</f>
        <v>0</v>
      </c>
      <c r="U553" s="37"/>
      <c r="V553" s="30" t="n">
        <v>0</v>
      </c>
      <c r="W553" s="30" t="n">
        <v>0</v>
      </c>
      <c r="X553" s="30" t="n">
        <v>0</v>
      </c>
      <c r="Y553" s="30" t="n">
        <v>0</v>
      </c>
      <c r="Z553" s="30" t="n">
        <v>0</v>
      </c>
      <c r="AA553" s="30" t="n">
        <v>0</v>
      </c>
      <c r="AB553" s="30" t="n">
        <v>0</v>
      </c>
      <c r="AC553" s="30" t="n">
        <v>0</v>
      </c>
      <c r="AD553" s="30" t="n">
        <v>0</v>
      </c>
      <c r="AE553" s="30" t="n">
        <v>0</v>
      </c>
      <c r="AF553" s="30" t="n">
        <v>0</v>
      </c>
      <c r="AG553" s="30" t="n">
        <v>0</v>
      </c>
      <c r="AH553" s="32" t="n">
        <f aca="false">V553-W553</f>
        <v>0</v>
      </c>
      <c r="AI553" s="32" t="n">
        <f aca="false">X553-Y553</f>
        <v>0</v>
      </c>
      <c r="AJ553" s="32" t="n">
        <f aca="false">Z553-AA553</f>
        <v>0</v>
      </c>
      <c r="AK553" s="32" t="n">
        <f aca="false">AB553-AC553</f>
        <v>0</v>
      </c>
      <c r="AL553" s="32" t="n">
        <f aca="false">AD553-AE553</f>
        <v>0</v>
      </c>
      <c r="AM553" s="32" t="n">
        <f aca="false">AF553-AG553</f>
        <v>0</v>
      </c>
      <c r="AN553" s="32" t="n">
        <f aca="false">SUM(AH553:AM553)</f>
        <v>0</v>
      </c>
      <c r="AO553" s="37"/>
      <c r="AP553" s="30" t="n">
        <v>35</v>
      </c>
      <c r="AQ553" s="30" t="n">
        <v>35</v>
      </c>
      <c r="AR553" s="30" t="n">
        <v>288</v>
      </c>
      <c r="AS553" s="30" t="n">
        <v>278</v>
      </c>
      <c r="AT553" s="30" t="s">
        <v>2067</v>
      </c>
      <c r="AU553" s="36" t="n">
        <f aca="false">AP553-AQ553</f>
        <v>0</v>
      </c>
      <c r="AV553" s="36" t="n">
        <f aca="false">AR553-AS553</f>
        <v>10</v>
      </c>
      <c r="AW553" s="38"/>
      <c r="AX553" s="30" t="n">
        <v>0</v>
      </c>
      <c r="AY553" s="30" t="n">
        <v>0</v>
      </c>
      <c r="AZ553" s="30" t="n">
        <v>0</v>
      </c>
      <c r="BA553" s="30" t="n">
        <v>0</v>
      </c>
      <c r="BB553" s="30" t="n">
        <v>0</v>
      </c>
      <c r="BC553" s="30" t="n">
        <v>0</v>
      </c>
      <c r="BD553" s="30" t="n">
        <v>35</v>
      </c>
      <c r="BE553" s="30" t="n">
        <v>35</v>
      </c>
      <c r="BF553" s="30" t="n">
        <v>0</v>
      </c>
      <c r="BG553" s="30" t="n">
        <v>0</v>
      </c>
      <c r="BH553" s="32" t="n">
        <f aca="false">AX553-AY553</f>
        <v>0</v>
      </c>
      <c r="BI553" s="32" t="n">
        <f aca="false">AZ553-BA553</f>
        <v>0</v>
      </c>
      <c r="BJ553" s="32" t="n">
        <f aca="false">BB553-BC553</f>
        <v>0</v>
      </c>
      <c r="BK553" s="32" t="n">
        <f aca="false">BD553-BE553</f>
        <v>0</v>
      </c>
      <c r="BL553" s="32" t="n">
        <f aca="false">BF553-BG553</f>
        <v>0</v>
      </c>
      <c r="BM553" s="32" t="n">
        <f aca="false">SUM(BH553:BL553)</f>
        <v>0</v>
      </c>
      <c r="BN553" s="37"/>
      <c r="BO553" s="30" t="n">
        <v>0</v>
      </c>
      <c r="BP553" s="30" t="n">
        <v>0</v>
      </c>
      <c r="BQ553" s="30" t="n">
        <v>0</v>
      </c>
      <c r="BR553" s="30" t="n">
        <v>0</v>
      </c>
      <c r="BS553" s="35" t="s">
        <v>111</v>
      </c>
      <c r="BT553" s="36" t="n">
        <f aca="false">BO553-BP553</f>
        <v>0</v>
      </c>
      <c r="BU553" s="36" t="n">
        <f aca="false">BQ553-BR553</f>
        <v>0</v>
      </c>
      <c r="BV553" s="38"/>
      <c r="BW553" s="30" t="n">
        <v>0</v>
      </c>
      <c r="BX553" s="30" t="n">
        <v>0</v>
      </c>
      <c r="BY553" s="30" t="n">
        <v>0</v>
      </c>
      <c r="BZ553" s="30" t="n">
        <v>0</v>
      </c>
      <c r="CA553" s="30" t="n">
        <v>0</v>
      </c>
      <c r="CB553" s="30" t="n">
        <v>0</v>
      </c>
      <c r="CC553" s="30" t="n">
        <v>0</v>
      </c>
      <c r="CD553" s="30" t="n">
        <v>0</v>
      </c>
      <c r="CE553" s="30" t="n">
        <v>0</v>
      </c>
      <c r="CF553" s="30" t="n">
        <v>0</v>
      </c>
      <c r="CG553" s="30" t="n">
        <v>0</v>
      </c>
      <c r="CH553" s="30" t="n">
        <v>0</v>
      </c>
      <c r="CI553" s="30" t="n">
        <v>0</v>
      </c>
      <c r="CJ553" s="30" t="n">
        <v>0</v>
      </c>
      <c r="CK553" s="36" t="n">
        <f aca="false">BW553-BX553</f>
        <v>0</v>
      </c>
      <c r="CL553" s="36" t="n">
        <f aca="false">BY553-BZ553</f>
        <v>0</v>
      </c>
      <c r="CM553" s="36" t="n">
        <f aca="false">CA553-CB553</f>
        <v>0</v>
      </c>
      <c r="CN553" s="36" t="n">
        <f aca="false">CC553-CD553</f>
        <v>0</v>
      </c>
      <c r="CO553" s="36" t="n">
        <f aca="false">CE553-CF553</f>
        <v>0</v>
      </c>
      <c r="CP553" s="36" t="n">
        <f aca="false">CG553-CH553</f>
        <v>0</v>
      </c>
      <c r="CQ553" s="36" t="n">
        <f aca="false">CI553-CJ553</f>
        <v>0</v>
      </c>
      <c r="CR553" s="36" t="n">
        <f aca="false">SUM(CK553:CQ553)</f>
        <v>0</v>
      </c>
      <c r="CS553" s="38"/>
    </row>
    <row r="554" customFormat="false" ht="15" hidden="false" customHeight="true" outlineLevel="0" collapsed="false">
      <c r="A554" s="30" t="n">
        <v>667</v>
      </c>
      <c r="B554" s="31" t="s">
        <v>2068</v>
      </c>
      <c r="C554" s="31" t="s">
        <v>302</v>
      </c>
      <c r="D554" s="31" t="s">
        <v>2069</v>
      </c>
      <c r="E554" s="31" t="s">
        <v>2070</v>
      </c>
      <c r="F554" s="31" t="s">
        <v>2071</v>
      </c>
      <c r="G554" s="31"/>
      <c r="H554" s="30" t="n">
        <v>429</v>
      </c>
      <c r="I554" s="30" t="n">
        <v>400</v>
      </c>
      <c r="J554" s="32" t="n">
        <f aca="false">H554-I554</f>
        <v>29</v>
      </c>
      <c r="K554" s="33"/>
      <c r="L554" s="30" t="n">
        <v>2</v>
      </c>
      <c r="M554" s="30" t="n">
        <v>0</v>
      </c>
      <c r="N554" s="30" t="n">
        <v>5</v>
      </c>
      <c r="O554" s="30" t="n">
        <v>8</v>
      </c>
      <c r="P554" s="34" t="n">
        <f aca="false">SUM(N554:O554)</f>
        <v>13</v>
      </c>
      <c r="Q554" s="30" t="n">
        <v>0</v>
      </c>
      <c r="R554" s="35" t="s">
        <v>2072</v>
      </c>
      <c r="S554" s="36" t="n">
        <f aca="false">L554-M554</f>
        <v>2</v>
      </c>
      <c r="T554" s="36" t="n">
        <f aca="false">P554-Q554</f>
        <v>13</v>
      </c>
      <c r="U554" s="37"/>
      <c r="V554" s="30" t="n">
        <v>1</v>
      </c>
      <c r="W554" s="30" t="n">
        <v>0</v>
      </c>
      <c r="X554" s="30" t="n">
        <v>1</v>
      </c>
      <c r="Y554" s="30" t="n">
        <v>0</v>
      </c>
      <c r="Z554" s="30" t="n">
        <v>0</v>
      </c>
      <c r="AA554" s="30" t="n">
        <v>0</v>
      </c>
      <c r="AB554" s="30" t="n">
        <v>0</v>
      </c>
      <c r="AC554" s="30" t="n">
        <v>0</v>
      </c>
      <c r="AD554" s="30" t="n">
        <v>0</v>
      </c>
      <c r="AE554" s="30" t="n">
        <v>0</v>
      </c>
      <c r="AF554" s="30" t="n">
        <v>0</v>
      </c>
      <c r="AG554" s="30" t="n">
        <v>0</v>
      </c>
      <c r="AH554" s="32" t="n">
        <f aca="false">V554-W554</f>
        <v>1</v>
      </c>
      <c r="AI554" s="32" t="n">
        <f aca="false">X554-Y554</f>
        <v>1</v>
      </c>
      <c r="AJ554" s="32" t="n">
        <f aca="false">Z554-AA554</f>
        <v>0</v>
      </c>
      <c r="AK554" s="32" t="n">
        <f aca="false">AB554-AC554</f>
        <v>0</v>
      </c>
      <c r="AL554" s="32" t="n">
        <f aca="false">AD554-AE554</f>
        <v>0</v>
      </c>
      <c r="AM554" s="32" t="n">
        <f aca="false">AF554-AG554</f>
        <v>0</v>
      </c>
      <c r="AN554" s="32" t="n">
        <f aca="false">SUM(AH554:AM554)</f>
        <v>2</v>
      </c>
      <c r="AO554" s="37"/>
      <c r="AP554" s="30" t="n">
        <v>0</v>
      </c>
      <c r="AQ554" s="30" t="n">
        <v>0</v>
      </c>
      <c r="AR554" s="30" t="n">
        <v>0</v>
      </c>
      <c r="AS554" s="30" t="n">
        <v>0</v>
      </c>
      <c r="AT554" s="30" t="s">
        <v>104</v>
      </c>
      <c r="AU554" s="36" t="n">
        <f aca="false">AP554-AQ554</f>
        <v>0</v>
      </c>
      <c r="AV554" s="36" t="n">
        <f aca="false">AR554-AS554</f>
        <v>0</v>
      </c>
      <c r="AW554" s="38"/>
      <c r="AX554" s="30" t="n">
        <v>0</v>
      </c>
      <c r="AY554" s="30" t="n">
        <v>0</v>
      </c>
      <c r="AZ554" s="30" t="n">
        <v>0</v>
      </c>
      <c r="BA554" s="30" t="n">
        <v>0</v>
      </c>
      <c r="BB554" s="30" t="n">
        <v>0</v>
      </c>
      <c r="BC554" s="30" t="n">
        <v>0</v>
      </c>
      <c r="BD554" s="30" t="n">
        <v>0</v>
      </c>
      <c r="BE554" s="30" t="n">
        <v>0</v>
      </c>
      <c r="BF554" s="30" t="n">
        <v>0</v>
      </c>
      <c r="BG554" s="30" t="n">
        <v>0</v>
      </c>
      <c r="BH554" s="32" t="n">
        <f aca="false">AX554-AY554</f>
        <v>0</v>
      </c>
      <c r="BI554" s="32" t="n">
        <f aca="false">AZ554-BA554</f>
        <v>0</v>
      </c>
      <c r="BJ554" s="32" t="n">
        <f aca="false">BB554-BC554</f>
        <v>0</v>
      </c>
      <c r="BK554" s="32" t="n">
        <f aca="false">BD554-BE554</f>
        <v>0</v>
      </c>
      <c r="BL554" s="32" t="n">
        <f aca="false">BF554-BG554</f>
        <v>0</v>
      </c>
      <c r="BM554" s="32" t="n">
        <f aca="false">SUM(BH554:BL554)</f>
        <v>0</v>
      </c>
      <c r="BN554" s="37"/>
      <c r="BO554" s="30" t="n">
        <v>32</v>
      </c>
      <c r="BP554" s="30" t="n">
        <v>32</v>
      </c>
      <c r="BQ554" s="30" t="n">
        <v>198</v>
      </c>
      <c r="BR554" s="30" t="n">
        <v>198</v>
      </c>
      <c r="BS554" s="35" t="s">
        <v>2073</v>
      </c>
      <c r="BT554" s="36" t="n">
        <f aca="false">BO554-BP554</f>
        <v>0</v>
      </c>
      <c r="BU554" s="36" t="n">
        <f aca="false">BQ554-BR554</f>
        <v>0</v>
      </c>
      <c r="BV554" s="38"/>
      <c r="BW554" s="30" t="n">
        <v>22</v>
      </c>
      <c r="BX554" s="30" t="n">
        <v>22</v>
      </c>
      <c r="BY554" s="30" t="n">
        <v>10</v>
      </c>
      <c r="BZ554" s="30" t="n">
        <v>10</v>
      </c>
      <c r="CA554" s="30" t="n">
        <v>0</v>
      </c>
      <c r="CB554" s="30" t="n">
        <v>0</v>
      </c>
      <c r="CC554" s="30" t="n">
        <v>0</v>
      </c>
      <c r="CD554" s="30" t="n">
        <v>0</v>
      </c>
      <c r="CE554" s="30" t="n">
        <v>0</v>
      </c>
      <c r="CF554" s="30" t="n">
        <v>0</v>
      </c>
      <c r="CG554" s="30" t="n">
        <v>0</v>
      </c>
      <c r="CH554" s="30" t="n">
        <v>0</v>
      </c>
      <c r="CI554" s="30" t="n">
        <v>0</v>
      </c>
      <c r="CJ554" s="30" t="n">
        <v>0</v>
      </c>
      <c r="CK554" s="36" t="n">
        <f aca="false">BW554-BX554</f>
        <v>0</v>
      </c>
      <c r="CL554" s="36" t="n">
        <f aca="false">BY554-BZ554</f>
        <v>0</v>
      </c>
      <c r="CM554" s="36" t="n">
        <f aca="false">CA554-CB554</f>
        <v>0</v>
      </c>
      <c r="CN554" s="36" t="n">
        <f aca="false">CC554-CD554</f>
        <v>0</v>
      </c>
      <c r="CO554" s="36" t="n">
        <f aca="false">CE554-CF554</f>
        <v>0</v>
      </c>
      <c r="CP554" s="36" t="n">
        <f aca="false">CG554-CH554</f>
        <v>0</v>
      </c>
      <c r="CQ554" s="36" t="n">
        <f aca="false">CI554-CJ554</f>
        <v>0</v>
      </c>
      <c r="CR554" s="36" t="n">
        <f aca="false">SUM(CK554:CQ554)</f>
        <v>0</v>
      </c>
      <c r="CS554" s="38"/>
    </row>
    <row r="555" customFormat="false" ht="15" hidden="false" customHeight="true" outlineLevel="0" collapsed="false">
      <c r="A555" s="30" t="n">
        <v>276</v>
      </c>
      <c r="B555" s="31" t="s">
        <v>2068</v>
      </c>
      <c r="C555" s="31" t="s">
        <v>302</v>
      </c>
      <c r="D555" s="31" t="s">
        <v>2069</v>
      </c>
      <c r="E555" s="31" t="s">
        <v>2074</v>
      </c>
      <c r="F555" s="31" t="s">
        <v>2075</v>
      </c>
      <c r="G555" s="31"/>
      <c r="H555" s="30" t="n">
        <v>800</v>
      </c>
      <c r="I555" s="30" t="n">
        <v>800</v>
      </c>
      <c r="J555" s="32" t="n">
        <f aca="false">H555-I555</f>
        <v>0</v>
      </c>
      <c r="K555" s="33"/>
      <c r="L555" s="30" t="n">
        <v>48</v>
      </c>
      <c r="M555" s="30" t="n">
        <v>46</v>
      </c>
      <c r="N555" s="30" t="n">
        <v>120</v>
      </c>
      <c r="O555" s="30" t="n">
        <v>207</v>
      </c>
      <c r="P555" s="34" t="n">
        <f aca="false">SUM(N555:O555)</f>
        <v>327</v>
      </c>
      <c r="Q555" s="30" t="n">
        <v>313</v>
      </c>
      <c r="R555" s="35" t="s">
        <v>2076</v>
      </c>
      <c r="S555" s="36" t="n">
        <f aca="false">L555-M555</f>
        <v>2</v>
      </c>
      <c r="T555" s="36" t="n">
        <f aca="false">P555-Q555</f>
        <v>14</v>
      </c>
      <c r="U555" s="37"/>
      <c r="V555" s="30" t="n">
        <v>26</v>
      </c>
      <c r="W555" s="30" t="n">
        <v>10</v>
      </c>
      <c r="X555" s="30" t="n">
        <v>22</v>
      </c>
      <c r="Y555" s="30" t="n">
        <v>36</v>
      </c>
      <c r="Z555" s="30" t="n">
        <v>0</v>
      </c>
      <c r="AA555" s="30" t="n">
        <v>0</v>
      </c>
      <c r="AB555" s="30" t="n">
        <v>0</v>
      </c>
      <c r="AC555" s="30" t="n">
        <v>0</v>
      </c>
      <c r="AD555" s="30" t="n">
        <v>0</v>
      </c>
      <c r="AE555" s="30" t="n">
        <v>0</v>
      </c>
      <c r="AF555" s="30" t="n">
        <v>0</v>
      </c>
      <c r="AG555" s="30" t="n">
        <v>0</v>
      </c>
      <c r="AH555" s="32" t="n">
        <f aca="false">V555-W555</f>
        <v>16</v>
      </c>
      <c r="AI555" s="32" t="n">
        <f aca="false">X555-Y555</f>
        <v>-14</v>
      </c>
      <c r="AJ555" s="32" t="n">
        <f aca="false">Z555-AA555</f>
        <v>0</v>
      </c>
      <c r="AK555" s="32" t="n">
        <f aca="false">AB555-AC555</f>
        <v>0</v>
      </c>
      <c r="AL555" s="32" t="n">
        <f aca="false">AD555-AE555</f>
        <v>0</v>
      </c>
      <c r="AM555" s="32" t="n">
        <f aca="false">AF555-AG555</f>
        <v>0</v>
      </c>
      <c r="AN555" s="32" t="n">
        <f aca="false">SUM(AH555:AM555)</f>
        <v>2</v>
      </c>
      <c r="AO555" s="37"/>
      <c r="AP555" s="30" t="n">
        <v>0</v>
      </c>
      <c r="AQ555" s="30" t="n">
        <v>0</v>
      </c>
      <c r="AR555" s="30" t="n">
        <v>0</v>
      </c>
      <c r="AS555" s="30" t="n">
        <v>0</v>
      </c>
      <c r="AT555" s="30" t="s">
        <v>328</v>
      </c>
      <c r="AU555" s="36" t="n">
        <f aca="false">AP555-AQ555</f>
        <v>0</v>
      </c>
      <c r="AV555" s="36" t="n">
        <f aca="false">AR555-AS555</f>
        <v>0</v>
      </c>
      <c r="AW555" s="38"/>
      <c r="AX555" s="30" t="n">
        <v>0</v>
      </c>
      <c r="AY555" s="30" t="n">
        <v>0</v>
      </c>
      <c r="AZ555" s="30" t="n">
        <v>0</v>
      </c>
      <c r="BA555" s="30" t="n">
        <v>0</v>
      </c>
      <c r="BB555" s="30" t="n">
        <v>0</v>
      </c>
      <c r="BC555" s="30" t="n">
        <v>0</v>
      </c>
      <c r="BD555" s="30" t="n">
        <v>0</v>
      </c>
      <c r="BE555" s="30" t="n">
        <v>0</v>
      </c>
      <c r="BF555" s="30" t="n">
        <v>0</v>
      </c>
      <c r="BG555" s="30" t="n">
        <v>0</v>
      </c>
      <c r="BH555" s="32" t="n">
        <f aca="false">AX555-AY555</f>
        <v>0</v>
      </c>
      <c r="BI555" s="32" t="n">
        <f aca="false">AZ555-BA555</f>
        <v>0</v>
      </c>
      <c r="BJ555" s="32" t="n">
        <f aca="false">BB555-BC555</f>
        <v>0</v>
      </c>
      <c r="BK555" s="32" t="n">
        <f aca="false">BD555-BE555</f>
        <v>0</v>
      </c>
      <c r="BL555" s="32" t="n">
        <f aca="false">BF555-BG555</f>
        <v>0</v>
      </c>
      <c r="BM555" s="32" t="n">
        <f aca="false">SUM(BH555:BL555)</f>
        <v>0</v>
      </c>
      <c r="BN555" s="37"/>
      <c r="BO555" s="30" t="n">
        <v>66</v>
      </c>
      <c r="BP555" s="30" t="n">
        <v>64</v>
      </c>
      <c r="BQ555" s="30" t="n">
        <v>383</v>
      </c>
      <c r="BR555" s="30" t="n">
        <v>373</v>
      </c>
      <c r="BS555" s="35" t="s">
        <v>2077</v>
      </c>
      <c r="BT555" s="36" t="n">
        <f aca="false">BO555-BP555</f>
        <v>2</v>
      </c>
      <c r="BU555" s="36" t="n">
        <f aca="false">BQ555-BR555</f>
        <v>10</v>
      </c>
      <c r="BV555" s="38"/>
      <c r="BW555" s="30" t="n">
        <v>54</v>
      </c>
      <c r="BX555" s="30" t="n">
        <v>53</v>
      </c>
      <c r="BY555" s="30" t="n">
        <v>8</v>
      </c>
      <c r="BZ555" s="30" t="n">
        <v>8</v>
      </c>
      <c r="CA555" s="30" t="n">
        <v>4</v>
      </c>
      <c r="CB555" s="30" t="n">
        <v>3</v>
      </c>
      <c r="CC555" s="30" t="n">
        <v>0</v>
      </c>
      <c r="CD555" s="30" t="n">
        <v>0</v>
      </c>
      <c r="CE555" s="30" t="n">
        <v>0</v>
      </c>
      <c r="CF555" s="30" t="n">
        <v>0</v>
      </c>
      <c r="CG555" s="30" t="n">
        <v>0</v>
      </c>
      <c r="CH555" s="30" t="n">
        <v>0</v>
      </c>
      <c r="CI555" s="30" t="n">
        <v>0</v>
      </c>
      <c r="CJ555" s="30" t="n">
        <v>0</v>
      </c>
      <c r="CK555" s="36" t="n">
        <f aca="false">BW555-BX555</f>
        <v>1</v>
      </c>
      <c r="CL555" s="36" t="n">
        <f aca="false">BY555-BZ555</f>
        <v>0</v>
      </c>
      <c r="CM555" s="36" t="n">
        <f aca="false">CA555-CB555</f>
        <v>1</v>
      </c>
      <c r="CN555" s="36" t="n">
        <f aca="false">CC555-CD555</f>
        <v>0</v>
      </c>
      <c r="CO555" s="36" t="n">
        <f aca="false">CE555-CF555</f>
        <v>0</v>
      </c>
      <c r="CP555" s="36" t="n">
        <f aca="false">CG555-CH555</f>
        <v>0</v>
      </c>
      <c r="CQ555" s="36" t="n">
        <f aca="false">CI555-CJ555</f>
        <v>0</v>
      </c>
      <c r="CR555" s="36" t="n">
        <f aca="false">SUM(CK555:CQ555)</f>
        <v>2</v>
      </c>
      <c r="CS555" s="38"/>
    </row>
    <row r="556" customFormat="false" ht="15" hidden="false" customHeight="true" outlineLevel="0" collapsed="false">
      <c r="A556" s="30" t="n">
        <v>712</v>
      </c>
      <c r="B556" s="31" t="s">
        <v>2078</v>
      </c>
      <c r="C556" s="31" t="s">
        <v>302</v>
      </c>
      <c r="D556" s="31" t="s">
        <v>2069</v>
      </c>
      <c r="E556" s="31" t="s">
        <v>2079</v>
      </c>
      <c r="F556" s="31" t="s">
        <v>2080</v>
      </c>
      <c r="G556" s="31"/>
      <c r="H556" s="30" t="n">
        <v>2032</v>
      </c>
      <c r="I556" s="30" t="n">
        <v>2000</v>
      </c>
      <c r="J556" s="32" t="n">
        <f aca="false">H556-I556</f>
        <v>32</v>
      </c>
      <c r="K556" s="33"/>
      <c r="L556" s="30" t="n">
        <v>143</v>
      </c>
      <c r="M556" s="30" t="n">
        <v>143</v>
      </c>
      <c r="N556" s="30" t="n">
        <v>500</v>
      </c>
      <c r="O556" s="30" t="n">
        <v>644</v>
      </c>
      <c r="P556" s="34" t="n">
        <f aca="false">SUM(N556:O556)</f>
        <v>1144</v>
      </c>
      <c r="Q556" s="30" t="n">
        <v>1144</v>
      </c>
      <c r="R556" s="35" t="s">
        <v>2081</v>
      </c>
      <c r="S556" s="36" t="n">
        <f aca="false">L556-M556</f>
        <v>0</v>
      </c>
      <c r="T556" s="36" t="n">
        <f aca="false">P556-Q556</f>
        <v>0</v>
      </c>
      <c r="U556" s="37"/>
      <c r="V556" s="30" t="n">
        <v>133</v>
      </c>
      <c r="W556" s="30" t="n">
        <v>133</v>
      </c>
      <c r="X556" s="30" t="n">
        <v>10</v>
      </c>
      <c r="Y556" s="30" t="n">
        <v>10</v>
      </c>
      <c r="Z556" s="30" t="n">
        <v>0</v>
      </c>
      <c r="AA556" s="30" t="n">
        <v>0</v>
      </c>
      <c r="AB556" s="30" t="n">
        <v>0</v>
      </c>
      <c r="AC556" s="30" t="n">
        <v>0</v>
      </c>
      <c r="AD556" s="30" t="n">
        <v>0</v>
      </c>
      <c r="AE556" s="30" t="n">
        <v>0</v>
      </c>
      <c r="AF556" s="30" t="n">
        <v>0</v>
      </c>
      <c r="AG556" s="30" t="n">
        <v>0</v>
      </c>
      <c r="AH556" s="32" t="n">
        <f aca="false">V556-W556</f>
        <v>0</v>
      </c>
      <c r="AI556" s="32" t="n">
        <f aca="false">X556-Y556</f>
        <v>0</v>
      </c>
      <c r="AJ556" s="32" t="n">
        <f aca="false">Z556-AA556</f>
        <v>0</v>
      </c>
      <c r="AK556" s="32" t="n">
        <f aca="false">AB556-AC556</f>
        <v>0</v>
      </c>
      <c r="AL556" s="32" t="n">
        <f aca="false">AD556-AE556</f>
        <v>0</v>
      </c>
      <c r="AM556" s="32" t="n">
        <f aca="false">AF556-AG556</f>
        <v>0</v>
      </c>
      <c r="AN556" s="32" t="n">
        <f aca="false">SUM(AH556:AM556)</f>
        <v>0</v>
      </c>
      <c r="AO556" s="37"/>
      <c r="AP556" s="30" t="n">
        <v>0</v>
      </c>
      <c r="AQ556" s="30" t="n">
        <v>0</v>
      </c>
      <c r="AR556" s="30" t="n">
        <v>0</v>
      </c>
      <c r="AS556" s="30" t="n">
        <v>0</v>
      </c>
      <c r="AT556" s="30" t="s">
        <v>2082</v>
      </c>
      <c r="AU556" s="36" t="n">
        <f aca="false">AP556-AQ556</f>
        <v>0</v>
      </c>
      <c r="AV556" s="36" t="n">
        <f aca="false">AR556-AS556</f>
        <v>0</v>
      </c>
      <c r="AW556" s="38"/>
      <c r="AX556" s="30" t="n">
        <v>0</v>
      </c>
      <c r="AY556" s="30" t="n">
        <v>0</v>
      </c>
      <c r="AZ556" s="30" t="n">
        <v>0</v>
      </c>
      <c r="BA556" s="30" t="n">
        <v>0</v>
      </c>
      <c r="BB556" s="30" t="n">
        <v>0</v>
      </c>
      <c r="BC556" s="30" t="n">
        <v>0</v>
      </c>
      <c r="BD556" s="30" t="n">
        <v>0</v>
      </c>
      <c r="BE556" s="30" t="n">
        <v>0</v>
      </c>
      <c r="BF556" s="30" t="n">
        <v>0</v>
      </c>
      <c r="BG556" s="30" t="n">
        <v>0</v>
      </c>
      <c r="BH556" s="32" t="n">
        <f aca="false">AX556-AY556</f>
        <v>0</v>
      </c>
      <c r="BI556" s="32" t="n">
        <f aca="false">AZ556-BA556</f>
        <v>0</v>
      </c>
      <c r="BJ556" s="32" t="n">
        <f aca="false">BB556-BC556</f>
        <v>0</v>
      </c>
      <c r="BK556" s="32" t="n">
        <f aca="false">BD556-BE556</f>
        <v>0</v>
      </c>
      <c r="BL556" s="32" t="n">
        <f aca="false">BF556-BG556</f>
        <v>0</v>
      </c>
      <c r="BM556" s="32" t="n">
        <f aca="false">SUM(BH556:BL556)</f>
        <v>0</v>
      </c>
      <c r="BN556" s="37"/>
      <c r="BO556" s="30" t="n">
        <v>94</v>
      </c>
      <c r="BP556" s="30" t="n">
        <v>94</v>
      </c>
      <c r="BQ556" s="30" t="n">
        <v>730</v>
      </c>
      <c r="BR556" s="30" t="n">
        <v>730</v>
      </c>
      <c r="BS556" s="35" t="s">
        <v>323</v>
      </c>
      <c r="BT556" s="36" t="n">
        <f aca="false">BO556-BP556</f>
        <v>0</v>
      </c>
      <c r="BU556" s="36" t="n">
        <f aca="false">BQ556-BR556</f>
        <v>0</v>
      </c>
      <c r="BV556" s="38"/>
      <c r="BW556" s="30" t="n">
        <v>15</v>
      </c>
      <c r="BX556" s="30" t="n">
        <v>15</v>
      </c>
      <c r="BY556" s="30" t="n">
        <v>72</v>
      </c>
      <c r="BZ556" s="30" t="n">
        <v>72</v>
      </c>
      <c r="CA556" s="30" t="n">
        <v>7</v>
      </c>
      <c r="CB556" s="30" t="n">
        <v>7</v>
      </c>
      <c r="CC556" s="30" t="n">
        <v>0</v>
      </c>
      <c r="CD556" s="30" t="n">
        <v>0</v>
      </c>
      <c r="CE556" s="30" t="n">
        <v>0</v>
      </c>
      <c r="CF556" s="30" t="n">
        <v>0</v>
      </c>
      <c r="CG556" s="30" t="n">
        <v>0</v>
      </c>
      <c r="CH556" s="30" t="n">
        <v>0</v>
      </c>
      <c r="CI556" s="30" t="n">
        <v>0</v>
      </c>
      <c r="CJ556" s="30" t="n">
        <v>0</v>
      </c>
      <c r="CK556" s="36" t="n">
        <f aca="false">BW556-BX556</f>
        <v>0</v>
      </c>
      <c r="CL556" s="36" t="n">
        <f aca="false">BY556-BZ556</f>
        <v>0</v>
      </c>
      <c r="CM556" s="36" t="n">
        <f aca="false">CA556-CB556</f>
        <v>0</v>
      </c>
      <c r="CN556" s="36" t="n">
        <f aca="false">CC556-CD556</f>
        <v>0</v>
      </c>
      <c r="CO556" s="36" t="n">
        <f aca="false">CE556-CF556</f>
        <v>0</v>
      </c>
      <c r="CP556" s="36" t="n">
        <f aca="false">CG556-CH556</f>
        <v>0</v>
      </c>
      <c r="CQ556" s="36" t="n">
        <f aca="false">CI556-CJ556</f>
        <v>0</v>
      </c>
      <c r="CR556" s="36" t="n">
        <f aca="false">SUM(CK556:CQ556)</f>
        <v>0</v>
      </c>
      <c r="CS556" s="38"/>
    </row>
    <row r="557" customFormat="false" ht="15" hidden="false" customHeight="true" outlineLevel="0" collapsed="false">
      <c r="A557" s="30" t="n">
        <v>816</v>
      </c>
      <c r="B557" s="31" t="s">
        <v>2083</v>
      </c>
      <c r="C557" s="31" t="s">
        <v>302</v>
      </c>
      <c r="D557" s="31" t="s">
        <v>2069</v>
      </c>
      <c r="E557" s="31" t="s">
        <v>2084</v>
      </c>
      <c r="F557" s="31" t="s">
        <v>2085</v>
      </c>
      <c r="G557" s="31"/>
      <c r="H557" s="30" t="n">
        <v>944</v>
      </c>
      <c r="I557" s="30" t="n">
        <v>944</v>
      </c>
      <c r="J557" s="32" t="n">
        <f aca="false">H557-I557</f>
        <v>0</v>
      </c>
      <c r="K557" s="33"/>
      <c r="L557" s="30" t="n">
        <v>25</v>
      </c>
      <c r="M557" s="30" t="n">
        <v>25</v>
      </c>
      <c r="N557" s="30" t="n">
        <v>71</v>
      </c>
      <c r="O557" s="30" t="n">
        <v>99</v>
      </c>
      <c r="P557" s="34" t="n">
        <f aca="false">SUM(N557:O557)</f>
        <v>170</v>
      </c>
      <c r="Q557" s="30" t="n">
        <v>170</v>
      </c>
      <c r="R557" s="35" t="s">
        <v>2086</v>
      </c>
      <c r="S557" s="36" t="n">
        <f aca="false">L557-M557</f>
        <v>0</v>
      </c>
      <c r="T557" s="36" t="n">
        <f aca="false">P557-Q557</f>
        <v>0</v>
      </c>
      <c r="U557" s="37"/>
      <c r="V557" s="30" t="n">
        <v>20</v>
      </c>
      <c r="W557" s="30" t="n">
        <v>20</v>
      </c>
      <c r="X557" s="30" t="n">
        <v>5</v>
      </c>
      <c r="Y557" s="30" t="n">
        <v>5</v>
      </c>
      <c r="Z557" s="30" t="n">
        <v>0</v>
      </c>
      <c r="AA557" s="30" t="n">
        <v>0</v>
      </c>
      <c r="AB557" s="30" t="n">
        <v>0</v>
      </c>
      <c r="AC557" s="30" t="n">
        <v>0</v>
      </c>
      <c r="AD557" s="30" t="n">
        <v>0</v>
      </c>
      <c r="AE557" s="30" t="n">
        <v>0</v>
      </c>
      <c r="AF557" s="30" t="n">
        <v>0</v>
      </c>
      <c r="AG557" s="30" t="n">
        <v>0</v>
      </c>
      <c r="AH557" s="32" t="n">
        <f aca="false">V557-W557</f>
        <v>0</v>
      </c>
      <c r="AI557" s="32" t="n">
        <f aca="false">X557-Y557</f>
        <v>0</v>
      </c>
      <c r="AJ557" s="32" t="n">
        <f aca="false">Z557-AA557</f>
        <v>0</v>
      </c>
      <c r="AK557" s="32" t="n">
        <f aca="false">AB557-AC557</f>
        <v>0</v>
      </c>
      <c r="AL557" s="32" t="n">
        <f aca="false">AD557-AE557</f>
        <v>0</v>
      </c>
      <c r="AM557" s="32" t="n">
        <f aca="false">AF557-AG557</f>
        <v>0</v>
      </c>
      <c r="AN557" s="32" t="n">
        <f aca="false">SUM(AH557:AM557)</f>
        <v>0</v>
      </c>
      <c r="AO557" s="37"/>
      <c r="AP557" s="30" t="n">
        <v>0</v>
      </c>
      <c r="AQ557" s="30" t="n">
        <v>0</v>
      </c>
      <c r="AR557" s="30" t="n">
        <v>0</v>
      </c>
      <c r="AS557" s="30" t="n">
        <v>0</v>
      </c>
      <c r="AT557" s="30" t="s">
        <v>815</v>
      </c>
      <c r="AU557" s="36" t="n">
        <f aca="false">AP557-AQ557</f>
        <v>0</v>
      </c>
      <c r="AV557" s="36" t="n">
        <f aca="false">AR557-AS557</f>
        <v>0</v>
      </c>
      <c r="AW557" s="38"/>
      <c r="AX557" s="30" t="n">
        <v>0</v>
      </c>
      <c r="AY557" s="30" t="n">
        <v>0</v>
      </c>
      <c r="AZ557" s="30" t="n">
        <v>0</v>
      </c>
      <c r="BA557" s="30" t="n">
        <v>0</v>
      </c>
      <c r="BB557" s="30" t="n">
        <v>0</v>
      </c>
      <c r="BC557" s="30" t="n">
        <v>0</v>
      </c>
      <c r="BD557" s="30" t="n">
        <v>0</v>
      </c>
      <c r="BE557" s="30" t="n">
        <v>0</v>
      </c>
      <c r="BF557" s="30" t="n">
        <v>0</v>
      </c>
      <c r="BG557" s="30" t="n">
        <v>0</v>
      </c>
      <c r="BH557" s="32" t="n">
        <f aca="false">AX557-AY557</f>
        <v>0</v>
      </c>
      <c r="BI557" s="32" t="n">
        <f aca="false">AZ557-BA557</f>
        <v>0</v>
      </c>
      <c r="BJ557" s="32" t="n">
        <f aca="false">BB557-BC557</f>
        <v>0</v>
      </c>
      <c r="BK557" s="32" t="n">
        <f aca="false">BD557-BE557</f>
        <v>0</v>
      </c>
      <c r="BL557" s="32" t="n">
        <f aca="false">BF557-BG557</f>
        <v>0</v>
      </c>
      <c r="BM557" s="32" t="n">
        <f aca="false">SUM(BH557:BL557)</f>
        <v>0</v>
      </c>
      <c r="BN557" s="37"/>
      <c r="BO557" s="30" t="n">
        <v>65</v>
      </c>
      <c r="BP557" s="30" t="n">
        <v>65</v>
      </c>
      <c r="BQ557" s="30" t="n">
        <v>480</v>
      </c>
      <c r="BR557" s="30" t="n">
        <v>480</v>
      </c>
      <c r="BS557" s="35" t="s">
        <v>2087</v>
      </c>
      <c r="BT557" s="36" t="n">
        <f aca="false">BO557-BP557</f>
        <v>0</v>
      </c>
      <c r="BU557" s="36" t="n">
        <f aca="false">BQ557-BR557</f>
        <v>0</v>
      </c>
      <c r="BV557" s="38"/>
      <c r="BW557" s="30" t="n">
        <v>25</v>
      </c>
      <c r="BX557" s="30" t="n">
        <v>25</v>
      </c>
      <c r="BY557" s="30" t="n">
        <v>35</v>
      </c>
      <c r="BZ557" s="30" t="n">
        <v>35</v>
      </c>
      <c r="CA557" s="30" t="n">
        <v>5</v>
      </c>
      <c r="CB557" s="30" t="n">
        <v>5</v>
      </c>
      <c r="CC557" s="30" t="n">
        <v>0</v>
      </c>
      <c r="CD557" s="30" t="n">
        <v>0</v>
      </c>
      <c r="CE557" s="30" t="n">
        <v>0</v>
      </c>
      <c r="CF557" s="30" t="n">
        <v>0</v>
      </c>
      <c r="CG557" s="30" t="n">
        <v>0</v>
      </c>
      <c r="CH557" s="30" t="n">
        <v>0</v>
      </c>
      <c r="CI557" s="30" t="n">
        <v>0</v>
      </c>
      <c r="CJ557" s="30" t="n">
        <v>0</v>
      </c>
      <c r="CK557" s="36" t="n">
        <f aca="false">BW557-BX557</f>
        <v>0</v>
      </c>
      <c r="CL557" s="36" t="n">
        <f aca="false">BY557-BZ557</f>
        <v>0</v>
      </c>
      <c r="CM557" s="36" t="n">
        <f aca="false">CA557-CB557</f>
        <v>0</v>
      </c>
      <c r="CN557" s="36" t="n">
        <f aca="false">CC557-CD557</f>
        <v>0</v>
      </c>
      <c r="CO557" s="36" t="n">
        <f aca="false">CE557-CF557</f>
        <v>0</v>
      </c>
      <c r="CP557" s="36" t="n">
        <f aca="false">CG557-CH557</f>
        <v>0</v>
      </c>
      <c r="CQ557" s="36" t="n">
        <f aca="false">CI557-CJ557</f>
        <v>0</v>
      </c>
      <c r="CR557" s="36" t="n">
        <f aca="false">SUM(CK557:CQ557)</f>
        <v>0</v>
      </c>
      <c r="CS557" s="38"/>
    </row>
    <row r="558" customFormat="false" ht="15" hidden="false" customHeight="true" outlineLevel="0" collapsed="false">
      <c r="A558" s="30" t="n">
        <v>815</v>
      </c>
      <c r="B558" s="31" t="s">
        <v>2068</v>
      </c>
      <c r="C558" s="31" t="s">
        <v>302</v>
      </c>
      <c r="D558" s="31" t="s">
        <v>2069</v>
      </c>
      <c r="E558" s="31" t="s">
        <v>2088</v>
      </c>
      <c r="F558" s="31" t="s">
        <v>2089</v>
      </c>
      <c r="G558" s="31"/>
      <c r="H558" s="30" t="n">
        <v>1972</v>
      </c>
      <c r="I558" s="30" t="n">
        <v>2000</v>
      </c>
      <c r="J558" s="32" t="n">
        <f aca="false">H558-I558</f>
        <v>-28</v>
      </c>
      <c r="K558" s="33"/>
      <c r="L558" s="30" t="n">
        <v>88</v>
      </c>
      <c r="M558" s="30" t="n">
        <v>88</v>
      </c>
      <c r="N558" s="30" t="n">
        <v>159</v>
      </c>
      <c r="O558" s="30" t="n">
        <v>541</v>
      </c>
      <c r="P558" s="34" t="n">
        <f aca="false">SUM(N558:O558)</f>
        <v>700</v>
      </c>
      <c r="Q558" s="30" t="n">
        <v>700</v>
      </c>
      <c r="R558" s="35" t="s">
        <v>2090</v>
      </c>
      <c r="S558" s="36" t="n">
        <f aca="false">L558-M558</f>
        <v>0</v>
      </c>
      <c r="T558" s="36" t="n">
        <f aca="false">P558-Q558</f>
        <v>0</v>
      </c>
      <c r="U558" s="37"/>
      <c r="V558" s="30" t="n">
        <v>88</v>
      </c>
      <c r="W558" s="30" t="n">
        <v>88</v>
      </c>
      <c r="X558" s="30" t="n">
        <v>0</v>
      </c>
      <c r="Y558" s="30" t="n">
        <v>0</v>
      </c>
      <c r="Z558" s="30" t="n">
        <v>0</v>
      </c>
      <c r="AA558" s="30" t="n">
        <v>0</v>
      </c>
      <c r="AB558" s="30" t="n">
        <v>0</v>
      </c>
      <c r="AC558" s="30" t="n">
        <v>0</v>
      </c>
      <c r="AD558" s="30" t="n">
        <v>0</v>
      </c>
      <c r="AE558" s="30" t="n">
        <v>0</v>
      </c>
      <c r="AF558" s="30" t="n">
        <v>0</v>
      </c>
      <c r="AG558" s="30" t="n">
        <v>0</v>
      </c>
      <c r="AH558" s="32" t="n">
        <f aca="false">V558-W558</f>
        <v>0</v>
      </c>
      <c r="AI558" s="32" t="n">
        <f aca="false">X558-Y558</f>
        <v>0</v>
      </c>
      <c r="AJ558" s="32" t="n">
        <f aca="false">Z558-AA558</f>
        <v>0</v>
      </c>
      <c r="AK558" s="32" t="n">
        <f aca="false">AB558-AC558</f>
        <v>0</v>
      </c>
      <c r="AL558" s="32" t="n">
        <f aca="false">AD558-AE558</f>
        <v>0</v>
      </c>
      <c r="AM558" s="32" t="n">
        <f aca="false">AF558-AG558</f>
        <v>0</v>
      </c>
      <c r="AN558" s="32" t="n">
        <f aca="false">SUM(AH558:AM558)</f>
        <v>0</v>
      </c>
      <c r="AO558" s="37"/>
      <c r="AP558" s="30" t="n">
        <v>0</v>
      </c>
      <c r="AQ558" s="30" t="n">
        <v>0</v>
      </c>
      <c r="AR558" s="30" t="n">
        <v>0</v>
      </c>
      <c r="AS558" s="30" t="n">
        <v>0</v>
      </c>
      <c r="AT558" s="30" t="s">
        <v>75</v>
      </c>
      <c r="AU558" s="36" t="n">
        <f aca="false">AP558-AQ558</f>
        <v>0</v>
      </c>
      <c r="AV558" s="36" t="n">
        <f aca="false">AR558-AS558</f>
        <v>0</v>
      </c>
      <c r="AW558" s="38"/>
      <c r="AX558" s="30" t="n">
        <v>0</v>
      </c>
      <c r="AY558" s="30" t="n">
        <v>0</v>
      </c>
      <c r="AZ558" s="30" t="n">
        <v>0</v>
      </c>
      <c r="BA558" s="30" t="n">
        <v>0</v>
      </c>
      <c r="BB558" s="30" t="n">
        <v>0</v>
      </c>
      <c r="BC558" s="30" t="n">
        <v>0</v>
      </c>
      <c r="BD558" s="30" t="n">
        <v>0</v>
      </c>
      <c r="BE558" s="30" t="n">
        <v>0</v>
      </c>
      <c r="BF558" s="30" t="n">
        <v>0</v>
      </c>
      <c r="BG558" s="30" t="n">
        <v>0</v>
      </c>
      <c r="BH558" s="32" t="n">
        <f aca="false">AX558-AY558</f>
        <v>0</v>
      </c>
      <c r="BI558" s="32" t="n">
        <f aca="false">AZ558-BA558</f>
        <v>0</v>
      </c>
      <c r="BJ558" s="32" t="n">
        <f aca="false">BB558-BC558</f>
        <v>0</v>
      </c>
      <c r="BK558" s="32" t="n">
        <f aca="false">BD558-BE558</f>
        <v>0</v>
      </c>
      <c r="BL558" s="32" t="n">
        <f aca="false">BF558-BG558</f>
        <v>0</v>
      </c>
      <c r="BM558" s="32" t="n">
        <f aca="false">SUM(BH558:BL558)</f>
        <v>0</v>
      </c>
      <c r="BN558" s="37"/>
      <c r="BO558" s="30" t="n">
        <v>120</v>
      </c>
      <c r="BP558" s="30" t="n">
        <v>118</v>
      </c>
      <c r="BQ558" s="30" t="n">
        <v>864</v>
      </c>
      <c r="BR558" s="30" t="n">
        <v>850</v>
      </c>
      <c r="BS558" s="35" t="s">
        <v>2091</v>
      </c>
      <c r="BT558" s="36" t="n">
        <f aca="false">BO558-BP558</f>
        <v>2</v>
      </c>
      <c r="BU558" s="36" t="n">
        <f aca="false">BQ558-BR558</f>
        <v>14</v>
      </c>
      <c r="BV558" s="38"/>
      <c r="BW558" s="30" t="n">
        <v>106</v>
      </c>
      <c r="BX558" s="30" t="n">
        <v>106</v>
      </c>
      <c r="BY558" s="30" t="n">
        <v>12</v>
      </c>
      <c r="BZ558" s="30" t="n">
        <v>12</v>
      </c>
      <c r="CA558" s="30" t="n">
        <v>2</v>
      </c>
      <c r="CB558" s="30" t="n">
        <v>0</v>
      </c>
      <c r="CC558" s="30" t="n">
        <v>0</v>
      </c>
      <c r="CD558" s="30" t="n">
        <v>0</v>
      </c>
      <c r="CE558" s="30" t="n">
        <v>0</v>
      </c>
      <c r="CF558" s="30" t="n">
        <v>0</v>
      </c>
      <c r="CG558" s="30" t="n">
        <v>0</v>
      </c>
      <c r="CH558" s="30" t="n">
        <v>0</v>
      </c>
      <c r="CI558" s="30" t="n">
        <v>0</v>
      </c>
      <c r="CJ558" s="30" t="n">
        <v>0</v>
      </c>
      <c r="CK558" s="36" t="n">
        <f aca="false">BW558-BX558</f>
        <v>0</v>
      </c>
      <c r="CL558" s="36" t="n">
        <f aca="false">BY558-BZ558</f>
        <v>0</v>
      </c>
      <c r="CM558" s="36" t="n">
        <f aca="false">CA558-CB558</f>
        <v>2</v>
      </c>
      <c r="CN558" s="36" t="n">
        <f aca="false">CC558-CD558</f>
        <v>0</v>
      </c>
      <c r="CO558" s="36" t="n">
        <f aca="false">CE558-CF558</f>
        <v>0</v>
      </c>
      <c r="CP558" s="36" t="n">
        <f aca="false">CG558-CH558</f>
        <v>0</v>
      </c>
      <c r="CQ558" s="36" t="n">
        <f aca="false">CI558-CJ558</f>
        <v>0</v>
      </c>
      <c r="CR558" s="36" t="n">
        <f aca="false">SUM(CK558:CQ558)</f>
        <v>2</v>
      </c>
      <c r="CS558" s="38"/>
    </row>
    <row r="559" customFormat="false" ht="15" hidden="false" customHeight="true" outlineLevel="0" collapsed="false">
      <c r="A559" s="30" t="n">
        <v>387</v>
      </c>
      <c r="B559" s="31" t="s">
        <v>2083</v>
      </c>
      <c r="C559" s="31" t="s">
        <v>302</v>
      </c>
      <c r="D559" s="31" t="s">
        <v>2069</v>
      </c>
      <c r="E559" s="31" t="s">
        <v>2092</v>
      </c>
      <c r="F559" s="31" t="s">
        <v>2093</v>
      </c>
      <c r="G559" s="31"/>
      <c r="H559" s="30" t="n">
        <v>231</v>
      </c>
      <c r="I559" s="30" t="n">
        <v>231</v>
      </c>
      <c r="J559" s="32" t="n">
        <f aca="false">H559-I559</f>
        <v>0</v>
      </c>
      <c r="K559" s="33"/>
      <c r="L559" s="30" t="n">
        <v>3</v>
      </c>
      <c r="M559" s="30" t="n">
        <v>0</v>
      </c>
      <c r="N559" s="30" t="n">
        <v>6</v>
      </c>
      <c r="O559" s="30" t="n">
        <v>9</v>
      </c>
      <c r="P559" s="34" t="n">
        <f aca="false">SUM(N559:O559)</f>
        <v>15</v>
      </c>
      <c r="Q559" s="30" t="n">
        <v>0</v>
      </c>
      <c r="R559" s="35" t="s">
        <v>2094</v>
      </c>
      <c r="S559" s="36" t="n">
        <f aca="false">L559-M559</f>
        <v>3</v>
      </c>
      <c r="T559" s="36" t="n">
        <f aca="false">P559-Q559</f>
        <v>15</v>
      </c>
      <c r="U559" s="37"/>
      <c r="V559" s="30" t="n">
        <v>1</v>
      </c>
      <c r="W559" s="30" t="n">
        <v>0</v>
      </c>
      <c r="X559" s="30" t="n">
        <v>2</v>
      </c>
      <c r="Y559" s="30" t="n">
        <v>0</v>
      </c>
      <c r="Z559" s="30" t="n">
        <v>0</v>
      </c>
      <c r="AA559" s="30" t="n">
        <v>0</v>
      </c>
      <c r="AB559" s="30" t="n">
        <v>0</v>
      </c>
      <c r="AC559" s="30" t="n">
        <v>0</v>
      </c>
      <c r="AD559" s="30" t="n">
        <v>0</v>
      </c>
      <c r="AE559" s="30" t="n">
        <v>0</v>
      </c>
      <c r="AF559" s="30" t="n">
        <v>0</v>
      </c>
      <c r="AG559" s="30" t="n">
        <v>0</v>
      </c>
      <c r="AH559" s="32" t="n">
        <f aca="false">V559-W559</f>
        <v>1</v>
      </c>
      <c r="AI559" s="32" t="n">
        <f aca="false">X559-Y559</f>
        <v>2</v>
      </c>
      <c r="AJ559" s="32" t="n">
        <f aca="false">Z559-AA559</f>
        <v>0</v>
      </c>
      <c r="AK559" s="32" t="n">
        <f aca="false">AB559-AC559</f>
        <v>0</v>
      </c>
      <c r="AL559" s="32" t="n">
        <f aca="false">AD559-AE559</f>
        <v>0</v>
      </c>
      <c r="AM559" s="32" t="n">
        <f aca="false">AF559-AG559</f>
        <v>0</v>
      </c>
      <c r="AN559" s="32" t="n">
        <f aca="false">SUM(AH559:AM559)</f>
        <v>3</v>
      </c>
      <c r="AO559" s="37"/>
      <c r="AP559" s="30" t="n">
        <v>0</v>
      </c>
      <c r="AQ559" s="30" t="n">
        <v>0</v>
      </c>
      <c r="AR559" s="30" t="n">
        <v>0</v>
      </c>
      <c r="AS559" s="30" t="n">
        <v>0</v>
      </c>
      <c r="AT559" s="30" t="s">
        <v>2095</v>
      </c>
      <c r="AU559" s="36" t="n">
        <f aca="false">AP559-AQ559</f>
        <v>0</v>
      </c>
      <c r="AV559" s="36" t="n">
        <f aca="false">AR559-AS559</f>
        <v>0</v>
      </c>
      <c r="AW559" s="38"/>
      <c r="AX559" s="30" t="n">
        <v>0</v>
      </c>
      <c r="AY559" s="30" t="n">
        <v>0</v>
      </c>
      <c r="AZ559" s="30" t="n">
        <v>0</v>
      </c>
      <c r="BA559" s="30" t="n">
        <v>0</v>
      </c>
      <c r="BB559" s="30" t="n">
        <v>0</v>
      </c>
      <c r="BC559" s="30" t="n">
        <v>0</v>
      </c>
      <c r="BD559" s="30" t="n">
        <v>0</v>
      </c>
      <c r="BE559" s="30" t="n">
        <v>0</v>
      </c>
      <c r="BF559" s="30" t="n">
        <v>0</v>
      </c>
      <c r="BG559" s="30" t="n">
        <v>0</v>
      </c>
      <c r="BH559" s="32" t="n">
        <f aca="false">AX559-AY559</f>
        <v>0</v>
      </c>
      <c r="BI559" s="32" t="n">
        <f aca="false">AZ559-BA559</f>
        <v>0</v>
      </c>
      <c r="BJ559" s="32" t="n">
        <f aca="false">BB559-BC559</f>
        <v>0</v>
      </c>
      <c r="BK559" s="32" t="n">
        <f aca="false">BD559-BE559</f>
        <v>0</v>
      </c>
      <c r="BL559" s="32" t="n">
        <f aca="false">BF559-BG559</f>
        <v>0</v>
      </c>
      <c r="BM559" s="32" t="n">
        <f aca="false">SUM(BH559:BL559)</f>
        <v>0</v>
      </c>
      <c r="BN559" s="37"/>
      <c r="BO559" s="30" t="n">
        <v>32</v>
      </c>
      <c r="BP559" s="30" t="n">
        <v>32</v>
      </c>
      <c r="BQ559" s="30" t="n">
        <v>231</v>
      </c>
      <c r="BR559" s="30" t="n">
        <v>231</v>
      </c>
      <c r="BS559" s="35" t="s">
        <v>76</v>
      </c>
      <c r="BT559" s="36" t="n">
        <f aca="false">BO559-BP559</f>
        <v>0</v>
      </c>
      <c r="BU559" s="36" t="n">
        <f aca="false">BQ559-BR559</f>
        <v>0</v>
      </c>
      <c r="BV559" s="38"/>
      <c r="BW559" s="30" t="n">
        <v>15</v>
      </c>
      <c r="BX559" s="30" t="n">
        <v>15</v>
      </c>
      <c r="BY559" s="30" t="n">
        <v>17</v>
      </c>
      <c r="BZ559" s="30" t="n">
        <v>17</v>
      </c>
      <c r="CA559" s="30" t="n">
        <v>0</v>
      </c>
      <c r="CB559" s="30" t="n">
        <v>0</v>
      </c>
      <c r="CC559" s="30" t="n">
        <v>0</v>
      </c>
      <c r="CD559" s="30" t="n">
        <v>0</v>
      </c>
      <c r="CE559" s="30" t="n">
        <v>0</v>
      </c>
      <c r="CF559" s="30" t="n">
        <v>0</v>
      </c>
      <c r="CG559" s="30" t="n">
        <v>0</v>
      </c>
      <c r="CH559" s="30" t="n">
        <v>0</v>
      </c>
      <c r="CI559" s="30" t="n">
        <v>0</v>
      </c>
      <c r="CJ559" s="30" t="n">
        <v>0</v>
      </c>
      <c r="CK559" s="36" t="n">
        <f aca="false">BW559-BX559</f>
        <v>0</v>
      </c>
      <c r="CL559" s="36" t="n">
        <f aca="false">BY559-BZ559</f>
        <v>0</v>
      </c>
      <c r="CM559" s="36" t="n">
        <f aca="false">CA559-CB559</f>
        <v>0</v>
      </c>
      <c r="CN559" s="36" t="n">
        <f aca="false">CC559-CD559</f>
        <v>0</v>
      </c>
      <c r="CO559" s="36" t="n">
        <f aca="false">CE559-CF559</f>
        <v>0</v>
      </c>
      <c r="CP559" s="36" t="n">
        <f aca="false">CG559-CH559</f>
        <v>0</v>
      </c>
      <c r="CQ559" s="36" t="n">
        <f aca="false">CI559-CJ559</f>
        <v>0</v>
      </c>
      <c r="CR559" s="36" t="n">
        <f aca="false">SUM(CK559:CQ559)</f>
        <v>0</v>
      </c>
      <c r="CS559" s="38"/>
    </row>
    <row r="560" customFormat="false" ht="15" hidden="false" customHeight="true" outlineLevel="0" collapsed="false">
      <c r="A560" s="30" t="n">
        <v>902</v>
      </c>
      <c r="B560" s="31" t="s">
        <v>2068</v>
      </c>
      <c r="C560" s="31" t="s">
        <v>302</v>
      </c>
      <c r="D560" s="31" t="s">
        <v>2069</v>
      </c>
      <c r="E560" s="31" t="s">
        <v>2096</v>
      </c>
      <c r="F560" s="31" t="s">
        <v>2097</v>
      </c>
      <c r="G560" s="31"/>
      <c r="H560" s="30" t="n">
        <v>307</v>
      </c>
      <c r="I560" s="30" t="n">
        <v>304</v>
      </c>
      <c r="J560" s="32" t="n">
        <f aca="false">H560-I560</f>
        <v>3</v>
      </c>
      <c r="K560" s="33"/>
      <c r="L560" s="30" t="n">
        <v>5</v>
      </c>
      <c r="M560" s="30" t="n">
        <v>5</v>
      </c>
      <c r="N560" s="30" t="n">
        <v>15</v>
      </c>
      <c r="O560" s="30" t="n">
        <v>25</v>
      </c>
      <c r="P560" s="34" t="n">
        <f aca="false">SUM(N560:O560)</f>
        <v>40</v>
      </c>
      <c r="Q560" s="30" t="n">
        <v>40</v>
      </c>
      <c r="R560" s="35" t="s">
        <v>2098</v>
      </c>
      <c r="S560" s="36" t="n">
        <f aca="false">L560-M560</f>
        <v>0</v>
      </c>
      <c r="T560" s="36" t="n">
        <f aca="false">P560-Q560</f>
        <v>0</v>
      </c>
      <c r="U560" s="37"/>
      <c r="V560" s="30" t="n">
        <v>2</v>
      </c>
      <c r="W560" s="30" t="n">
        <v>2</v>
      </c>
      <c r="X560" s="30" t="n">
        <v>3</v>
      </c>
      <c r="Y560" s="30" t="n">
        <v>3</v>
      </c>
      <c r="Z560" s="30" t="n">
        <v>0</v>
      </c>
      <c r="AA560" s="30" t="n">
        <v>0</v>
      </c>
      <c r="AB560" s="30" t="n">
        <v>0</v>
      </c>
      <c r="AC560" s="30" t="n">
        <v>0</v>
      </c>
      <c r="AD560" s="30" t="n">
        <v>0</v>
      </c>
      <c r="AE560" s="30" t="n">
        <v>0</v>
      </c>
      <c r="AF560" s="30" t="n">
        <v>0</v>
      </c>
      <c r="AG560" s="30" t="n">
        <v>0</v>
      </c>
      <c r="AH560" s="32" t="n">
        <f aca="false">V560-W560</f>
        <v>0</v>
      </c>
      <c r="AI560" s="32" t="n">
        <f aca="false">X560-Y560</f>
        <v>0</v>
      </c>
      <c r="AJ560" s="32" t="n">
        <f aca="false">Z560-AA560</f>
        <v>0</v>
      </c>
      <c r="AK560" s="32" t="n">
        <f aca="false">AB560-AC560</f>
        <v>0</v>
      </c>
      <c r="AL560" s="32" t="n">
        <f aca="false">AD560-AE560</f>
        <v>0</v>
      </c>
      <c r="AM560" s="32" t="n">
        <f aca="false">AF560-AG560</f>
        <v>0</v>
      </c>
      <c r="AN560" s="32" t="n">
        <f aca="false">SUM(AH560:AM560)</f>
        <v>0</v>
      </c>
      <c r="AO560" s="37"/>
      <c r="AP560" s="30" t="n">
        <v>0</v>
      </c>
      <c r="AQ560" s="30" t="n">
        <v>0</v>
      </c>
      <c r="AR560" s="30" t="n">
        <v>0</v>
      </c>
      <c r="AS560" s="30" t="n">
        <v>0</v>
      </c>
      <c r="AT560" s="30" t="s">
        <v>75</v>
      </c>
      <c r="AU560" s="36" t="n">
        <f aca="false">AP560-AQ560</f>
        <v>0</v>
      </c>
      <c r="AV560" s="36" t="n">
        <f aca="false">AR560-AS560</f>
        <v>0</v>
      </c>
      <c r="AW560" s="38"/>
      <c r="AX560" s="30" t="n">
        <v>0</v>
      </c>
      <c r="AY560" s="30" t="n">
        <v>0</v>
      </c>
      <c r="AZ560" s="30" t="n">
        <v>0</v>
      </c>
      <c r="BA560" s="30" t="n">
        <v>0</v>
      </c>
      <c r="BB560" s="30" t="n">
        <v>0</v>
      </c>
      <c r="BC560" s="30" t="n">
        <v>0</v>
      </c>
      <c r="BD560" s="30" t="n">
        <v>0</v>
      </c>
      <c r="BE560" s="30" t="n">
        <v>0</v>
      </c>
      <c r="BF560" s="30" t="n">
        <v>0</v>
      </c>
      <c r="BG560" s="30" t="n">
        <v>0</v>
      </c>
      <c r="BH560" s="32" t="n">
        <f aca="false">AX560-AY560</f>
        <v>0</v>
      </c>
      <c r="BI560" s="32" t="n">
        <f aca="false">AZ560-BA560</f>
        <v>0</v>
      </c>
      <c r="BJ560" s="32" t="n">
        <f aca="false">BB560-BC560</f>
        <v>0</v>
      </c>
      <c r="BK560" s="32" t="n">
        <f aca="false">BD560-BE560</f>
        <v>0</v>
      </c>
      <c r="BL560" s="32" t="n">
        <f aca="false">BF560-BG560</f>
        <v>0</v>
      </c>
      <c r="BM560" s="32" t="n">
        <f aca="false">SUM(BH560:BL560)</f>
        <v>0</v>
      </c>
      <c r="BN560" s="37"/>
      <c r="BO560" s="30" t="n">
        <v>3</v>
      </c>
      <c r="BP560" s="30" t="n">
        <v>3</v>
      </c>
      <c r="BQ560" s="30" t="n">
        <v>24</v>
      </c>
      <c r="BR560" s="30" t="n">
        <v>24</v>
      </c>
      <c r="BS560" s="35" t="s">
        <v>2099</v>
      </c>
      <c r="BT560" s="36" t="n">
        <f aca="false">BO560-BP560</f>
        <v>0</v>
      </c>
      <c r="BU560" s="36" t="n">
        <f aca="false">BQ560-BR560</f>
        <v>0</v>
      </c>
      <c r="BV560" s="38"/>
      <c r="BW560" s="30" t="n">
        <v>0</v>
      </c>
      <c r="BX560" s="30" t="n">
        <v>0</v>
      </c>
      <c r="BY560" s="30" t="n">
        <v>3</v>
      </c>
      <c r="BZ560" s="30" t="n">
        <v>3</v>
      </c>
      <c r="CA560" s="30" t="n">
        <v>0</v>
      </c>
      <c r="CB560" s="30" t="n">
        <v>0</v>
      </c>
      <c r="CC560" s="30" t="n">
        <v>0</v>
      </c>
      <c r="CD560" s="30" t="n">
        <v>0</v>
      </c>
      <c r="CE560" s="30" t="n">
        <v>0</v>
      </c>
      <c r="CF560" s="30" t="n">
        <v>0</v>
      </c>
      <c r="CG560" s="30" t="n">
        <v>0</v>
      </c>
      <c r="CH560" s="30" t="n">
        <v>0</v>
      </c>
      <c r="CI560" s="30" t="n">
        <v>0</v>
      </c>
      <c r="CJ560" s="30" t="n">
        <v>0</v>
      </c>
      <c r="CK560" s="36" t="n">
        <f aca="false">BW560-BX560</f>
        <v>0</v>
      </c>
      <c r="CL560" s="36" t="n">
        <f aca="false">BY560-BZ560</f>
        <v>0</v>
      </c>
      <c r="CM560" s="36" t="n">
        <f aca="false">CA560-CB560</f>
        <v>0</v>
      </c>
      <c r="CN560" s="36" t="n">
        <f aca="false">CC560-CD560</f>
        <v>0</v>
      </c>
      <c r="CO560" s="36" t="n">
        <f aca="false">CE560-CF560</f>
        <v>0</v>
      </c>
      <c r="CP560" s="36" t="n">
        <f aca="false">CG560-CH560</f>
        <v>0</v>
      </c>
      <c r="CQ560" s="36" t="n">
        <f aca="false">CI560-CJ560</f>
        <v>0</v>
      </c>
      <c r="CR560" s="36" t="n">
        <f aca="false">SUM(CK560:CQ560)</f>
        <v>0</v>
      </c>
      <c r="CS560" s="38"/>
    </row>
    <row r="561" customFormat="false" ht="15" hidden="false" customHeight="true" outlineLevel="0" collapsed="false">
      <c r="A561" s="30" t="n">
        <v>383</v>
      </c>
      <c r="B561" s="31" t="s">
        <v>2068</v>
      </c>
      <c r="C561" s="31" t="s">
        <v>302</v>
      </c>
      <c r="D561" s="31" t="s">
        <v>2069</v>
      </c>
      <c r="E561" s="31" t="s">
        <v>2100</v>
      </c>
      <c r="F561" s="31" t="s">
        <v>2101</v>
      </c>
      <c r="G561" s="31"/>
      <c r="H561" s="30" t="n">
        <v>4240</v>
      </c>
      <c r="I561" s="30" t="n">
        <v>4240</v>
      </c>
      <c r="J561" s="32" t="n">
        <f aca="false">H561-I561</f>
        <v>0</v>
      </c>
      <c r="K561" s="33"/>
      <c r="L561" s="30" t="n">
        <v>6</v>
      </c>
      <c r="M561" s="30" t="n">
        <v>6</v>
      </c>
      <c r="N561" s="30" t="n">
        <v>18</v>
      </c>
      <c r="O561" s="30" t="n">
        <v>30</v>
      </c>
      <c r="P561" s="34" t="n">
        <f aca="false">SUM(N561:O561)</f>
        <v>48</v>
      </c>
      <c r="Q561" s="30" t="n">
        <v>48</v>
      </c>
      <c r="R561" s="35" t="s">
        <v>2102</v>
      </c>
      <c r="S561" s="36" t="n">
        <f aca="false">L561-M561</f>
        <v>0</v>
      </c>
      <c r="T561" s="36" t="n">
        <f aca="false">P561-Q561</f>
        <v>0</v>
      </c>
      <c r="U561" s="37"/>
      <c r="V561" s="30" t="n">
        <v>4</v>
      </c>
      <c r="W561" s="30" t="n">
        <v>0</v>
      </c>
      <c r="X561" s="30" t="n">
        <v>2</v>
      </c>
      <c r="Y561" s="30" t="n">
        <v>6</v>
      </c>
      <c r="Z561" s="30" t="n">
        <v>0</v>
      </c>
      <c r="AA561" s="30" t="n">
        <v>0</v>
      </c>
      <c r="AB561" s="30" t="n">
        <v>0</v>
      </c>
      <c r="AC561" s="30" t="n">
        <v>0</v>
      </c>
      <c r="AD561" s="30" t="n">
        <v>0</v>
      </c>
      <c r="AE561" s="30" t="n">
        <v>0</v>
      </c>
      <c r="AF561" s="30" t="n">
        <v>0</v>
      </c>
      <c r="AG561" s="30" t="n">
        <v>0</v>
      </c>
      <c r="AH561" s="32" t="n">
        <f aca="false">V561-W561</f>
        <v>4</v>
      </c>
      <c r="AI561" s="32" t="n">
        <f aca="false">X561-Y561</f>
        <v>-4</v>
      </c>
      <c r="AJ561" s="32" t="n">
        <f aca="false">Z561-AA561</f>
        <v>0</v>
      </c>
      <c r="AK561" s="32" t="n">
        <f aca="false">AB561-AC561</f>
        <v>0</v>
      </c>
      <c r="AL561" s="32" t="n">
        <f aca="false">AD561-AE561</f>
        <v>0</v>
      </c>
      <c r="AM561" s="32" t="n">
        <f aca="false">AF561-AG561</f>
        <v>0</v>
      </c>
      <c r="AN561" s="32" t="n">
        <f aca="false">SUM(AH561:AM561)</f>
        <v>0</v>
      </c>
      <c r="AO561" s="37"/>
      <c r="AP561" s="30" t="n">
        <v>0</v>
      </c>
      <c r="AQ561" s="30" t="n">
        <v>0</v>
      </c>
      <c r="AR561" s="30" t="n">
        <v>0</v>
      </c>
      <c r="AS561" s="30" t="n">
        <v>0</v>
      </c>
      <c r="AT561" s="30" t="s">
        <v>104</v>
      </c>
      <c r="AU561" s="36" t="n">
        <f aca="false">AP561-AQ561</f>
        <v>0</v>
      </c>
      <c r="AV561" s="36" t="n">
        <f aca="false">AR561-AS561</f>
        <v>0</v>
      </c>
      <c r="AW561" s="38"/>
      <c r="AX561" s="30" t="n">
        <v>0</v>
      </c>
      <c r="AY561" s="30" t="n">
        <v>0</v>
      </c>
      <c r="AZ561" s="30" t="n">
        <v>0</v>
      </c>
      <c r="BA561" s="30" t="n">
        <v>0</v>
      </c>
      <c r="BB561" s="30" t="n">
        <v>0</v>
      </c>
      <c r="BC561" s="30" t="n">
        <v>0</v>
      </c>
      <c r="BD561" s="30" t="n">
        <v>0</v>
      </c>
      <c r="BE561" s="30" t="n">
        <v>0</v>
      </c>
      <c r="BF561" s="30" t="n">
        <v>0</v>
      </c>
      <c r="BG561" s="30" t="n">
        <v>0</v>
      </c>
      <c r="BH561" s="32" t="n">
        <f aca="false">AX561-AY561</f>
        <v>0</v>
      </c>
      <c r="BI561" s="32" t="n">
        <f aca="false">AZ561-BA561</f>
        <v>0</v>
      </c>
      <c r="BJ561" s="32" t="n">
        <f aca="false">BB561-BC561</f>
        <v>0</v>
      </c>
      <c r="BK561" s="32" t="n">
        <f aca="false">BD561-BE561</f>
        <v>0</v>
      </c>
      <c r="BL561" s="32" t="n">
        <f aca="false">BF561-BG561</f>
        <v>0</v>
      </c>
      <c r="BM561" s="32" t="n">
        <f aca="false">SUM(BH561:BL561)</f>
        <v>0</v>
      </c>
      <c r="BN561" s="37"/>
      <c r="BO561" s="30" t="n">
        <v>66</v>
      </c>
      <c r="BP561" s="30" t="n">
        <v>64</v>
      </c>
      <c r="BQ561" s="30" t="n">
        <v>402</v>
      </c>
      <c r="BR561" s="30" t="n">
        <v>385</v>
      </c>
      <c r="BS561" s="35" t="s">
        <v>2103</v>
      </c>
      <c r="BT561" s="36" t="n">
        <f aca="false">BO561-BP561</f>
        <v>2</v>
      </c>
      <c r="BU561" s="36" t="n">
        <f aca="false">BQ561-BR561</f>
        <v>17</v>
      </c>
      <c r="BV561" s="38"/>
      <c r="BW561" s="30" t="n">
        <v>52</v>
      </c>
      <c r="BX561" s="30" t="n">
        <v>54</v>
      </c>
      <c r="BY561" s="30" t="n">
        <v>2</v>
      </c>
      <c r="BZ561" s="30" t="n">
        <v>0</v>
      </c>
      <c r="CA561" s="30" t="n">
        <v>12</v>
      </c>
      <c r="CB561" s="30" t="n">
        <v>10</v>
      </c>
      <c r="CC561" s="30" t="n">
        <v>0</v>
      </c>
      <c r="CD561" s="30" t="n">
        <v>0</v>
      </c>
      <c r="CE561" s="30" t="n">
        <v>0</v>
      </c>
      <c r="CF561" s="30" t="n">
        <v>0</v>
      </c>
      <c r="CG561" s="30" t="n">
        <v>0</v>
      </c>
      <c r="CH561" s="30" t="n">
        <v>0</v>
      </c>
      <c r="CI561" s="30" t="n">
        <v>0</v>
      </c>
      <c r="CJ561" s="30" t="n">
        <v>0</v>
      </c>
      <c r="CK561" s="36" t="n">
        <f aca="false">BW561-BX561</f>
        <v>-2</v>
      </c>
      <c r="CL561" s="36" t="n">
        <f aca="false">BY561-BZ561</f>
        <v>2</v>
      </c>
      <c r="CM561" s="36" t="n">
        <f aca="false">CA561-CB561</f>
        <v>2</v>
      </c>
      <c r="CN561" s="36" t="n">
        <f aca="false">CC561-CD561</f>
        <v>0</v>
      </c>
      <c r="CO561" s="36" t="n">
        <f aca="false">CE561-CF561</f>
        <v>0</v>
      </c>
      <c r="CP561" s="36" t="n">
        <f aca="false">CG561-CH561</f>
        <v>0</v>
      </c>
      <c r="CQ561" s="36" t="n">
        <f aca="false">CI561-CJ561</f>
        <v>0</v>
      </c>
      <c r="CR561" s="36" t="n">
        <f aca="false">SUM(CK561:CQ561)</f>
        <v>2</v>
      </c>
      <c r="CS561" s="38"/>
    </row>
    <row r="562" customFormat="false" ht="15" hidden="false" customHeight="true" outlineLevel="0" collapsed="false">
      <c r="A562" s="30" t="n">
        <v>711</v>
      </c>
      <c r="B562" s="31" t="s">
        <v>2068</v>
      </c>
      <c r="C562" s="31" t="s">
        <v>302</v>
      </c>
      <c r="D562" s="31" t="s">
        <v>2069</v>
      </c>
      <c r="E562" s="31" t="s">
        <v>2104</v>
      </c>
      <c r="F562" s="31" t="s">
        <v>2105</v>
      </c>
      <c r="G562" s="31"/>
      <c r="H562" s="30" t="n">
        <v>696</v>
      </c>
      <c r="I562" s="30" t="n">
        <v>696</v>
      </c>
      <c r="J562" s="32" t="n">
        <f aca="false">H562-I562</f>
        <v>0</v>
      </c>
      <c r="K562" s="33"/>
      <c r="L562" s="30" t="n">
        <v>19</v>
      </c>
      <c r="M562" s="30" t="n">
        <v>16</v>
      </c>
      <c r="N562" s="30" t="n">
        <v>98</v>
      </c>
      <c r="O562" s="30" t="n">
        <v>29</v>
      </c>
      <c r="P562" s="34" t="n">
        <f aca="false">SUM(N562:O562)</f>
        <v>127</v>
      </c>
      <c r="Q562" s="30" t="n">
        <v>127</v>
      </c>
      <c r="R562" s="35" t="s">
        <v>2106</v>
      </c>
      <c r="S562" s="36" t="n">
        <f aca="false">L562-M562</f>
        <v>3</v>
      </c>
      <c r="T562" s="36" t="n">
        <f aca="false">P562-Q562</f>
        <v>0</v>
      </c>
      <c r="U562" s="37"/>
      <c r="V562" s="30" t="n">
        <v>6</v>
      </c>
      <c r="W562" s="30" t="n">
        <v>6</v>
      </c>
      <c r="X562" s="30" t="n">
        <v>13</v>
      </c>
      <c r="Y562" s="30" t="n">
        <v>10</v>
      </c>
      <c r="Z562" s="30" t="n">
        <v>0</v>
      </c>
      <c r="AA562" s="30" t="n">
        <v>0</v>
      </c>
      <c r="AB562" s="30" t="n">
        <v>0</v>
      </c>
      <c r="AC562" s="30" t="n">
        <v>0</v>
      </c>
      <c r="AD562" s="30" t="n">
        <v>0</v>
      </c>
      <c r="AE562" s="30" t="n">
        <v>0</v>
      </c>
      <c r="AF562" s="30" t="n">
        <v>0</v>
      </c>
      <c r="AG562" s="30" t="n">
        <v>0</v>
      </c>
      <c r="AH562" s="32" t="n">
        <f aca="false">V562-W562</f>
        <v>0</v>
      </c>
      <c r="AI562" s="32" t="n">
        <f aca="false">X562-Y562</f>
        <v>3</v>
      </c>
      <c r="AJ562" s="32" t="n">
        <f aca="false">Z562-AA562</f>
        <v>0</v>
      </c>
      <c r="AK562" s="32" t="n">
        <f aca="false">AB562-AC562</f>
        <v>0</v>
      </c>
      <c r="AL562" s="32" t="n">
        <f aca="false">AD562-AE562</f>
        <v>0</v>
      </c>
      <c r="AM562" s="32" t="n">
        <f aca="false">AF562-AG562</f>
        <v>0</v>
      </c>
      <c r="AN562" s="32" t="n">
        <f aca="false">SUM(AH562:AM562)</f>
        <v>3</v>
      </c>
      <c r="AO562" s="37"/>
      <c r="AP562" s="30" t="n">
        <v>0</v>
      </c>
      <c r="AQ562" s="30" t="n">
        <v>0</v>
      </c>
      <c r="AR562" s="30" t="n">
        <v>0</v>
      </c>
      <c r="AS562" s="30" t="n">
        <v>0</v>
      </c>
      <c r="AT562" s="30" t="s">
        <v>104</v>
      </c>
      <c r="AU562" s="36" t="n">
        <f aca="false">AP562-AQ562</f>
        <v>0</v>
      </c>
      <c r="AV562" s="36" t="n">
        <f aca="false">AR562-AS562</f>
        <v>0</v>
      </c>
      <c r="AW562" s="38"/>
      <c r="AX562" s="30" t="n">
        <v>0</v>
      </c>
      <c r="AY562" s="30" t="n">
        <v>0</v>
      </c>
      <c r="AZ562" s="30" t="n">
        <v>0</v>
      </c>
      <c r="BA562" s="30" t="n">
        <v>0</v>
      </c>
      <c r="BB562" s="30" t="n">
        <v>0</v>
      </c>
      <c r="BC562" s="30" t="n">
        <v>0</v>
      </c>
      <c r="BD562" s="30" t="n">
        <v>0</v>
      </c>
      <c r="BE562" s="30" t="n">
        <v>0</v>
      </c>
      <c r="BF562" s="30" t="n">
        <v>0</v>
      </c>
      <c r="BG562" s="30" t="n">
        <v>0</v>
      </c>
      <c r="BH562" s="32" t="n">
        <f aca="false">AX562-AY562</f>
        <v>0</v>
      </c>
      <c r="BI562" s="32" t="n">
        <f aca="false">AZ562-BA562</f>
        <v>0</v>
      </c>
      <c r="BJ562" s="32" t="n">
        <f aca="false">BB562-BC562</f>
        <v>0</v>
      </c>
      <c r="BK562" s="32" t="n">
        <f aca="false">BD562-BE562</f>
        <v>0</v>
      </c>
      <c r="BL562" s="32" t="n">
        <f aca="false">BF562-BG562</f>
        <v>0</v>
      </c>
      <c r="BM562" s="32" t="n">
        <f aca="false">SUM(BH562:BL562)</f>
        <v>0</v>
      </c>
      <c r="BN562" s="37"/>
      <c r="BO562" s="30" t="n">
        <v>61</v>
      </c>
      <c r="BP562" s="30" t="n">
        <v>61</v>
      </c>
      <c r="BQ562" s="30" t="n">
        <v>335</v>
      </c>
      <c r="BR562" s="30" t="n">
        <v>335</v>
      </c>
      <c r="BS562" s="35" t="s">
        <v>76</v>
      </c>
      <c r="BT562" s="36" t="n">
        <f aca="false">BO562-BP562</f>
        <v>0</v>
      </c>
      <c r="BU562" s="36" t="n">
        <f aca="false">BQ562-BR562</f>
        <v>0</v>
      </c>
      <c r="BV562" s="38"/>
      <c r="BW562" s="30" t="n">
        <v>0</v>
      </c>
      <c r="BX562" s="30" t="n">
        <v>0</v>
      </c>
      <c r="BY562" s="30" t="n">
        <v>61</v>
      </c>
      <c r="BZ562" s="30" t="n">
        <v>61</v>
      </c>
      <c r="CA562" s="30" t="n">
        <v>0</v>
      </c>
      <c r="CB562" s="30" t="n">
        <v>0</v>
      </c>
      <c r="CC562" s="30" t="n">
        <v>0</v>
      </c>
      <c r="CD562" s="30" t="n">
        <v>0</v>
      </c>
      <c r="CE562" s="30" t="n">
        <v>0</v>
      </c>
      <c r="CF562" s="30" t="n">
        <v>0</v>
      </c>
      <c r="CG562" s="30" t="n">
        <v>0</v>
      </c>
      <c r="CH562" s="30" t="n">
        <v>0</v>
      </c>
      <c r="CI562" s="30" t="n">
        <v>0</v>
      </c>
      <c r="CJ562" s="30" t="n">
        <v>0</v>
      </c>
      <c r="CK562" s="36" t="n">
        <f aca="false">BW562-BX562</f>
        <v>0</v>
      </c>
      <c r="CL562" s="36" t="n">
        <f aca="false">BY562-BZ562</f>
        <v>0</v>
      </c>
      <c r="CM562" s="36" t="n">
        <f aca="false">CA562-CB562</f>
        <v>0</v>
      </c>
      <c r="CN562" s="36" t="n">
        <f aca="false">CC562-CD562</f>
        <v>0</v>
      </c>
      <c r="CO562" s="36" t="n">
        <f aca="false">CE562-CF562</f>
        <v>0</v>
      </c>
      <c r="CP562" s="36" t="n">
        <f aca="false">CG562-CH562</f>
        <v>0</v>
      </c>
      <c r="CQ562" s="36" t="n">
        <f aca="false">CI562-CJ562</f>
        <v>0</v>
      </c>
      <c r="CR562" s="36" t="n">
        <f aca="false">SUM(CK562:CQ562)</f>
        <v>0</v>
      </c>
      <c r="CS562" s="38"/>
    </row>
    <row r="563" customFormat="false" ht="15" hidden="false" customHeight="true" outlineLevel="0" collapsed="false">
      <c r="A563" s="30" t="n">
        <v>280</v>
      </c>
      <c r="B563" s="31" t="s">
        <v>2107</v>
      </c>
      <c r="C563" s="31" t="s">
        <v>302</v>
      </c>
      <c r="D563" s="31" t="s">
        <v>2069</v>
      </c>
      <c r="E563" s="31" t="s">
        <v>2108</v>
      </c>
      <c r="F563" s="31" t="s">
        <v>2109</v>
      </c>
      <c r="G563" s="31"/>
      <c r="H563" s="30" t="n">
        <v>8000</v>
      </c>
      <c r="I563" s="30" t="n">
        <v>8000</v>
      </c>
      <c r="J563" s="32" t="n">
        <f aca="false">H563-I563</f>
        <v>0</v>
      </c>
      <c r="K563" s="33"/>
      <c r="L563" s="30" t="n">
        <v>29</v>
      </c>
      <c r="M563" s="30" t="n">
        <v>28</v>
      </c>
      <c r="N563" s="30" t="n">
        <v>112</v>
      </c>
      <c r="O563" s="30" t="n">
        <v>95</v>
      </c>
      <c r="P563" s="34" t="n">
        <f aca="false">SUM(N563:O563)</f>
        <v>207</v>
      </c>
      <c r="Q563" s="30" t="n">
        <v>192</v>
      </c>
      <c r="R563" s="35" t="s">
        <v>2110</v>
      </c>
      <c r="S563" s="36" t="n">
        <f aca="false">L563-M563</f>
        <v>1</v>
      </c>
      <c r="T563" s="36" t="n">
        <f aca="false">P563-Q563</f>
        <v>15</v>
      </c>
      <c r="U563" s="37"/>
      <c r="V563" s="30" t="n">
        <v>21</v>
      </c>
      <c r="W563" s="30" t="n">
        <v>14</v>
      </c>
      <c r="X563" s="30" t="n">
        <v>8</v>
      </c>
      <c r="Y563" s="30" t="n">
        <v>14</v>
      </c>
      <c r="Z563" s="30" t="n">
        <v>0</v>
      </c>
      <c r="AA563" s="30" t="n">
        <v>0</v>
      </c>
      <c r="AB563" s="30" t="n">
        <v>0</v>
      </c>
      <c r="AC563" s="30" t="n">
        <v>0</v>
      </c>
      <c r="AD563" s="30" t="n">
        <v>0</v>
      </c>
      <c r="AE563" s="30" t="n">
        <v>0</v>
      </c>
      <c r="AF563" s="30" t="n">
        <v>0</v>
      </c>
      <c r="AG563" s="30" t="n">
        <v>0</v>
      </c>
      <c r="AH563" s="32" t="n">
        <f aca="false">V563-W563</f>
        <v>7</v>
      </c>
      <c r="AI563" s="32" t="n">
        <f aca="false">X563-Y563</f>
        <v>-6</v>
      </c>
      <c r="AJ563" s="32" t="n">
        <f aca="false">Z563-AA563</f>
        <v>0</v>
      </c>
      <c r="AK563" s="32" t="n">
        <f aca="false">AB563-AC563</f>
        <v>0</v>
      </c>
      <c r="AL563" s="32" t="n">
        <f aca="false">AD563-AE563</f>
        <v>0</v>
      </c>
      <c r="AM563" s="32" t="n">
        <f aca="false">AF563-AG563</f>
        <v>0</v>
      </c>
      <c r="AN563" s="32" t="n">
        <f aca="false">SUM(AH563:AM563)</f>
        <v>1</v>
      </c>
      <c r="AO563" s="37"/>
      <c r="AP563" s="30" t="n">
        <v>0</v>
      </c>
      <c r="AQ563" s="30" t="n">
        <v>0</v>
      </c>
      <c r="AR563" s="30" t="n">
        <v>0</v>
      </c>
      <c r="AS563" s="30" t="n">
        <v>0</v>
      </c>
      <c r="AT563" s="30" t="s">
        <v>104</v>
      </c>
      <c r="AU563" s="36" t="n">
        <f aca="false">AP563-AQ563</f>
        <v>0</v>
      </c>
      <c r="AV563" s="36" t="n">
        <f aca="false">AR563-AS563</f>
        <v>0</v>
      </c>
      <c r="AW563" s="38"/>
      <c r="AX563" s="30" t="n">
        <v>0</v>
      </c>
      <c r="AY563" s="30" t="n">
        <v>0</v>
      </c>
      <c r="AZ563" s="30" t="n">
        <v>0</v>
      </c>
      <c r="BA563" s="30" t="n">
        <v>0</v>
      </c>
      <c r="BB563" s="30" t="n">
        <v>0</v>
      </c>
      <c r="BC563" s="30" t="n">
        <v>0</v>
      </c>
      <c r="BD563" s="30" t="n">
        <v>0</v>
      </c>
      <c r="BE563" s="30" t="n">
        <v>0</v>
      </c>
      <c r="BF563" s="30" t="n">
        <v>0</v>
      </c>
      <c r="BG563" s="30" t="n">
        <v>0</v>
      </c>
      <c r="BH563" s="32" t="n">
        <f aca="false">AX563-AY563</f>
        <v>0</v>
      </c>
      <c r="BI563" s="32" t="n">
        <f aca="false">AZ563-BA563</f>
        <v>0</v>
      </c>
      <c r="BJ563" s="32" t="n">
        <f aca="false">BB563-BC563</f>
        <v>0</v>
      </c>
      <c r="BK563" s="32" t="n">
        <f aca="false">BD563-BE563</f>
        <v>0</v>
      </c>
      <c r="BL563" s="32" t="n">
        <f aca="false">BF563-BG563</f>
        <v>0</v>
      </c>
      <c r="BM563" s="32" t="n">
        <f aca="false">SUM(BH563:BL563)</f>
        <v>0</v>
      </c>
      <c r="BN563" s="37"/>
      <c r="BO563" s="30" t="n">
        <v>63</v>
      </c>
      <c r="BP563" s="30" t="n">
        <v>63</v>
      </c>
      <c r="BQ563" s="30" t="n">
        <v>371</v>
      </c>
      <c r="BR563" s="30" t="n">
        <v>371</v>
      </c>
      <c r="BS563" s="35" t="s">
        <v>98</v>
      </c>
      <c r="BT563" s="36" t="n">
        <f aca="false">BO563-BP563</f>
        <v>0</v>
      </c>
      <c r="BU563" s="36" t="n">
        <f aca="false">BQ563-BR563</f>
        <v>0</v>
      </c>
      <c r="BV563" s="38"/>
      <c r="BW563" s="30" t="n">
        <v>4</v>
      </c>
      <c r="BX563" s="30" t="n">
        <v>4</v>
      </c>
      <c r="BY563" s="30" t="n">
        <v>31</v>
      </c>
      <c r="BZ563" s="30" t="n">
        <v>31</v>
      </c>
      <c r="CA563" s="30" t="n">
        <v>28</v>
      </c>
      <c r="CB563" s="30" t="n">
        <v>28</v>
      </c>
      <c r="CC563" s="30" t="n">
        <v>0</v>
      </c>
      <c r="CD563" s="30" t="n">
        <v>0</v>
      </c>
      <c r="CE563" s="30" t="n">
        <v>0</v>
      </c>
      <c r="CF563" s="30" t="n">
        <v>0</v>
      </c>
      <c r="CG563" s="30" t="n">
        <v>0</v>
      </c>
      <c r="CH563" s="30" t="n">
        <v>0</v>
      </c>
      <c r="CI563" s="30" t="n">
        <v>0</v>
      </c>
      <c r="CJ563" s="30" t="n">
        <v>0</v>
      </c>
      <c r="CK563" s="36" t="n">
        <f aca="false">BW563-BX563</f>
        <v>0</v>
      </c>
      <c r="CL563" s="36" t="n">
        <f aca="false">BY563-BZ563</f>
        <v>0</v>
      </c>
      <c r="CM563" s="36" t="n">
        <f aca="false">CA563-CB563</f>
        <v>0</v>
      </c>
      <c r="CN563" s="36" t="n">
        <f aca="false">CC563-CD563</f>
        <v>0</v>
      </c>
      <c r="CO563" s="36" t="n">
        <f aca="false">CE563-CF563</f>
        <v>0</v>
      </c>
      <c r="CP563" s="36" t="n">
        <f aca="false">CG563-CH563</f>
        <v>0</v>
      </c>
      <c r="CQ563" s="36" t="n">
        <f aca="false">CI563-CJ563</f>
        <v>0</v>
      </c>
      <c r="CR563" s="36" t="n">
        <f aca="false">SUM(CK563:CQ563)</f>
        <v>0</v>
      </c>
      <c r="CS563" s="38"/>
    </row>
    <row r="564" customFormat="false" ht="15" hidden="false" customHeight="true" outlineLevel="0" collapsed="false">
      <c r="A564" s="30" t="n">
        <v>756</v>
      </c>
      <c r="B564" s="31" t="s">
        <v>2068</v>
      </c>
      <c r="C564" s="31" t="s">
        <v>302</v>
      </c>
      <c r="D564" s="31" t="s">
        <v>2069</v>
      </c>
      <c r="E564" s="31" t="s">
        <v>2111</v>
      </c>
      <c r="F564" s="31" t="s">
        <v>2112</v>
      </c>
      <c r="G564" s="31"/>
      <c r="H564" s="30" t="n">
        <v>1382</v>
      </c>
      <c r="I564" s="30" t="n">
        <v>1384</v>
      </c>
      <c r="J564" s="32" t="n">
        <f aca="false">H564-I564</f>
        <v>-2</v>
      </c>
      <c r="K564" s="33"/>
      <c r="L564" s="30" t="n">
        <v>28</v>
      </c>
      <c r="M564" s="30" t="n">
        <v>28</v>
      </c>
      <c r="N564" s="30" t="n">
        <v>109</v>
      </c>
      <c r="O564" s="30" t="n">
        <v>115</v>
      </c>
      <c r="P564" s="34" t="n">
        <f aca="false">SUM(N564:O564)</f>
        <v>224</v>
      </c>
      <c r="Q564" s="30" t="n">
        <v>224</v>
      </c>
      <c r="R564" s="35" t="s">
        <v>2113</v>
      </c>
      <c r="S564" s="36" t="n">
        <f aca="false">L564-M564</f>
        <v>0</v>
      </c>
      <c r="T564" s="36" t="n">
        <f aca="false">P564-Q564</f>
        <v>0</v>
      </c>
      <c r="U564" s="37"/>
      <c r="V564" s="30" t="n">
        <v>15</v>
      </c>
      <c r="W564" s="30" t="n">
        <v>0</v>
      </c>
      <c r="X564" s="30" t="n">
        <v>13</v>
      </c>
      <c r="Y564" s="30" t="n">
        <v>0</v>
      </c>
      <c r="Z564" s="30" t="n">
        <v>0</v>
      </c>
      <c r="AA564" s="30" t="n">
        <v>0</v>
      </c>
      <c r="AB564" s="30" t="n">
        <v>0</v>
      </c>
      <c r="AC564" s="30" t="n">
        <v>0</v>
      </c>
      <c r="AD564" s="30" t="n">
        <v>0</v>
      </c>
      <c r="AE564" s="30" t="n">
        <v>28</v>
      </c>
      <c r="AF564" s="30" t="n">
        <v>0</v>
      </c>
      <c r="AG564" s="30" t="n">
        <v>0</v>
      </c>
      <c r="AH564" s="32" t="n">
        <f aca="false">V564-W564</f>
        <v>15</v>
      </c>
      <c r="AI564" s="32" t="n">
        <f aca="false">X564-Y564</f>
        <v>13</v>
      </c>
      <c r="AJ564" s="32" t="n">
        <f aca="false">Z564-AA564</f>
        <v>0</v>
      </c>
      <c r="AK564" s="32" t="n">
        <f aca="false">AB564-AC564</f>
        <v>0</v>
      </c>
      <c r="AL564" s="32" t="n">
        <f aca="false">AD564-AE564</f>
        <v>-28</v>
      </c>
      <c r="AM564" s="32" t="n">
        <f aca="false">AF564-AG564</f>
        <v>0</v>
      </c>
      <c r="AN564" s="32" t="n">
        <f aca="false">SUM(AH564:AM564)</f>
        <v>0</v>
      </c>
      <c r="AO564" s="37"/>
      <c r="AP564" s="30" t="n">
        <v>0</v>
      </c>
      <c r="AQ564" s="30" t="n">
        <v>0</v>
      </c>
      <c r="AR564" s="30" t="n">
        <v>0</v>
      </c>
      <c r="AS564" s="30" t="n">
        <v>0</v>
      </c>
      <c r="AT564" s="30" t="s">
        <v>75</v>
      </c>
      <c r="AU564" s="36" t="n">
        <f aca="false">AP564-AQ564</f>
        <v>0</v>
      </c>
      <c r="AV564" s="36" t="n">
        <f aca="false">AR564-AS564</f>
        <v>0</v>
      </c>
      <c r="AW564" s="38"/>
      <c r="AX564" s="30" t="n">
        <v>0</v>
      </c>
      <c r="AY564" s="30" t="n">
        <v>0</v>
      </c>
      <c r="AZ564" s="30" t="n">
        <v>0</v>
      </c>
      <c r="BA564" s="30" t="n">
        <v>0</v>
      </c>
      <c r="BB564" s="30" t="n">
        <v>0</v>
      </c>
      <c r="BC564" s="30" t="n">
        <v>0</v>
      </c>
      <c r="BD564" s="30" t="n">
        <v>0</v>
      </c>
      <c r="BE564" s="30" t="n">
        <v>0</v>
      </c>
      <c r="BF564" s="30" t="n">
        <v>0</v>
      </c>
      <c r="BG564" s="30" t="n">
        <v>0</v>
      </c>
      <c r="BH564" s="32" t="n">
        <f aca="false">AX564-AY564</f>
        <v>0</v>
      </c>
      <c r="BI564" s="32" t="n">
        <f aca="false">AZ564-BA564</f>
        <v>0</v>
      </c>
      <c r="BJ564" s="32" t="n">
        <f aca="false">BB564-BC564</f>
        <v>0</v>
      </c>
      <c r="BK564" s="32" t="n">
        <f aca="false">BD564-BE564</f>
        <v>0</v>
      </c>
      <c r="BL564" s="32" t="n">
        <f aca="false">BF564-BG564</f>
        <v>0</v>
      </c>
      <c r="BM564" s="32" t="n">
        <f aca="false">SUM(BH564:BL564)</f>
        <v>0</v>
      </c>
      <c r="BN564" s="37"/>
      <c r="BO564" s="30" t="n">
        <v>80</v>
      </c>
      <c r="BP564" s="30" t="n">
        <v>78</v>
      </c>
      <c r="BQ564" s="30" t="n">
        <v>596</v>
      </c>
      <c r="BR564" s="30" t="n">
        <v>592</v>
      </c>
      <c r="BS564" s="35" t="s">
        <v>2114</v>
      </c>
      <c r="BT564" s="36" t="n">
        <f aca="false">BO564-BP564</f>
        <v>2</v>
      </c>
      <c r="BU564" s="36" t="n">
        <f aca="false">BQ564-BR564</f>
        <v>4</v>
      </c>
      <c r="BV564" s="38"/>
      <c r="BW564" s="30" t="n">
        <v>0</v>
      </c>
      <c r="BX564" s="30" t="n">
        <v>0</v>
      </c>
      <c r="BY564" s="30" t="n">
        <v>5</v>
      </c>
      <c r="BZ564" s="30" t="n">
        <v>5</v>
      </c>
      <c r="CA564" s="30" t="n">
        <v>8</v>
      </c>
      <c r="CB564" s="30" t="n">
        <v>8</v>
      </c>
      <c r="CC564" s="30" t="n">
        <v>20</v>
      </c>
      <c r="CD564" s="30" t="n">
        <v>65</v>
      </c>
      <c r="CE564" s="30" t="n">
        <v>0</v>
      </c>
      <c r="CF564" s="30" t="n">
        <v>0</v>
      </c>
      <c r="CG564" s="30" t="n">
        <v>47</v>
      </c>
      <c r="CH564" s="30" t="n">
        <v>0</v>
      </c>
      <c r="CI564" s="30" t="n">
        <v>0</v>
      </c>
      <c r="CJ564" s="30" t="n">
        <v>0</v>
      </c>
      <c r="CK564" s="36" t="n">
        <f aca="false">BW564-BX564</f>
        <v>0</v>
      </c>
      <c r="CL564" s="36" t="n">
        <f aca="false">BY564-BZ564</f>
        <v>0</v>
      </c>
      <c r="CM564" s="36" t="n">
        <f aca="false">CA564-CB564</f>
        <v>0</v>
      </c>
      <c r="CN564" s="36" t="n">
        <f aca="false">CC564-CD564</f>
        <v>-45</v>
      </c>
      <c r="CO564" s="36" t="n">
        <f aca="false">CE564-CF564</f>
        <v>0</v>
      </c>
      <c r="CP564" s="36" t="n">
        <f aca="false">CG564-CH564</f>
        <v>47</v>
      </c>
      <c r="CQ564" s="36" t="n">
        <f aca="false">CI564-CJ564</f>
        <v>0</v>
      </c>
      <c r="CR564" s="36" t="n">
        <f aca="false">SUM(CK564:CQ564)</f>
        <v>2</v>
      </c>
      <c r="CS564" s="38"/>
    </row>
    <row r="565" customFormat="false" ht="15" hidden="false" customHeight="true" outlineLevel="0" collapsed="false">
      <c r="A565" s="30" t="n">
        <v>757</v>
      </c>
      <c r="B565" s="31" t="s">
        <v>2083</v>
      </c>
      <c r="C565" s="31" t="s">
        <v>302</v>
      </c>
      <c r="D565" s="31" t="s">
        <v>2069</v>
      </c>
      <c r="E565" s="31" t="s">
        <v>2115</v>
      </c>
      <c r="F565" s="31" t="s">
        <v>2116</v>
      </c>
      <c r="G565" s="31"/>
      <c r="H565" s="30" t="n">
        <v>1085</v>
      </c>
      <c r="I565" s="30" t="n">
        <v>1080</v>
      </c>
      <c r="J565" s="32" t="n">
        <f aca="false">H565-I565</f>
        <v>5</v>
      </c>
      <c r="K565" s="33"/>
      <c r="L565" s="30" t="n">
        <v>1</v>
      </c>
      <c r="M565" s="30" t="n">
        <v>0</v>
      </c>
      <c r="N565" s="30" t="n">
        <v>2</v>
      </c>
      <c r="O565" s="30" t="n">
        <v>3</v>
      </c>
      <c r="P565" s="34" t="n">
        <f aca="false">SUM(N565:O565)</f>
        <v>5</v>
      </c>
      <c r="Q565" s="30" t="n">
        <v>0</v>
      </c>
      <c r="R565" s="35" t="s">
        <v>2117</v>
      </c>
      <c r="S565" s="36" t="n">
        <f aca="false">L565-M565</f>
        <v>1</v>
      </c>
      <c r="T565" s="36" t="n">
        <f aca="false">P565-Q565</f>
        <v>5</v>
      </c>
      <c r="U565" s="37"/>
      <c r="V565" s="30" t="n">
        <v>1</v>
      </c>
      <c r="W565" s="30" t="n">
        <v>0</v>
      </c>
      <c r="X565" s="30" t="n">
        <v>0</v>
      </c>
      <c r="Y565" s="30" t="n">
        <v>0</v>
      </c>
      <c r="Z565" s="30" t="n">
        <v>0</v>
      </c>
      <c r="AA565" s="30" t="n">
        <v>0</v>
      </c>
      <c r="AB565" s="30" t="n">
        <v>0</v>
      </c>
      <c r="AC565" s="30" t="n">
        <v>0</v>
      </c>
      <c r="AD565" s="30" t="n">
        <v>0</v>
      </c>
      <c r="AE565" s="30" t="n">
        <v>0</v>
      </c>
      <c r="AF565" s="30" t="n">
        <v>0</v>
      </c>
      <c r="AG565" s="30" t="n">
        <v>0</v>
      </c>
      <c r="AH565" s="32" t="n">
        <f aca="false">V565-W565</f>
        <v>1</v>
      </c>
      <c r="AI565" s="32" t="n">
        <f aca="false">X565-Y565</f>
        <v>0</v>
      </c>
      <c r="AJ565" s="32" t="n">
        <f aca="false">Z565-AA565</f>
        <v>0</v>
      </c>
      <c r="AK565" s="32" t="n">
        <f aca="false">AB565-AC565</f>
        <v>0</v>
      </c>
      <c r="AL565" s="32" t="n">
        <f aca="false">AD565-AE565</f>
        <v>0</v>
      </c>
      <c r="AM565" s="32" t="n">
        <f aca="false">AF565-AG565</f>
        <v>0</v>
      </c>
      <c r="AN565" s="32" t="n">
        <f aca="false">SUM(AH565:AM565)</f>
        <v>1</v>
      </c>
      <c r="AO565" s="37"/>
      <c r="AP565" s="30" t="n">
        <v>0</v>
      </c>
      <c r="AQ565" s="30" t="n">
        <v>0</v>
      </c>
      <c r="AR565" s="30" t="n">
        <v>0</v>
      </c>
      <c r="AS565" s="30" t="n">
        <v>0</v>
      </c>
      <c r="AT565" s="30" t="s">
        <v>110</v>
      </c>
      <c r="AU565" s="36" t="n">
        <f aca="false">AP565-AQ565</f>
        <v>0</v>
      </c>
      <c r="AV565" s="36" t="n">
        <f aca="false">AR565-AS565</f>
        <v>0</v>
      </c>
      <c r="AW565" s="38"/>
      <c r="AX565" s="30" t="n">
        <v>0</v>
      </c>
      <c r="AY565" s="30" t="n">
        <v>0</v>
      </c>
      <c r="AZ565" s="30" t="n">
        <v>0</v>
      </c>
      <c r="BA565" s="30" t="n">
        <v>0</v>
      </c>
      <c r="BB565" s="30" t="n">
        <v>0</v>
      </c>
      <c r="BC565" s="30" t="n">
        <v>0</v>
      </c>
      <c r="BD565" s="30" t="n">
        <v>0</v>
      </c>
      <c r="BE565" s="30" t="n">
        <v>0</v>
      </c>
      <c r="BF565" s="30" t="n">
        <v>0</v>
      </c>
      <c r="BG565" s="30" t="n">
        <v>0</v>
      </c>
      <c r="BH565" s="32" t="n">
        <f aca="false">AX565-AY565</f>
        <v>0</v>
      </c>
      <c r="BI565" s="32" t="n">
        <f aca="false">AZ565-BA565</f>
        <v>0</v>
      </c>
      <c r="BJ565" s="32" t="n">
        <f aca="false">BB565-BC565</f>
        <v>0</v>
      </c>
      <c r="BK565" s="32" t="n">
        <f aca="false">BD565-BE565</f>
        <v>0</v>
      </c>
      <c r="BL565" s="32" t="n">
        <f aca="false">BF565-BG565</f>
        <v>0</v>
      </c>
      <c r="BM565" s="32" t="n">
        <f aca="false">SUM(BH565:BL565)</f>
        <v>0</v>
      </c>
      <c r="BN565" s="37"/>
      <c r="BO565" s="30" t="n">
        <v>135</v>
      </c>
      <c r="BP565" s="30" t="n">
        <v>135</v>
      </c>
      <c r="BQ565" s="30" t="n">
        <v>1080</v>
      </c>
      <c r="BR565" s="30" t="n">
        <v>1080</v>
      </c>
      <c r="BS565" s="35" t="s">
        <v>98</v>
      </c>
      <c r="BT565" s="36" t="n">
        <f aca="false">BO565-BP565</f>
        <v>0</v>
      </c>
      <c r="BU565" s="36" t="n">
        <f aca="false">BQ565-BR565</f>
        <v>0</v>
      </c>
      <c r="BV565" s="38"/>
      <c r="BW565" s="30" t="n">
        <v>10</v>
      </c>
      <c r="BX565" s="30" t="n">
        <v>10</v>
      </c>
      <c r="BY565" s="30" t="n">
        <v>120</v>
      </c>
      <c r="BZ565" s="30" t="n">
        <v>120</v>
      </c>
      <c r="CA565" s="30" t="n">
        <v>5</v>
      </c>
      <c r="CB565" s="30" t="n">
        <v>5</v>
      </c>
      <c r="CC565" s="30" t="n">
        <v>0</v>
      </c>
      <c r="CD565" s="30" t="n">
        <v>0</v>
      </c>
      <c r="CE565" s="30" t="n">
        <v>0</v>
      </c>
      <c r="CF565" s="30" t="n">
        <v>0</v>
      </c>
      <c r="CG565" s="30" t="n">
        <v>0</v>
      </c>
      <c r="CH565" s="30" t="n">
        <v>0</v>
      </c>
      <c r="CI565" s="30" t="n">
        <v>0</v>
      </c>
      <c r="CJ565" s="30" t="n">
        <v>0</v>
      </c>
      <c r="CK565" s="36" t="n">
        <f aca="false">BW565-BX565</f>
        <v>0</v>
      </c>
      <c r="CL565" s="36" t="n">
        <f aca="false">BY565-BZ565</f>
        <v>0</v>
      </c>
      <c r="CM565" s="36" t="n">
        <f aca="false">CA565-CB565</f>
        <v>0</v>
      </c>
      <c r="CN565" s="36" t="n">
        <f aca="false">CC565-CD565</f>
        <v>0</v>
      </c>
      <c r="CO565" s="36" t="n">
        <f aca="false">CE565-CF565</f>
        <v>0</v>
      </c>
      <c r="CP565" s="36" t="n">
        <f aca="false">CG565-CH565</f>
        <v>0</v>
      </c>
      <c r="CQ565" s="36" t="n">
        <f aca="false">CI565-CJ565</f>
        <v>0</v>
      </c>
      <c r="CR565" s="36" t="n">
        <f aca="false">SUM(CK565:CQ565)</f>
        <v>0</v>
      </c>
      <c r="CS565" s="38"/>
    </row>
    <row r="566" customFormat="false" ht="15" hidden="false" customHeight="true" outlineLevel="0" collapsed="false">
      <c r="A566" s="30" t="n">
        <v>844</v>
      </c>
      <c r="B566" s="31" t="s">
        <v>2083</v>
      </c>
      <c r="C566" s="31" t="s">
        <v>302</v>
      </c>
      <c r="D566" s="31" t="s">
        <v>2069</v>
      </c>
      <c r="E566" s="31" t="s">
        <v>2118</v>
      </c>
      <c r="F566" s="31" t="s">
        <v>2119</v>
      </c>
      <c r="G566" s="31"/>
      <c r="H566" s="30" t="n">
        <v>430</v>
      </c>
      <c r="I566" s="30" t="n">
        <v>424</v>
      </c>
      <c r="J566" s="32" t="n">
        <f aca="false">H566-I566</f>
        <v>6</v>
      </c>
      <c r="K566" s="33"/>
      <c r="L566" s="30" t="n">
        <v>46</v>
      </c>
      <c r="M566" s="30" t="n">
        <v>46</v>
      </c>
      <c r="N566" s="30" t="n">
        <v>200</v>
      </c>
      <c r="O566" s="30" t="n">
        <v>120</v>
      </c>
      <c r="P566" s="34" t="n">
        <f aca="false">SUM(N566:O566)</f>
        <v>320</v>
      </c>
      <c r="Q566" s="30" t="n">
        <v>320</v>
      </c>
      <c r="R566" s="35" t="s">
        <v>76</v>
      </c>
      <c r="S566" s="36" t="n">
        <f aca="false">L566-M566</f>
        <v>0</v>
      </c>
      <c r="T566" s="36" t="n">
        <f aca="false">P566-Q566</f>
        <v>0</v>
      </c>
      <c r="U566" s="37"/>
      <c r="V566" s="30" t="n">
        <v>0</v>
      </c>
      <c r="W566" s="30" t="n">
        <v>0</v>
      </c>
      <c r="X566" s="30" t="n">
        <v>46</v>
      </c>
      <c r="Y566" s="30" t="n">
        <v>46</v>
      </c>
      <c r="Z566" s="30" t="n">
        <v>0</v>
      </c>
      <c r="AA566" s="30" t="n">
        <v>0</v>
      </c>
      <c r="AB566" s="30" t="n">
        <v>0</v>
      </c>
      <c r="AC566" s="30" t="n">
        <v>0</v>
      </c>
      <c r="AD566" s="30" t="n">
        <v>0</v>
      </c>
      <c r="AE566" s="30" t="n">
        <v>0</v>
      </c>
      <c r="AF566" s="30" t="n">
        <v>0</v>
      </c>
      <c r="AG566" s="30" t="n">
        <v>0</v>
      </c>
      <c r="AH566" s="32" t="n">
        <f aca="false">V566-W566</f>
        <v>0</v>
      </c>
      <c r="AI566" s="32" t="n">
        <f aca="false">X566-Y566</f>
        <v>0</v>
      </c>
      <c r="AJ566" s="32" t="n">
        <f aca="false">Z566-AA566</f>
        <v>0</v>
      </c>
      <c r="AK566" s="32" t="n">
        <f aca="false">AB566-AC566</f>
        <v>0</v>
      </c>
      <c r="AL566" s="32" t="n">
        <f aca="false">AD566-AE566</f>
        <v>0</v>
      </c>
      <c r="AM566" s="32" t="n">
        <f aca="false">AF566-AG566</f>
        <v>0</v>
      </c>
      <c r="AN566" s="32" t="n">
        <f aca="false">SUM(AH566:AM566)</f>
        <v>0</v>
      </c>
      <c r="AO566" s="37"/>
      <c r="AP566" s="30" t="n">
        <v>0</v>
      </c>
      <c r="AQ566" s="30" t="n">
        <v>0</v>
      </c>
      <c r="AR566" s="30" t="n">
        <v>0</v>
      </c>
      <c r="AS566" s="30" t="n">
        <v>0</v>
      </c>
      <c r="AT566" s="30" t="s">
        <v>104</v>
      </c>
      <c r="AU566" s="36" t="n">
        <f aca="false">AP566-AQ566</f>
        <v>0</v>
      </c>
      <c r="AV566" s="36" t="n">
        <f aca="false">AR566-AS566</f>
        <v>0</v>
      </c>
      <c r="AW566" s="38"/>
      <c r="AX566" s="30" t="n">
        <v>0</v>
      </c>
      <c r="AY566" s="30" t="n">
        <v>0</v>
      </c>
      <c r="AZ566" s="30" t="n">
        <v>0</v>
      </c>
      <c r="BA566" s="30" t="n">
        <v>0</v>
      </c>
      <c r="BB566" s="30" t="n">
        <v>0</v>
      </c>
      <c r="BC566" s="30" t="n">
        <v>0</v>
      </c>
      <c r="BD566" s="30" t="n">
        <v>0</v>
      </c>
      <c r="BE566" s="30" t="n">
        <v>0</v>
      </c>
      <c r="BF566" s="30" t="n">
        <v>0</v>
      </c>
      <c r="BG566" s="30" t="n">
        <v>0</v>
      </c>
      <c r="BH566" s="32" t="n">
        <f aca="false">AX566-AY566</f>
        <v>0</v>
      </c>
      <c r="BI566" s="32" t="n">
        <f aca="false">AZ566-BA566</f>
        <v>0</v>
      </c>
      <c r="BJ566" s="32" t="n">
        <f aca="false">BB566-BC566</f>
        <v>0</v>
      </c>
      <c r="BK566" s="32" t="n">
        <f aca="false">BD566-BE566</f>
        <v>0</v>
      </c>
      <c r="BL566" s="32" t="n">
        <f aca="false">BF566-BG566</f>
        <v>0</v>
      </c>
      <c r="BM566" s="32" t="n">
        <f aca="false">SUM(BH566:BL566)</f>
        <v>0</v>
      </c>
      <c r="BN566" s="37"/>
      <c r="BO566" s="30" t="n">
        <v>8</v>
      </c>
      <c r="BP566" s="30" t="n">
        <v>7</v>
      </c>
      <c r="BQ566" s="30" t="n">
        <v>58</v>
      </c>
      <c r="BR566" s="30" t="n">
        <v>52</v>
      </c>
      <c r="BS566" s="35" t="s">
        <v>2120</v>
      </c>
      <c r="BT566" s="36" t="n">
        <f aca="false">BO566-BP566</f>
        <v>1</v>
      </c>
      <c r="BU566" s="36" t="n">
        <f aca="false">BQ566-BR566</f>
        <v>6</v>
      </c>
      <c r="BV566" s="38"/>
      <c r="BW566" s="30" t="n">
        <v>1</v>
      </c>
      <c r="BX566" s="30" t="n">
        <v>1</v>
      </c>
      <c r="BY566" s="30" t="n">
        <v>5</v>
      </c>
      <c r="BZ566" s="30" t="n">
        <v>5</v>
      </c>
      <c r="CA566" s="30" t="n">
        <v>2</v>
      </c>
      <c r="CB566" s="30" t="n">
        <v>1</v>
      </c>
      <c r="CC566" s="30" t="n">
        <v>0</v>
      </c>
      <c r="CD566" s="30" t="n">
        <v>0</v>
      </c>
      <c r="CE566" s="30" t="n">
        <v>0</v>
      </c>
      <c r="CF566" s="30" t="n">
        <v>0</v>
      </c>
      <c r="CG566" s="30" t="n">
        <v>0</v>
      </c>
      <c r="CH566" s="30" t="n">
        <v>0</v>
      </c>
      <c r="CI566" s="30" t="n">
        <v>0</v>
      </c>
      <c r="CJ566" s="30" t="n">
        <v>0</v>
      </c>
      <c r="CK566" s="36" t="n">
        <f aca="false">BW566-BX566</f>
        <v>0</v>
      </c>
      <c r="CL566" s="36" t="n">
        <f aca="false">BY566-BZ566</f>
        <v>0</v>
      </c>
      <c r="CM566" s="36" t="n">
        <f aca="false">CA566-CB566</f>
        <v>1</v>
      </c>
      <c r="CN566" s="36" t="n">
        <f aca="false">CC566-CD566</f>
        <v>0</v>
      </c>
      <c r="CO566" s="36" t="n">
        <f aca="false">CE566-CF566</f>
        <v>0</v>
      </c>
      <c r="CP566" s="36" t="n">
        <f aca="false">CG566-CH566</f>
        <v>0</v>
      </c>
      <c r="CQ566" s="36" t="n">
        <f aca="false">CI566-CJ566</f>
        <v>0</v>
      </c>
      <c r="CR566" s="36" t="n">
        <f aca="false">SUM(CK566:CQ566)</f>
        <v>1</v>
      </c>
      <c r="CS566" s="38"/>
    </row>
    <row r="567" customFormat="false" ht="15" hidden="false" customHeight="true" outlineLevel="0" collapsed="false">
      <c r="A567" s="30" t="n">
        <v>901</v>
      </c>
      <c r="B567" s="31" t="s">
        <v>2121</v>
      </c>
      <c r="C567" s="31" t="s">
        <v>302</v>
      </c>
      <c r="D567" s="31" t="s">
        <v>2069</v>
      </c>
      <c r="E567" s="31" t="s">
        <v>2122</v>
      </c>
      <c r="F567" s="31" t="s">
        <v>2123</v>
      </c>
      <c r="G567" s="31"/>
      <c r="H567" s="30" t="n">
        <v>1016</v>
      </c>
      <c r="I567" s="30" t="n">
        <v>1000</v>
      </c>
      <c r="J567" s="32" t="n">
        <f aca="false">H567-I567</f>
        <v>16</v>
      </c>
      <c r="K567" s="33"/>
      <c r="L567" s="30" t="n">
        <v>31</v>
      </c>
      <c r="M567" s="30" t="n">
        <v>31</v>
      </c>
      <c r="N567" s="30" t="n">
        <v>100</v>
      </c>
      <c r="O567" s="30" t="n">
        <v>114</v>
      </c>
      <c r="P567" s="34" t="n">
        <f aca="false">SUM(N567:O567)</f>
        <v>214</v>
      </c>
      <c r="Q567" s="30" t="n">
        <v>214</v>
      </c>
      <c r="R567" s="35" t="s">
        <v>2124</v>
      </c>
      <c r="S567" s="36" t="n">
        <f aca="false">L567-M567</f>
        <v>0</v>
      </c>
      <c r="T567" s="36" t="n">
        <f aca="false">P567-Q567</f>
        <v>0</v>
      </c>
      <c r="U567" s="37"/>
      <c r="V567" s="30" t="n">
        <v>21</v>
      </c>
      <c r="W567" s="30" t="n">
        <v>0</v>
      </c>
      <c r="X567" s="30" t="n">
        <v>10</v>
      </c>
      <c r="Y567" s="30" t="n">
        <v>31</v>
      </c>
      <c r="Z567" s="30" t="n">
        <v>0</v>
      </c>
      <c r="AA567" s="30" t="n">
        <v>0</v>
      </c>
      <c r="AB567" s="30" t="n">
        <v>0</v>
      </c>
      <c r="AC567" s="30" t="n">
        <v>0</v>
      </c>
      <c r="AD567" s="30" t="n">
        <v>0</v>
      </c>
      <c r="AE567" s="30" t="n">
        <v>0</v>
      </c>
      <c r="AF567" s="30" t="n">
        <v>0</v>
      </c>
      <c r="AG567" s="30" t="n">
        <v>0</v>
      </c>
      <c r="AH567" s="32" t="n">
        <f aca="false">V567-W567</f>
        <v>21</v>
      </c>
      <c r="AI567" s="32" t="n">
        <f aca="false">X567-Y567</f>
        <v>-21</v>
      </c>
      <c r="AJ567" s="32" t="n">
        <f aca="false">Z567-AA567</f>
        <v>0</v>
      </c>
      <c r="AK567" s="32" t="n">
        <f aca="false">AB567-AC567</f>
        <v>0</v>
      </c>
      <c r="AL567" s="32" t="n">
        <f aca="false">AD567-AE567</f>
        <v>0</v>
      </c>
      <c r="AM567" s="32" t="n">
        <f aca="false">AF567-AG567</f>
        <v>0</v>
      </c>
      <c r="AN567" s="32" t="n">
        <f aca="false">SUM(AH567:AM567)</f>
        <v>0</v>
      </c>
      <c r="AO567" s="37"/>
      <c r="AP567" s="30" t="n">
        <v>0</v>
      </c>
      <c r="AQ567" s="30" t="n">
        <v>0</v>
      </c>
      <c r="AR567" s="30" t="n">
        <v>0</v>
      </c>
      <c r="AS567" s="30" t="n">
        <v>0</v>
      </c>
      <c r="AT567" s="30" t="s">
        <v>815</v>
      </c>
      <c r="AU567" s="36" t="n">
        <f aca="false">AP567-AQ567</f>
        <v>0</v>
      </c>
      <c r="AV567" s="36" t="n">
        <f aca="false">AR567-AS567</f>
        <v>0</v>
      </c>
      <c r="AW567" s="38"/>
      <c r="AX567" s="30" t="n">
        <v>0</v>
      </c>
      <c r="AY567" s="30" t="n">
        <v>0</v>
      </c>
      <c r="AZ567" s="30" t="n">
        <v>0</v>
      </c>
      <c r="BA567" s="30" t="n">
        <v>0</v>
      </c>
      <c r="BB567" s="30" t="n">
        <v>0</v>
      </c>
      <c r="BC567" s="30" t="n">
        <v>0</v>
      </c>
      <c r="BD567" s="30" t="n">
        <v>0</v>
      </c>
      <c r="BE567" s="30" t="n">
        <v>0</v>
      </c>
      <c r="BF567" s="30" t="n">
        <v>0</v>
      </c>
      <c r="BG567" s="30" t="n">
        <v>0</v>
      </c>
      <c r="BH567" s="32" t="n">
        <f aca="false">AX567-AY567</f>
        <v>0</v>
      </c>
      <c r="BI567" s="32" t="n">
        <f aca="false">AZ567-BA567</f>
        <v>0</v>
      </c>
      <c r="BJ567" s="32" t="n">
        <f aca="false">BB567-BC567</f>
        <v>0</v>
      </c>
      <c r="BK567" s="32" t="n">
        <f aca="false">BD567-BE567</f>
        <v>0</v>
      </c>
      <c r="BL567" s="32" t="n">
        <f aca="false">BF567-BG567</f>
        <v>0</v>
      </c>
      <c r="BM567" s="32" t="n">
        <f aca="false">SUM(BH567:BL567)</f>
        <v>0</v>
      </c>
      <c r="BN567" s="37"/>
      <c r="BO567" s="30" t="n">
        <v>68</v>
      </c>
      <c r="BP567" s="30" t="n">
        <v>65</v>
      </c>
      <c r="BQ567" s="30" t="n">
        <v>552</v>
      </c>
      <c r="BR567" s="30" t="n">
        <v>536</v>
      </c>
      <c r="BS567" s="35" t="s">
        <v>2125</v>
      </c>
      <c r="BT567" s="36" t="n">
        <f aca="false">BO567-BP567</f>
        <v>3</v>
      </c>
      <c r="BU567" s="36" t="n">
        <f aca="false">BQ567-BR567</f>
        <v>16</v>
      </c>
      <c r="BV567" s="38"/>
      <c r="BW567" s="30" t="n">
        <v>0</v>
      </c>
      <c r="BX567" s="30" t="n">
        <v>0</v>
      </c>
      <c r="BY567" s="30" t="n">
        <v>65</v>
      </c>
      <c r="BZ567" s="30" t="n">
        <v>65</v>
      </c>
      <c r="CA567" s="30" t="n">
        <v>3</v>
      </c>
      <c r="CB567" s="30" t="n">
        <v>0</v>
      </c>
      <c r="CC567" s="30" t="n">
        <v>0</v>
      </c>
      <c r="CD567" s="30" t="n">
        <v>0</v>
      </c>
      <c r="CE567" s="30" t="n">
        <v>0</v>
      </c>
      <c r="CF567" s="30" t="n">
        <v>0</v>
      </c>
      <c r="CG567" s="30" t="n">
        <v>0</v>
      </c>
      <c r="CH567" s="30" t="n">
        <v>0</v>
      </c>
      <c r="CI567" s="30" t="n">
        <v>0</v>
      </c>
      <c r="CJ567" s="30" t="n">
        <v>0</v>
      </c>
      <c r="CK567" s="36" t="n">
        <f aca="false">BW567-BX567</f>
        <v>0</v>
      </c>
      <c r="CL567" s="36" t="n">
        <f aca="false">BY567-BZ567</f>
        <v>0</v>
      </c>
      <c r="CM567" s="36" t="n">
        <f aca="false">CA567-CB567</f>
        <v>3</v>
      </c>
      <c r="CN567" s="36" t="n">
        <f aca="false">CC567-CD567</f>
        <v>0</v>
      </c>
      <c r="CO567" s="36" t="n">
        <f aca="false">CE567-CF567</f>
        <v>0</v>
      </c>
      <c r="CP567" s="36" t="n">
        <f aca="false">CG567-CH567</f>
        <v>0</v>
      </c>
      <c r="CQ567" s="36" t="n">
        <f aca="false">CI567-CJ567</f>
        <v>0</v>
      </c>
      <c r="CR567" s="36" t="n">
        <f aca="false">SUM(CK567:CQ567)</f>
        <v>3</v>
      </c>
      <c r="CS567" s="38"/>
    </row>
    <row r="568" customFormat="false" ht="15" hidden="false" customHeight="true" outlineLevel="0" collapsed="false">
      <c r="A568" s="30" t="n">
        <v>903</v>
      </c>
      <c r="B568" s="31" t="s">
        <v>2083</v>
      </c>
      <c r="C568" s="31" t="s">
        <v>302</v>
      </c>
      <c r="D568" s="31" t="s">
        <v>2069</v>
      </c>
      <c r="E568" s="31" t="s">
        <v>2126</v>
      </c>
      <c r="F568" s="31" t="s">
        <v>2127</v>
      </c>
      <c r="G568" s="31"/>
      <c r="H568" s="30" t="n">
        <v>500</v>
      </c>
      <c r="I568" s="30" t="n">
        <v>500</v>
      </c>
      <c r="J568" s="32" t="n">
        <f aca="false">H568-I568</f>
        <v>0</v>
      </c>
      <c r="K568" s="33"/>
      <c r="L568" s="30" t="n">
        <v>0</v>
      </c>
      <c r="M568" s="30" t="n">
        <v>0</v>
      </c>
      <c r="N568" s="30" t="n">
        <v>0</v>
      </c>
      <c r="O568" s="30" t="n">
        <v>0</v>
      </c>
      <c r="P568" s="34" t="n">
        <f aca="false">SUM(N568:O568)</f>
        <v>0</v>
      </c>
      <c r="Q568" s="30" t="n">
        <v>0</v>
      </c>
      <c r="R568" s="35" t="s">
        <v>76</v>
      </c>
      <c r="S568" s="36" t="n">
        <f aca="false">L568-M568</f>
        <v>0</v>
      </c>
      <c r="T568" s="36" t="n">
        <f aca="false">P568-Q568</f>
        <v>0</v>
      </c>
      <c r="U568" s="37"/>
      <c r="V568" s="30" t="n">
        <v>0</v>
      </c>
      <c r="W568" s="30" t="n">
        <v>0</v>
      </c>
      <c r="X568" s="30" t="n">
        <v>0</v>
      </c>
      <c r="Y568" s="30" t="n">
        <v>0</v>
      </c>
      <c r="Z568" s="30" t="n">
        <v>0</v>
      </c>
      <c r="AA568" s="30" t="n">
        <v>0</v>
      </c>
      <c r="AB568" s="30" t="n">
        <v>0</v>
      </c>
      <c r="AC568" s="30" t="n">
        <v>0</v>
      </c>
      <c r="AD568" s="30" t="n">
        <v>0</v>
      </c>
      <c r="AE568" s="30" t="n">
        <v>0</v>
      </c>
      <c r="AF568" s="30" t="n">
        <v>0</v>
      </c>
      <c r="AG568" s="30" t="n">
        <v>0</v>
      </c>
      <c r="AH568" s="32" t="n">
        <f aca="false">V568-W568</f>
        <v>0</v>
      </c>
      <c r="AI568" s="32" t="n">
        <f aca="false">X568-Y568</f>
        <v>0</v>
      </c>
      <c r="AJ568" s="32" t="n">
        <f aca="false">Z568-AA568</f>
        <v>0</v>
      </c>
      <c r="AK568" s="32" t="n">
        <f aca="false">AB568-AC568</f>
        <v>0</v>
      </c>
      <c r="AL568" s="32" t="n">
        <f aca="false">AD568-AE568</f>
        <v>0</v>
      </c>
      <c r="AM568" s="32" t="n">
        <f aca="false">AF568-AG568</f>
        <v>0</v>
      </c>
      <c r="AN568" s="32" t="n">
        <f aca="false">SUM(AH568:AM568)</f>
        <v>0</v>
      </c>
      <c r="AO568" s="37"/>
      <c r="AP568" s="30" t="n">
        <v>0</v>
      </c>
      <c r="AQ568" s="30" t="n">
        <v>0</v>
      </c>
      <c r="AR568" s="30" t="n">
        <v>0</v>
      </c>
      <c r="AS568" s="30" t="n">
        <v>0</v>
      </c>
      <c r="AT568" s="30" t="s">
        <v>75</v>
      </c>
      <c r="AU568" s="36" t="n">
        <f aca="false">AP568-AQ568</f>
        <v>0</v>
      </c>
      <c r="AV568" s="36" t="n">
        <f aca="false">AR568-AS568</f>
        <v>0</v>
      </c>
      <c r="AW568" s="38"/>
      <c r="AX568" s="30" t="n">
        <v>0</v>
      </c>
      <c r="AY568" s="30" t="n">
        <v>0</v>
      </c>
      <c r="AZ568" s="30" t="n">
        <v>0</v>
      </c>
      <c r="BA568" s="30" t="n">
        <v>0</v>
      </c>
      <c r="BB568" s="30" t="n">
        <v>0</v>
      </c>
      <c r="BC568" s="30" t="n">
        <v>0</v>
      </c>
      <c r="BD568" s="30" t="n">
        <v>0</v>
      </c>
      <c r="BE568" s="30" t="n">
        <v>0</v>
      </c>
      <c r="BF568" s="30" t="n">
        <v>0</v>
      </c>
      <c r="BG568" s="30" t="n">
        <v>0</v>
      </c>
      <c r="BH568" s="32" t="n">
        <f aca="false">AX568-AY568</f>
        <v>0</v>
      </c>
      <c r="BI568" s="32" t="n">
        <f aca="false">AZ568-BA568</f>
        <v>0</v>
      </c>
      <c r="BJ568" s="32" t="n">
        <f aca="false">BB568-BC568</f>
        <v>0</v>
      </c>
      <c r="BK568" s="32" t="n">
        <f aca="false">BD568-BE568</f>
        <v>0</v>
      </c>
      <c r="BL568" s="32" t="n">
        <f aca="false">BF568-BG568</f>
        <v>0</v>
      </c>
      <c r="BM568" s="32" t="n">
        <f aca="false">SUM(BH568:BL568)</f>
        <v>0</v>
      </c>
      <c r="BN568" s="37"/>
      <c r="BO568" s="30" t="n">
        <v>64</v>
      </c>
      <c r="BP568" s="30" t="n">
        <v>62</v>
      </c>
      <c r="BQ568" s="30" t="n">
        <v>505</v>
      </c>
      <c r="BR568" s="30" t="n">
        <v>496</v>
      </c>
      <c r="BS568" s="35" t="s">
        <v>2128</v>
      </c>
      <c r="BT568" s="36" t="n">
        <f aca="false">BO568-BP568</f>
        <v>2</v>
      </c>
      <c r="BU568" s="36" t="n">
        <f aca="false">BQ568-BR568</f>
        <v>9</v>
      </c>
      <c r="BV568" s="38"/>
      <c r="BW568" s="30" t="n">
        <v>8</v>
      </c>
      <c r="BX568" s="30" t="n">
        <v>8</v>
      </c>
      <c r="BY568" s="30" t="n">
        <v>50</v>
      </c>
      <c r="BZ568" s="30" t="n">
        <v>50</v>
      </c>
      <c r="CA568" s="30" t="n">
        <v>6</v>
      </c>
      <c r="CB568" s="30" t="n">
        <v>4</v>
      </c>
      <c r="CC568" s="30" t="n">
        <v>0</v>
      </c>
      <c r="CD568" s="30" t="n">
        <v>0</v>
      </c>
      <c r="CE568" s="30" t="n">
        <v>0</v>
      </c>
      <c r="CF568" s="30" t="n">
        <v>0</v>
      </c>
      <c r="CG568" s="30" t="n">
        <v>0</v>
      </c>
      <c r="CH568" s="30" t="n">
        <v>0</v>
      </c>
      <c r="CI568" s="30" t="n">
        <v>0</v>
      </c>
      <c r="CJ568" s="30" t="n">
        <v>0</v>
      </c>
      <c r="CK568" s="36" t="n">
        <f aca="false">BW568-BX568</f>
        <v>0</v>
      </c>
      <c r="CL568" s="36" t="n">
        <f aca="false">BY568-BZ568</f>
        <v>0</v>
      </c>
      <c r="CM568" s="36" t="n">
        <f aca="false">CA568-CB568</f>
        <v>2</v>
      </c>
      <c r="CN568" s="36" t="n">
        <f aca="false">CC568-CD568</f>
        <v>0</v>
      </c>
      <c r="CO568" s="36" t="n">
        <f aca="false">CE568-CF568</f>
        <v>0</v>
      </c>
      <c r="CP568" s="36" t="n">
        <f aca="false">CG568-CH568</f>
        <v>0</v>
      </c>
      <c r="CQ568" s="36" t="n">
        <f aca="false">CI568-CJ568</f>
        <v>0</v>
      </c>
      <c r="CR568" s="36" t="n">
        <f aca="false">SUM(CK568:CQ568)</f>
        <v>2</v>
      </c>
      <c r="CS568" s="38"/>
    </row>
    <row r="569" customFormat="false" ht="15" hidden="false" customHeight="true" outlineLevel="0" collapsed="false">
      <c r="A569" s="30" t="n">
        <v>549</v>
      </c>
      <c r="B569" s="31" t="s">
        <v>2068</v>
      </c>
      <c r="C569" s="31" t="s">
        <v>302</v>
      </c>
      <c r="D569" s="31" t="s">
        <v>2069</v>
      </c>
      <c r="E569" s="31" t="s">
        <v>2129</v>
      </c>
      <c r="F569" s="31" t="s">
        <v>2130</v>
      </c>
      <c r="G569" s="31"/>
      <c r="H569" s="30" t="n">
        <v>603</v>
      </c>
      <c r="I569" s="30" t="n">
        <v>600</v>
      </c>
      <c r="J569" s="32" t="n">
        <f aca="false">H569-I569</f>
        <v>3</v>
      </c>
      <c r="K569" s="33"/>
      <c r="L569" s="30" t="n">
        <v>12</v>
      </c>
      <c r="M569" s="30" t="n">
        <v>12</v>
      </c>
      <c r="N569" s="30" t="n">
        <v>32</v>
      </c>
      <c r="O569" s="30" t="n">
        <v>40</v>
      </c>
      <c r="P569" s="34" t="n">
        <f aca="false">SUM(N569:O569)</f>
        <v>72</v>
      </c>
      <c r="Q569" s="30" t="n">
        <v>72</v>
      </c>
      <c r="R569" s="35" t="s">
        <v>2131</v>
      </c>
      <c r="S569" s="36" t="n">
        <f aca="false">L569-M569</f>
        <v>0</v>
      </c>
      <c r="T569" s="36" t="n">
        <f aca="false">P569-Q569</f>
        <v>0</v>
      </c>
      <c r="U569" s="37"/>
      <c r="V569" s="30" t="n">
        <v>12</v>
      </c>
      <c r="W569" s="30" t="n">
        <v>11</v>
      </c>
      <c r="X569" s="30" t="n">
        <v>0</v>
      </c>
      <c r="Y569" s="30" t="n">
        <v>1</v>
      </c>
      <c r="Z569" s="30" t="n">
        <v>0</v>
      </c>
      <c r="AA569" s="30" t="n">
        <v>0</v>
      </c>
      <c r="AB569" s="30" t="n">
        <v>0</v>
      </c>
      <c r="AC569" s="30" t="n">
        <v>0</v>
      </c>
      <c r="AD569" s="30" t="n">
        <v>0</v>
      </c>
      <c r="AE569" s="30" t="n">
        <v>0</v>
      </c>
      <c r="AF569" s="30" t="n">
        <v>0</v>
      </c>
      <c r="AG569" s="30" t="n">
        <v>0</v>
      </c>
      <c r="AH569" s="32" t="n">
        <f aca="false">V569-W569</f>
        <v>1</v>
      </c>
      <c r="AI569" s="32" t="n">
        <f aca="false">X569-Y569</f>
        <v>-1</v>
      </c>
      <c r="AJ569" s="32" t="n">
        <f aca="false">Z569-AA569</f>
        <v>0</v>
      </c>
      <c r="AK569" s="32" t="n">
        <f aca="false">AB569-AC569</f>
        <v>0</v>
      </c>
      <c r="AL569" s="32" t="n">
        <f aca="false">AD569-AE569</f>
        <v>0</v>
      </c>
      <c r="AM569" s="32" t="n">
        <f aca="false">AF569-AG569</f>
        <v>0</v>
      </c>
      <c r="AN569" s="32" t="n">
        <f aca="false">SUM(AH569:AM569)</f>
        <v>0</v>
      </c>
      <c r="AO569" s="37"/>
      <c r="AP569" s="30" t="n">
        <v>0</v>
      </c>
      <c r="AQ569" s="30" t="n">
        <v>0</v>
      </c>
      <c r="AR569" s="30" t="n">
        <v>0</v>
      </c>
      <c r="AS569" s="30" t="n">
        <v>0</v>
      </c>
      <c r="AT569" s="30" t="s">
        <v>75</v>
      </c>
      <c r="AU569" s="36" t="n">
        <f aca="false">AP569-AQ569</f>
        <v>0</v>
      </c>
      <c r="AV569" s="36" t="n">
        <f aca="false">AR569-AS569</f>
        <v>0</v>
      </c>
      <c r="AW569" s="38"/>
      <c r="AX569" s="30" t="n">
        <v>0</v>
      </c>
      <c r="AY569" s="30" t="n">
        <v>0</v>
      </c>
      <c r="AZ569" s="30" t="n">
        <v>0</v>
      </c>
      <c r="BA569" s="30" t="n">
        <v>0</v>
      </c>
      <c r="BB569" s="30" t="n">
        <v>0</v>
      </c>
      <c r="BC569" s="30" t="n">
        <v>0</v>
      </c>
      <c r="BD569" s="30" t="n">
        <v>0</v>
      </c>
      <c r="BE569" s="30" t="n">
        <v>0</v>
      </c>
      <c r="BF569" s="30" t="n">
        <v>0</v>
      </c>
      <c r="BG569" s="30" t="n">
        <v>0</v>
      </c>
      <c r="BH569" s="32" t="n">
        <f aca="false">AX569-AY569</f>
        <v>0</v>
      </c>
      <c r="BI569" s="32" t="n">
        <f aca="false">AZ569-BA569</f>
        <v>0</v>
      </c>
      <c r="BJ569" s="32" t="n">
        <f aca="false">BB569-BC569</f>
        <v>0</v>
      </c>
      <c r="BK569" s="32" t="n">
        <f aca="false">BD569-BE569</f>
        <v>0</v>
      </c>
      <c r="BL569" s="32" t="n">
        <f aca="false">BF569-BG569</f>
        <v>0</v>
      </c>
      <c r="BM569" s="32" t="n">
        <f aca="false">SUM(BH569:BL569)</f>
        <v>0</v>
      </c>
      <c r="BN569" s="37"/>
      <c r="BO569" s="30" t="n">
        <v>4</v>
      </c>
      <c r="BP569" s="30" t="n">
        <v>3</v>
      </c>
      <c r="BQ569" s="30" t="n">
        <v>31</v>
      </c>
      <c r="BR569" s="30" t="n">
        <v>24</v>
      </c>
      <c r="BS569" s="35" t="s">
        <v>2132</v>
      </c>
      <c r="BT569" s="36" t="n">
        <f aca="false">BO569-BP569</f>
        <v>1</v>
      </c>
      <c r="BU569" s="36" t="n">
        <f aca="false">BQ569-BR569</f>
        <v>7</v>
      </c>
      <c r="BV569" s="38"/>
      <c r="BW569" s="30" t="n">
        <v>0</v>
      </c>
      <c r="BX569" s="30" t="n">
        <v>0</v>
      </c>
      <c r="BY569" s="30" t="n">
        <v>3</v>
      </c>
      <c r="BZ569" s="30" t="n">
        <v>2</v>
      </c>
      <c r="CA569" s="30" t="n">
        <v>1</v>
      </c>
      <c r="CB569" s="30" t="n">
        <v>1</v>
      </c>
      <c r="CC569" s="30" t="n">
        <v>0</v>
      </c>
      <c r="CD569" s="30" t="n">
        <v>0</v>
      </c>
      <c r="CE569" s="30" t="n">
        <v>0</v>
      </c>
      <c r="CF569" s="30" t="n">
        <v>0</v>
      </c>
      <c r="CG569" s="30" t="n">
        <v>0</v>
      </c>
      <c r="CH569" s="30" t="n">
        <v>0</v>
      </c>
      <c r="CI569" s="30" t="n">
        <v>0</v>
      </c>
      <c r="CJ569" s="30" t="n">
        <v>0</v>
      </c>
      <c r="CK569" s="36" t="n">
        <f aca="false">BW569-BX569</f>
        <v>0</v>
      </c>
      <c r="CL569" s="36" t="n">
        <f aca="false">BY569-BZ569</f>
        <v>1</v>
      </c>
      <c r="CM569" s="36" t="n">
        <f aca="false">CA569-CB569</f>
        <v>0</v>
      </c>
      <c r="CN569" s="36" t="n">
        <f aca="false">CC569-CD569</f>
        <v>0</v>
      </c>
      <c r="CO569" s="36" t="n">
        <f aca="false">CE569-CF569</f>
        <v>0</v>
      </c>
      <c r="CP569" s="36" t="n">
        <f aca="false">CG569-CH569</f>
        <v>0</v>
      </c>
      <c r="CQ569" s="36" t="n">
        <f aca="false">CI569-CJ569</f>
        <v>0</v>
      </c>
      <c r="CR569" s="36" t="n">
        <f aca="false">SUM(CK569:CQ569)</f>
        <v>1</v>
      </c>
      <c r="CS569" s="38"/>
    </row>
    <row r="570" customFormat="false" ht="15" hidden="false" customHeight="true" outlineLevel="0" collapsed="false">
      <c r="A570" s="30" t="n">
        <v>843</v>
      </c>
      <c r="B570" s="31" t="s">
        <v>2068</v>
      </c>
      <c r="C570" s="31" t="s">
        <v>302</v>
      </c>
      <c r="D570" s="31" t="s">
        <v>2069</v>
      </c>
      <c r="E570" s="31" t="s">
        <v>2133</v>
      </c>
      <c r="F570" s="31" t="s">
        <v>2134</v>
      </c>
      <c r="G570" s="31"/>
      <c r="H570" s="30" t="n">
        <v>365</v>
      </c>
      <c r="I570" s="30" t="n">
        <v>344</v>
      </c>
      <c r="J570" s="32" t="n">
        <f aca="false">H570-I570</f>
        <v>21</v>
      </c>
      <c r="K570" s="33"/>
      <c r="L570" s="30" t="n">
        <v>10</v>
      </c>
      <c r="M570" s="30" t="n">
        <v>10</v>
      </c>
      <c r="N570" s="30" t="n">
        <v>46</v>
      </c>
      <c r="O570" s="30" t="n">
        <v>34</v>
      </c>
      <c r="P570" s="34" t="n">
        <f aca="false">SUM(N570:O570)</f>
        <v>80</v>
      </c>
      <c r="Q570" s="30" t="n">
        <v>80</v>
      </c>
      <c r="R570" s="35" t="s">
        <v>2135</v>
      </c>
      <c r="S570" s="36" t="n">
        <f aca="false">L570-M570</f>
        <v>0</v>
      </c>
      <c r="T570" s="36" t="n">
        <f aca="false">P570-Q570</f>
        <v>0</v>
      </c>
      <c r="U570" s="37"/>
      <c r="V570" s="30" t="n">
        <v>2</v>
      </c>
      <c r="W570" s="30" t="n">
        <v>2</v>
      </c>
      <c r="X570" s="30" t="n">
        <v>8</v>
      </c>
      <c r="Y570" s="30" t="n">
        <v>8</v>
      </c>
      <c r="Z570" s="30" t="n">
        <v>0</v>
      </c>
      <c r="AA570" s="30" t="n">
        <v>0</v>
      </c>
      <c r="AB570" s="30" t="n">
        <v>0</v>
      </c>
      <c r="AC570" s="30" t="n">
        <v>0</v>
      </c>
      <c r="AD570" s="30" t="n">
        <v>0</v>
      </c>
      <c r="AE570" s="30" t="n">
        <v>0</v>
      </c>
      <c r="AF570" s="30" t="n">
        <v>0</v>
      </c>
      <c r="AG570" s="30" t="n">
        <v>0</v>
      </c>
      <c r="AH570" s="32" t="n">
        <f aca="false">V570-W570</f>
        <v>0</v>
      </c>
      <c r="AI570" s="32" t="n">
        <f aca="false">X570-Y570</f>
        <v>0</v>
      </c>
      <c r="AJ570" s="32" t="n">
        <f aca="false">Z570-AA570</f>
        <v>0</v>
      </c>
      <c r="AK570" s="32" t="n">
        <f aca="false">AB570-AC570</f>
        <v>0</v>
      </c>
      <c r="AL570" s="32" t="n">
        <f aca="false">AD570-AE570</f>
        <v>0</v>
      </c>
      <c r="AM570" s="32" t="n">
        <f aca="false">AF570-AG570</f>
        <v>0</v>
      </c>
      <c r="AN570" s="32" t="n">
        <f aca="false">SUM(AH570:AM570)</f>
        <v>0</v>
      </c>
      <c r="AO570" s="37"/>
      <c r="AP570" s="30" t="n">
        <v>0</v>
      </c>
      <c r="AQ570" s="30" t="n">
        <v>0</v>
      </c>
      <c r="AR570" s="30" t="n">
        <v>0</v>
      </c>
      <c r="AS570" s="30" t="n">
        <v>0</v>
      </c>
      <c r="AT570" s="30" t="s">
        <v>104</v>
      </c>
      <c r="AU570" s="36" t="n">
        <f aca="false">AP570-AQ570</f>
        <v>0</v>
      </c>
      <c r="AV570" s="36" t="n">
        <f aca="false">AR570-AS570</f>
        <v>0</v>
      </c>
      <c r="AW570" s="38"/>
      <c r="AX570" s="30" t="n">
        <v>0</v>
      </c>
      <c r="AY570" s="30" t="n">
        <v>0</v>
      </c>
      <c r="AZ570" s="30" t="n">
        <v>0</v>
      </c>
      <c r="BA570" s="30" t="n">
        <v>0</v>
      </c>
      <c r="BB570" s="30" t="n">
        <v>0</v>
      </c>
      <c r="BC570" s="30" t="n">
        <v>0</v>
      </c>
      <c r="BD570" s="30" t="n">
        <v>0</v>
      </c>
      <c r="BE570" s="30" t="n">
        <v>0</v>
      </c>
      <c r="BF570" s="30" t="n">
        <v>0</v>
      </c>
      <c r="BG570" s="30" t="n">
        <v>0</v>
      </c>
      <c r="BH570" s="32" t="n">
        <f aca="false">AX570-AY570</f>
        <v>0</v>
      </c>
      <c r="BI570" s="32" t="n">
        <f aca="false">AZ570-BA570</f>
        <v>0</v>
      </c>
      <c r="BJ570" s="32" t="n">
        <f aca="false">BB570-BC570</f>
        <v>0</v>
      </c>
      <c r="BK570" s="32" t="n">
        <f aca="false">BD570-BE570</f>
        <v>0</v>
      </c>
      <c r="BL570" s="32" t="n">
        <f aca="false">BF570-BG570</f>
        <v>0</v>
      </c>
      <c r="BM570" s="32" t="n">
        <f aca="false">SUM(BH570:BL570)</f>
        <v>0</v>
      </c>
      <c r="BN570" s="37"/>
      <c r="BO570" s="30" t="n">
        <v>15</v>
      </c>
      <c r="BP570" s="30" t="n">
        <v>11</v>
      </c>
      <c r="BQ570" s="30" t="n">
        <v>104</v>
      </c>
      <c r="BR570" s="30" t="n">
        <v>88</v>
      </c>
      <c r="BS570" s="35" t="s">
        <v>2136</v>
      </c>
      <c r="BT570" s="36" t="n">
        <f aca="false">BO570-BP570</f>
        <v>4</v>
      </c>
      <c r="BU570" s="36" t="n">
        <f aca="false">BQ570-BR570</f>
        <v>16</v>
      </c>
      <c r="BV570" s="38"/>
      <c r="BW570" s="30" t="n">
        <v>0</v>
      </c>
      <c r="BX570" s="30" t="n">
        <v>0</v>
      </c>
      <c r="BY570" s="30" t="n">
        <v>11</v>
      </c>
      <c r="BZ570" s="30" t="n">
        <v>11</v>
      </c>
      <c r="CA570" s="30" t="n">
        <v>4</v>
      </c>
      <c r="CB570" s="30" t="n">
        <v>0</v>
      </c>
      <c r="CC570" s="30" t="n">
        <v>0</v>
      </c>
      <c r="CD570" s="30" t="n">
        <v>0</v>
      </c>
      <c r="CE570" s="30" t="n">
        <v>0</v>
      </c>
      <c r="CF570" s="30" t="n">
        <v>0</v>
      </c>
      <c r="CG570" s="30" t="n">
        <v>0</v>
      </c>
      <c r="CH570" s="30" t="n">
        <v>0</v>
      </c>
      <c r="CI570" s="30" t="n">
        <v>0</v>
      </c>
      <c r="CJ570" s="30" t="n">
        <v>0</v>
      </c>
      <c r="CK570" s="36" t="n">
        <f aca="false">BW570-BX570</f>
        <v>0</v>
      </c>
      <c r="CL570" s="36" t="n">
        <f aca="false">BY570-BZ570</f>
        <v>0</v>
      </c>
      <c r="CM570" s="36" t="n">
        <f aca="false">CA570-CB570</f>
        <v>4</v>
      </c>
      <c r="CN570" s="36" t="n">
        <f aca="false">CC570-CD570</f>
        <v>0</v>
      </c>
      <c r="CO570" s="36" t="n">
        <f aca="false">CE570-CF570</f>
        <v>0</v>
      </c>
      <c r="CP570" s="36" t="n">
        <f aca="false">CG570-CH570</f>
        <v>0</v>
      </c>
      <c r="CQ570" s="36" t="n">
        <f aca="false">CI570-CJ570</f>
        <v>0</v>
      </c>
      <c r="CR570" s="36" t="n">
        <f aca="false">SUM(CK570:CQ570)</f>
        <v>4</v>
      </c>
      <c r="CS570" s="38"/>
    </row>
    <row r="571" customFormat="false" ht="15" hidden="false" customHeight="true" outlineLevel="0" collapsed="false">
      <c r="A571" s="30" t="n">
        <v>470</v>
      </c>
      <c r="B571" s="31" t="s">
        <v>2083</v>
      </c>
      <c r="C571" s="31" t="s">
        <v>302</v>
      </c>
      <c r="D571" s="31" t="s">
        <v>2069</v>
      </c>
      <c r="E571" s="31" t="s">
        <v>2137</v>
      </c>
      <c r="F571" s="31" t="s">
        <v>2138</v>
      </c>
      <c r="G571" s="31"/>
      <c r="H571" s="30" t="n">
        <v>1059</v>
      </c>
      <c r="I571" s="30" t="n">
        <v>1048</v>
      </c>
      <c r="J571" s="32" t="n">
        <f aca="false">H571-I571</f>
        <v>11</v>
      </c>
      <c r="K571" s="33"/>
      <c r="L571" s="30" t="n">
        <v>30</v>
      </c>
      <c r="M571" s="30" t="n">
        <v>30</v>
      </c>
      <c r="N571" s="30" t="n">
        <v>98</v>
      </c>
      <c r="O571" s="30" t="n">
        <v>142</v>
      </c>
      <c r="P571" s="34" t="n">
        <f aca="false">SUM(N571:O571)</f>
        <v>240</v>
      </c>
      <c r="Q571" s="30" t="n">
        <v>240</v>
      </c>
      <c r="R571" s="35" t="s">
        <v>2139</v>
      </c>
      <c r="S571" s="36" t="n">
        <f aca="false">L571-M571</f>
        <v>0</v>
      </c>
      <c r="T571" s="36" t="n">
        <f aca="false">P571-Q571</f>
        <v>0</v>
      </c>
      <c r="U571" s="37"/>
      <c r="V571" s="30" t="n">
        <v>25</v>
      </c>
      <c r="W571" s="30" t="n">
        <v>25</v>
      </c>
      <c r="X571" s="30" t="n">
        <v>5</v>
      </c>
      <c r="Y571" s="30" t="n">
        <v>5</v>
      </c>
      <c r="Z571" s="30" t="n">
        <v>0</v>
      </c>
      <c r="AA571" s="30" t="n">
        <v>0</v>
      </c>
      <c r="AB571" s="30" t="n">
        <v>0</v>
      </c>
      <c r="AC571" s="30" t="n">
        <v>0</v>
      </c>
      <c r="AD571" s="30" t="n">
        <v>0</v>
      </c>
      <c r="AE571" s="30" t="n">
        <v>0</v>
      </c>
      <c r="AF571" s="30" t="n">
        <v>0</v>
      </c>
      <c r="AG571" s="30" t="n">
        <v>0</v>
      </c>
      <c r="AH571" s="32" t="n">
        <f aca="false">V571-W571</f>
        <v>0</v>
      </c>
      <c r="AI571" s="32" t="n">
        <f aca="false">X571-Y571</f>
        <v>0</v>
      </c>
      <c r="AJ571" s="32" t="n">
        <f aca="false">Z571-AA571</f>
        <v>0</v>
      </c>
      <c r="AK571" s="32" t="n">
        <f aca="false">AB571-AC571</f>
        <v>0</v>
      </c>
      <c r="AL571" s="32" t="n">
        <f aca="false">AD571-AE571</f>
        <v>0</v>
      </c>
      <c r="AM571" s="32" t="n">
        <f aca="false">AF571-AG571</f>
        <v>0</v>
      </c>
      <c r="AN571" s="32" t="n">
        <f aca="false">SUM(AH571:AM571)</f>
        <v>0</v>
      </c>
      <c r="AO571" s="37"/>
      <c r="AP571" s="30" t="n">
        <v>0</v>
      </c>
      <c r="AQ571" s="30" t="n">
        <v>0</v>
      </c>
      <c r="AR571" s="30" t="n">
        <v>0</v>
      </c>
      <c r="AS571" s="30" t="n">
        <v>0</v>
      </c>
      <c r="AT571" s="30" t="s">
        <v>2140</v>
      </c>
      <c r="AU571" s="36" t="n">
        <f aca="false">AP571-AQ571</f>
        <v>0</v>
      </c>
      <c r="AV571" s="36" t="n">
        <f aca="false">AR571-AS571</f>
        <v>0</v>
      </c>
      <c r="AW571" s="38"/>
      <c r="AX571" s="30" t="n">
        <v>0</v>
      </c>
      <c r="AY571" s="30" t="n">
        <v>0</v>
      </c>
      <c r="AZ571" s="30" t="n">
        <v>0</v>
      </c>
      <c r="BA571" s="30" t="n">
        <v>0</v>
      </c>
      <c r="BB571" s="30" t="n">
        <v>0</v>
      </c>
      <c r="BC571" s="30" t="n">
        <v>0</v>
      </c>
      <c r="BD571" s="30" t="n">
        <v>0</v>
      </c>
      <c r="BE571" s="30" t="n">
        <v>0</v>
      </c>
      <c r="BF571" s="30" t="n">
        <v>0</v>
      </c>
      <c r="BG571" s="30" t="n">
        <v>0</v>
      </c>
      <c r="BH571" s="32" t="n">
        <f aca="false">AX571-AY571</f>
        <v>0</v>
      </c>
      <c r="BI571" s="32" t="n">
        <f aca="false">AZ571-BA571</f>
        <v>0</v>
      </c>
      <c r="BJ571" s="32" t="n">
        <f aca="false">BB571-BC571</f>
        <v>0</v>
      </c>
      <c r="BK571" s="32" t="n">
        <f aca="false">BD571-BE571</f>
        <v>0</v>
      </c>
      <c r="BL571" s="32" t="n">
        <f aca="false">BF571-BG571</f>
        <v>0</v>
      </c>
      <c r="BM571" s="32" t="n">
        <f aca="false">SUM(BH571:BL571)</f>
        <v>0</v>
      </c>
      <c r="BN571" s="37"/>
      <c r="BO571" s="30" t="n">
        <v>102</v>
      </c>
      <c r="BP571" s="30" t="n">
        <v>101</v>
      </c>
      <c r="BQ571" s="30" t="n">
        <v>815</v>
      </c>
      <c r="BR571" s="30" t="n">
        <v>808</v>
      </c>
      <c r="BS571" s="35" t="s">
        <v>2141</v>
      </c>
      <c r="BT571" s="36" t="n">
        <f aca="false">BO571-BP571</f>
        <v>1</v>
      </c>
      <c r="BU571" s="36" t="n">
        <f aca="false">BQ571-BR571</f>
        <v>7</v>
      </c>
      <c r="BV571" s="38"/>
      <c r="BW571" s="30" t="n">
        <v>0</v>
      </c>
      <c r="BX571" s="30" t="n">
        <v>0</v>
      </c>
      <c r="BY571" s="30" t="n">
        <v>90</v>
      </c>
      <c r="BZ571" s="30" t="n">
        <v>90</v>
      </c>
      <c r="CA571" s="30" t="n">
        <v>12</v>
      </c>
      <c r="CB571" s="30" t="n">
        <v>11</v>
      </c>
      <c r="CC571" s="30" t="n">
        <v>0</v>
      </c>
      <c r="CD571" s="30" t="n">
        <v>0</v>
      </c>
      <c r="CE571" s="30" t="n">
        <v>0</v>
      </c>
      <c r="CF571" s="30" t="n">
        <v>0</v>
      </c>
      <c r="CG571" s="30" t="n">
        <v>0</v>
      </c>
      <c r="CH571" s="30" t="n">
        <v>0</v>
      </c>
      <c r="CI571" s="30" t="n">
        <v>0</v>
      </c>
      <c r="CJ571" s="30" t="n">
        <v>0</v>
      </c>
      <c r="CK571" s="36" t="n">
        <f aca="false">BW571-BX571</f>
        <v>0</v>
      </c>
      <c r="CL571" s="36" t="n">
        <f aca="false">BY571-BZ571</f>
        <v>0</v>
      </c>
      <c r="CM571" s="36" t="n">
        <f aca="false">CA571-CB571</f>
        <v>1</v>
      </c>
      <c r="CN571" s="36" t="n">
        <f aca="false">CC571-CD571</f>
        <v>0</v>
      </c>
      <c r="CO571" s="36" t="n">
        <f aca="false">CE571-CF571</f>
        <v>0</v>
      </c>
      <c r="CP571" s="36" t="n">
        <f aca="false">CG571-CH571</f>
        <v>0</v>
      </c>
      <c r="CQ571" s="36" t="n">
        <f aca="false">CI571-CJ571</f>
        <v>0</v>
      </c>
      <c r="CR571" s="36" t="n">
        <f aca="false">SUM(CK571:CQ571)</f>
        <v>1</v>
      </c>
      <c r="CS571" s="38"/>
    </row>
    <row r="572" customFormat="false" ht="15" hidden="false" customHeight="true" outlineLevel="0" collapsed="false">
      <c r="A572" s="30" t="n">
        <v>468</v>
      </c>
      <c r="B572" s="31" t="s">
        <v>2068</v>
      </c>
      <c r="C572" s="31" t="s">
        <v>302</v>
      </c>
      <c r="D572" s="31" t="s">
        <v>2069</v>
      </c>
      <c r="E572" s="31" t="s">
        <v>2142</v>
      </c>
      <c r="F572" s="31" t="s">
        <v>2143</v>
      </c>
      <c r="G572" s="31"/>
      <c r="H572" s="30" t="n">
        <v>820</v>
      </c>
      <c r="I572" s="30" t="n">
        <v>807</v>
      </c>
      <c r="J572" s="32" t="n">
        <f aca="false">H572-I572</f>
        <v>13</v>
      </c>
      <c r="K572" s="33"/>
      <c r="L572" s="30" t="n">
        <v>16</v>
      </c>
      <c r="M572" s="30" t="n">
        <v>14</v>
      </c>
      <c r="N572" s="30" t="n">
        <v>29</v>
      </c>
      <c r="O572" s="30" t="n">
        <v>50</v>
      </c>
      <c r="P572" s="34" t="n">
        <f aca="false">SUM(N572:O572)</f>
        <v>79</v>
      </c>
      <c r="Q572" s="30" t="n">
        <v>65</v>
      </c>
      <c r="R572" s="35" t="s">
        <v>2144</v>
      </c>
      <c r="S572" s="36" t="n">
        <f aca="false">L572-M572</f>
        <v>2</v>
      </c>
      <c r="T572" s="36" t="n">
        <f aca="false">P572-Q572</f>
        <v>14</v>
      </c>
      <c r="U572" s="37"/>
      <c r="V572" s="30" t="n">
        <v>0</v>
      </c>
      <c r="W572" s="30" t="n">
        <v>0</v>
      </c>
      <c r="X572" s="30" t="n">
        <v>16</v>
      </c>
      <c r="Y572" s="30" t="n">
        <v>14</v>
      </c>
      <c r="Z572" s="30" t="n">
        <v>0</v>
      </c>
      <c r="AA572" s="30" t="n">
        <v>0</v>
      </c>
      <c r="AB572" s="30" t="n">
        <v>0</v>
      </c>
      <c r="AC572" s="30" t="n">
        <v>0</v>
      </c>
      <c r="AD572" s="30" t="n">
        <v>0</v>
      </c>
      <c r="AE572" s="30" t="n">
        <v>0</v>
      </c>
      <c r="AF572" s="30" t="n">
        <v>0</v>
      </c>
      <c r="AG572" s="30" t="n">
        <v>0</v>
      </c>
      <c r="AH572" s="32" t="n">
        <f aca="false">V572-W572</f>
        <v>0</v>
      </c>
      <c r="AI572" s="32" t="n">
        <f aca="false">X572-Y572</f>
        <v>2</v>
      </c>
      <c r="AJ572" s="32" t="n">
        <f aca="false">Z572-AA572</f>
        <v>0</v>
      </c>
      <c r="AK572" s="32" t="n">
        <f aca="false">AB572-AC572</f>
        <v>0</v>
      </c>
      <c r="AL572" s="32" t="n">
        <f aca="false">AD572-AE572</f>
        <v>0</v>
      </c>
      <c r="AM572" s="32" t="n">
        <f aca="false">AF572-AG572</f>
        <v>0</v>
      </c>
      <c r="AN572" s="32" t="n">
        <f aca="false">SUM(AH572:AM572)</f>
        <v>2</v>
      </c>
      <c r="AO572" s="37"/>
      <c r="AP572" s="30" t="n">
        <v>0</v>
      </c>
      <c r="AQ572" s="30" t="n">
        <v>0</v>
      </c>
      <c r="AR572" s="30" t="n">
        <v>0</v>
      </c>
      <c r="AS572" s="30" t="n">
        <v>0</v>
      </c>
      <c r="AT572" s="30" t="s">
        <v>104</v>
      </c>
      <c r="AU572" s="36" t="n">
        <f aca="false">AP572-AQ572</f>
        <v>0</v>
      </c>
      <c r="AV572" s="36" t="n">
        <f aca="false">AR572-AS572</f>
        <v>0</v>
      </c>
      <c r="AW572" s="38"/>
      <c r="AX572" s="30" t="n">
        <v>0</v>
      </c>
      <c r="AY572" s="30" t="n">
        <v>0</v>
      </c>
      <c r="AZ572" s="30" t="n">
        <v>0</v>
      </c>
      <c r="BA572" s="30" t="n">
        <v>0</v>
      </c>
      <c r="BB572" s="30" t="n">
        <v>0</v>
      </c>
      <c r="BC572" s="30" t="n">
        <v>0</v>
      </c>
      <c r="BD572" s="30" t="n">
        <v>0</v>
      </c>
      <c r="BE572" s="30" t="n">
        <v>0</v>
      </c>
      <c r="BF572" s="30" t="n">
        <v>0</v>
      </c>
      <c r="BG572" s="30" t="n">
        <v>0</v>
      </c>
      <c r="BH572" s="32" t="n">
        <f aca="false">AX572-AY572</f>
        <v>0</v>
      </c>
      <c r="BI572" s="32" t="n">
        <f aca="false">AZ572-BA572</f>
        <v>0</v>
      </c>
      <c r="BJ572" s="32" t="n">
        <f aca="false">BB572-BC572</f>
        <v>0</v>
      </c>
      <c r="BK572" s="32" t="n">
        <f aca="false">BD572-BE572</f>
        <v>0</v>
      </c>
      <c r="BL572" s="32" t="n">
        <f aca="false">BF572-BG572</f>
        <v>0</v>
      </c>
      <c r="BM572" s="32" t="n">
        <f aca="false">SUM(BH572:BL572)</f>
        <v>0</v>
      </c>
      <c r="BN572" s="37"/>
      <c r="BO572" s="30" t="n">
        <v>4</v>
      </c>
      <c r="BP572" s="30" t="n">
        <v>4</v>
      </c>
      <c r="BQ572" s="30" t="n">
        <v>31</v>
      </c>
      <c r="BR572" s="30" t="n">
        <v>32</v>
      </c>
      <c r="BS572" s="35" t="s">
        <v>2145</v>
      </c>
      <c r="BT572" s="36" t="n">
        <f aca="false">BO572-BP572</f>
        <v>0</v>
      </c>
      <c r="BU572" s="36" t="n">
        <f aca="false">BQ572-BR572</f>
        <v>-1</v>
      </c>
      <c r="BV572" s="38"/>
      <c r="BW572" s="30" t="n">
        <v>0</v>
      </c>
      <c r="BX572" s="30" t="n">
        <v>0</v>
      </c>
      <c r="BY572" s="30" t="n">
        <v>4</v>
      </c>
      <c r="BZ572" s="30" t="n">
        <v>4</v>
      </c>
      <c r="CA572" s="30" t="n">
        <v>0</v>
      </c>
      <c r="CB572" s="30" t="n">
        <v>0</v>
      </c>
      <c r="CC572" s="30" t="n">
        <v>0</v>
      </c>
      <c r="CD572" s="30" t="n">
        <v>0</v>
      </c>
      <c r="CE572" s="30" t="n">
        <v>0</v>
      </c>
      <c r="CF572" s="30" t="n">
        <v>0</v>
      </c>
      <c r="CG572" s="30" t="n">
        <v>0</v>
      </c>
      <c r="CH572" s="30" t="n">
        <v>0</v>
      </c>
      <c r="CI572" s="30" t="n">
        <v>0</v>
      </c>
      <c r="CJ572" s="30" t="n">
        <v>0</v>
      </c>
      <c r="CK572" s="36" t="n">
        <f aca="false">BW572-BX572</f>
        <v>0</v>
      </c>
      <c r="CL572" s="36" t="n">
        <f aca="false">BY572-BZ572</f>
        <v>0</v>
      </c>
      <c r="CM572" s="36" t="n">
        <f aca="false">CA572-CB572</f>
        <v>0</v>
      </c>
      <c r="CN572" s="36" t="n">
        <f aca="false">CC572-CD572</f>
        <v>0</v>
      </c>
      <c r="CO572" s="36" t="n">
        <f aca="false">CE572-CF572</f>
        <v>0</v>
      </c>
      <c r="CP572" s="36" t="n">
        <f aca="false">CG572-CH572</f>
        <v>0</v>
      </c>
      <c r="CQ572" s="36" t="n">
        <f aca="false">CI572-CJ572</f>
        <v>0</v>
      </c>
      <c r="CR572" s="36" t="n">
        <f aca="false">SUM(CK572:CQ572)</f>
        <v>0</v>
      </c>
      <c r="CS572" s="38"/>
    </row>
    <row r="573" customFormat="false" ht="15" hidden="false" customHeight="true" outlineLevel="0" collapsed="false">
      <c r="A573" s="30" t="n">
        <v>668</v>
      </c>
      <c r="B573" s="31" t="s">
        <v>2083</v>
      </c>
      <c r="C573" s="31" t="s">
        <v>302</v>
      </c>
      <c r="D573" s="31" t="s">
        <v>2069</v>
      </c>
      <c r="E573" s="31" t="s">
        <v>2146</v>
      </c>
      <c r="F573" s="31" t="s">
        <v>2147</v>
      </c>
      <c r="G573" s="31"/>
      <c r="H573" s="30" t="n">
        <v>469</v>
      </c>
      <c r="I573" s="30" t="n">
        <v>464</v>
      </c>
      <c r="J573" s="32" t="n">
        <f aca="false">H573-I573</f>
        <v>5</v>
      </c>
      <c r="K573" s="33"/>
      <c r="L573" s="30" t="n">
        <v>63</v>
      </c>
      <c r="M573" s="30" t="n">
        <v>58</v>
      </c>
      <c r="N573" s="30" t="n">
        <v>300</v>
      </c>
      <c r="O573" s="30" t="n">
        <v>187</v>
      </c>
      <c r="P573" s="34" t="n">
        <f aca="false">SUM(N573:O573)</f>
        <v>487</v>
      </c>
      <c r="Q573" s="30" t="n">
        <v>464</v>
      </c>
      <c r="R573" s="35" t="s">
        <v>2148</v>
      </c>
      <c r="S573" s="36" t="n">
        <f aca="false">L573-M573</f>
        <v>5</v>
      </c>
      <c r="T573" s="36" t="n">
        <f aca="false">P573-Q573</f>
        <v>23</v>
      </c>
      <c r="U573" s="37"/>
      <c r="V573" s="30" t="n">
        <v>0</v>
      </c>
      <c r="W573" s="30" t="n">
        <v>0</v>
      </c>
      <c r="X573" s="30" t="n">
        <v>58</v>
      </c>
      <c r="Y573" s="30" t="n">
        <v>58</v>
      </c>
      <c r="Z573" s="30" t="n">
        <v>0</v>
      </c>
      <c r="AA573" s="30" t="n">
        <v>0</v>
      </c>
      <c r="AB573" s="30" t="n">
        <v>0</v>
      </c>
      <c r="AC573" s="30" t="n">
        <v>0</v>
      </c>
      <c r="AD573" s="30" t="n">
        <v>5</v>
      </c>
      <c r="AE573" s="30" t="n">
        <v>0</v>
      </c>
      <c r="AF573" s="30" t="n">
        <v>0</v>
      </c>
      <c r="AG573" s="30" t="n">
        <v>0</v>
      </c>
      <c r="AH573" s="32" t="n">
        <f aca="false">V573-W573</f>
        <v>0</v>
      </c>
      <c r="AI573" s="32" t="n">
        <f aca="false">X573-Y573</f>
        <v>0</v>
      </c>
      <c r="AJ573" s="32" t="n">
        <f aca="false">Z573-AA573</f>
        <v>0</v>
      </c>
      <c r="AK573" s="32" t="n">
        <f aca="false">AB573-AC573</f>
        <v>0</v>
      </c>
      <c r="AL573" s="32" t="n">
        <f aca="false">AD573-AE573</f>
        <v>5</v>
      </c>
      <c r="AM573" s="32" t="n">
        <f aca="false">AF573-AG573</f>
        <v>0</v>
      </c>
      <c r="AN573" s="32" t="n">
        <f aca="false">SUM(AH573:AM573)</f>
        <v>5</v>
      </c>
      <c r="AO573" s="37"/>
      <c r="AP573" s="30" t="n">
        <v>0</v>
      </c>
      <c r="AQ573" s="30" t="n">
        <v>0</v>
      </c>
      <c r="AR573" s="30" t="n">
        <v>0</v>
      </c>
      <c r="AS573" s="30" t="n">
        <v>0</v>
      </c>
      <c r="AT573" s="30" t="s">
        <v>75</v>
      </c>
      <c r="AU573" s="36" t="n">
        <f aca="false">AP573-AQ573</f>
        <v>0</v>
      </c>
      <c r="AV573" s="36" t="n">
        <f aca="false">AR573-AS573</f>
        <v>0</v>
      </c>
      <c r="AW573" s="38"/>
      <c r="AX573" s="30" t="n">
        <v>0</v>
      </c>
      <c r="AY573" s="30" t="n">
        <v>0</v>
      </c>
      <c r="AZ573" s="30" t="n">
        <v>0</v>
      </c>
      <c r="BA573" s="30" t="n">
        <v>0</v>
      </c>
      <c r="BB573" s="30" t="n">
        <v>0</v>
      </c>
      <c r="BC573" s="30" t="n">
        <v>0</v>
      </c>
      <c r="BD573" s="30" t="n">
        <v>0</v>
      </c>
      <c r="BE573" s="30" t="n">
        <v>0</v>
      </c>
      <c r="BF573" s="30" t="n">
        <v>0</v>
      </c>
      <c r="BG573" s="30" t="n">
        <v>0</v>
      </c>
      <c r="BH573" s="32" t="n">
        <f aca="false">AX573-AY573</f>
        <v>0</v>
      </c>
      <c r="BI573" s="32" t="n">
        <f aca="false">AZ573-BA573</f>
        <v>0</v>
      </c>
      <c r="BJ573" s="32" t="n">
        <f aca="false">BB573-BC573</f>
        <v>0</v>
      </c>
      <c r="BK573" s="32" t="n">
        <f aca="false">BD573-BE573</f>
        <v>0</v>
      </c>
      <c r="BL573" s="32" t="n">
        <f aca="false">BF573-BG573</f>
        <v>0</v>
      </c>
      <c r="BM573" s="32" t="n">
        <f aca="false">SUM(BH573:BL573)</f>
        <v>0</v>
      </c>
      <c r="BN573" s="37"/>
      <c r="BO573" s="30" t="n">
        <v>1</v>
      </c>
      <c r="BP573" s="30" t="n">
        <v>0</v>
      </c>
      <c r="BQ573" s="30" t="n">
        <v>14</v>
      </c>
      <c r="BR573" s="30" t="n">
        <v>0</v>
      </c>
      <c r="BS573" s="35" t="s">
        <v>2149</v>
      </c>
      <c r="BT573" s="36" t="n">
        <f aca="false">BO573-BP573</f>
        <v>1</v>
      </c>
      <c r="BU573" s="36" t="n">
        <f aca="false">BQ573-BR573</f>
        <v>14</v>
      </c>
      <c r="BV573" s="38"/>
      <c r="BW573" s="30" t="n">
        <v>0</v>
      </c>
      <c r="BX573" s="30" t="n">
        <v>0</v>
      </c>
      <c r="BY573" s="30" t="n">
        <v>1</v>
      </c>
      <c r="BZ573" s="30" t="n">
        <v>0</v>
      </c>
      <c r="CA573" s="30" t="n">
        <v>0</v>
      </c>
      <c r="CB573" s="30" t="n">
        <v>0</v>
      </c>
      <c r="CC573" s="30" t="n">
        <v>0</v>
      </c>
      <c r="CD573" s="30" t="n">
        <v>0</v>
      </c>
      <c r="CE573" s="30" t="n">
        <v>0</v>
      </c>
      <c r="CF573" s="30" t="n">
        <v>0</v>
      </c>
      <c r="CG573" s="30" t="n">
        <v>0</v>
      </c>
      <c r="CH573" s="30" t="n">
        <v>0</v>
      </c>
      <c r="CI573" s="30" t="n">
        <v>0</v>
      </c>
      <c r="CJ573" s="30" t="n">
        <v>0</v>
      </c>
      <c r="CK573" s="36" t="n">
        <f aca="false">BW573-BX573</f>
        <v>0</v>
      </c>
      <c r="CL573" s="36" t="n">
        <f aca="false">BY573-BZ573</f>
        <v>1</v>
      </c>
      <c r="CM573" s="36" t="n">
        <f aca="false">CA573-CB573</f>
        <v>0</v>
      </c>
      <c r="CN573" s="36" t="n">
        <f aca="false">CC573-CD573</f>
        <v>0</v>
      </c>
      <c r="CO573" s="36" t="n">
        <f aca="false">CE573-CF573</f>
        <v>0</v>
      </c>
      <c r="CP573" s="36" t="n">
        <f aca="false">CG573-CH573</f>
        <v>0</v>
      </c>
      <c r="CQ573" s="36" t="n">
        <f aca="false">CI573-CJ573</f>
        <v>0</v>
      </c>
      <c r="CR573" s="36" t="n">
        <f aca="false">SUM(CK573:CQ573)</f>
        <v>1</v>
      </c>
      <c r="CS573" s="38"/>
    </row>
    <row r="574" customFormat="false" ht="15" hidden="false" customHeight="true" outlineLevel="0" collapsed="false">
      <c r="A574" s="30" t="n">
        <v>546</v>
      </c>
      <c r="B574" s="31" t="s">
        <v>2083</v>
      </c>
      <c r="C574" s="31" t="s">
        <v>302</v>
      </c>
      <c r="D574" s="31" t="s">
        <v>2069</v>
      </c>
      <c r="E574" s="31" t="s">
        <v>2150</v>
      </c>
      <c r="F574" s="31" t="s">
        <v>2151</v>
      </c>
      <c r="G574" s="31"/>
      <c r="H574" s="30" t="n">
        <v>605</v>
      </c>
      <c r="I574" s="30" t="n">
        <v>600</v>
      </c>
      <c r="J574" s="32" t="n">
        <f aca="false">H574-I574</f>
        <v>5</v>
      </c>
      <c r="K574" s="33"/>
      <c r="L574" s="30" t="n">
        <v>30</v>
      </c>
      <c r="M574" s="30" t="n">
        <v>30</v>
      </c>
      <c r="N574" s="30" t="n">
        <v>97</v>
      </c>
      <c r="O574" s="30" t="n">
        <v>100</v>
      </c>
      <c r="P574" s="34" t="n">
        <f aca="false">SUM(N574:O574)</f>
        <v>197</v>
      </c>
      <c r="Q574" s="30" t="n">
        <v>197</v>
      </c>
      <c r="R574" s="35" t="s">
        <v>2152</v>
      </c>
      <c r="S574" s="36" t="n">
        <f aca="false">L574-M574</f>
        <v>0</v>
      </c>
      <c r="T574" s="36" t="n">
        <f aca="false">P574-Q574</f>
        <v>0</v>
      </c>
      <c r="U574" s="37"/>
      <c r="V574" s="30" t="n">
        <v>0</v>
      </c>
      <c r="W574" s="30" t="n">
        <v>0</v>
      </c>
      <c r="X574" s="30" t="n">
        <v>30</v>
      </c>
      <c r="Y574" s="30" t="n">
        <v>30</v>
      </c>
      <c r="Z574" s="30" t="n">
        <v>0</v>
      </c>
      <c r="AA574" s="30" t="n">
        <v>0</v>
      </c>
      <c r="AB574" s="30" t="n">
        <v>0</v>
      </c>
      <c r="AC574" s="30" t="n">
        <v>0</v>
      </c>
      <c r="AD574" s="30" t="n">
        <v>0</v>
      </c>
      <c r="AE574" s="30" t="n">
        <v>0</v>
      </c>
      <c r="AF574" s="30" t="n">
        <v>0</v>
      </c>
      <c r="AG574" s="30" t="n">
        <v>0</v>
      </c>
      <c r="AH574" s="32" t="n">
        <f aca="false">V574-W574</f>
        <v>0</v>
      </c>
      <c r="AI574" s="32" t="n">
        <f aca="false">X574-Y574</f>
        <v>0</v>
      </c>
      <c r="AJ574" s="32" t="n">
        <f aca="false">Z574-AA574</f>
        <v>0</v>
      </c>
      <c r="AK574" s="32" t="n">
        <f aca="false">AB574-AC574</f>
        <v>0</v>
      </c>
      <c r="AL574" s="32" t="n">
        <f aca="false">AD574-AE574</f>
        <v>0</v>
      </c>
      <c r="AM574" s="32" t="n">
        <f aca="false">AF574-AG574</f>
        <v>0</v>
      </c>
      <c r="AN574" s="32" t="n">
        <f aca="false">SUM(AH574:AM574)</f>
        <v>0</v>
      </c>
      <c r="AO574" s="37"/>
      <c r="AP574" s="30" t="n">
        <v>0</v>
      </c>
      <c r="AQ574" s="30" t="n">
        <v>0</v>
      </c>
      <c r="AR574" s="30" t="n">
        <v>0</v>
      </c>
      <c r="AS574" s="30" t="n">
        <v>0</v>
      </c>
      <c r="AT574" s="30" t="s">
        <v>104</v>
      </c>
      <c r="AU574" s="36" t="n">
        <f aca="false">AP574-AQ574</f>
        <v>0</v>
      </c>
      <c r="AV574" s="36" t="n">
        <f aca="false">AR574-AS574</f>
        <v>0</v>
      </c>
      <c r="AW574" s="38"/>
      <c r="AX574" s="30" t="n">
        <v>0</v>
      </c>
      <c r="AY574" s="30" t="n">
        <v>0</v>
      </c>
      <c r="AZ574" s="30" t="n">
        <v>0</v>
      </c>
      <c r="BA574" s="30" t="n">
        <v>0</v>
      </c>
      <c r="BB574" s="30" t="n">
        <v>0</v>
      </c>
      <c r="BC574" s="30" t="n">
        <v>0</v>
      </c>
      <c r="BD574" s="30" t="n">
        <v>0</v>
      </c>
      <c r="BE574" s="30" t="n">
        <v>0</v>
      </c>
      <c r="BF574" s="30" t="n">
        <v>0</v>
      </c>
      <c r="BG574" s="30" t="n">
        <v>0</v>
      </c>
      <c r="BH574" s="32" t="n">
        <f aca="false">AX574-AY574</f>
        <v>0</v>
      </c>
      <c r="BI574" s="32" t="n">
        <f aca="false">AZ574-BA574</f>
        <v>0</v>
      </c>
      <c r="BJ574" s="32" t="n">
        <f aca="false">BB574-BC574</f>
        <v>0</v>
      </c>
      <c r="BK574" s="32" t="n">
        <f aca="false">BD574-BE574</f>
        <v>0</v>
      </c>
      <c r="BL574" s="32" t="n">
        <f aca="false">BF574-BG574</f>
        <v>0</v>
      </c>
      <c r="BM574" s="32" t="n">
        <f aca="false">SUM(BH574:BL574)</f>
        <v>0</v>
      </c>
      <c r="BN574" s="37"/>
      <c r="BO574" s="30" t="n">
        <v>32</v>
      </c>
      <c r="BP574" s="30" t="n">
        <v>32</v>
      </c>
      <c r="BQ574" s="30" t="n">
        <v>256</v>
      </c>
      <c r="BR574" s="30" t="n">
        <v>256</v>
      </c>
      <c r="BS574" s="35" t="s">
        <v>76</v>
      </c>
      <c r="BT574" s="36" t="n">
        <f aca="false">BO574-BP574</f>
        <v>0</v>
      </c>
      <c r="BU574" s="36" t="n">
        <f aca="false">BQ574-BR574</f>
        <v>0</v>
      </c>
      <c r="BV574" s="38"/>
      <c r="BW574" s="30" t="n">
        <v>0</v>
      </c>
      <c r="BX574" s="30" t="n">
        <v>0</v>
      </c>
      <c r="BY574" s="30" t="n">
        <v>30</v>
      </c>
      <c r="BZ574" s="30" t="n">
        <v>30</v>
      </c>
      <c r="CA574" s="30" t="n">
        <v>2</v>
      </c>
      <c r="CB574" s="30" t="n">
        <v>2</v>
      </c>
      <c r="CC574" s="30" t="n">
        <v>0</v>
      </c>
      <c r="CD574" s="30" t="n">
        <v>0</v>
      </c>
      <c r="CE574" s="30" t="n">
        <v>0</v>
      </c>
      <c r="CF574" s="30" t="n">
        <v>0</v>
      </c>
      <c r="CG574" s="30" t="n">
        <v>0</v>
      </c>
      <c r="CH574" s="30" t="n">
        <v>0</v>
      </c>
      <c r="CI574" s="30" t="n">
        <v>0</v>
      </c>
      <c r="CJ574" s="30" t="n">
        <v>0</v>
      </c>
      <c r="CK574" s="36" t="n">
        <f aca="false">BW574-BX574</f>
        <v>0</v>
      </c>
      <c r="CL574" s="36" t="n">
        <f aca="false">BY574-BZ574</f>
        <v>0</v>
      </c>
      <c r="CM574" s="36" t="n">
        <f aca="false">CA574-CB574</f>
        <v>0</v>
      </c>
      <c r="CN574" s="36" t="n">
        <f aca="false">CC574-CD574</f>
        <v>0</v>
      </c>
      <c r="CO574" s="36" t="n">
        <f aca="false">CE574-CF574</f>
        <v>0</v>
      </c>
      <c r="CP574" s="36" t="n">
        <f aca="false">CG574-CH574</f>
        <v>0</v>
      </c>
      <c r="CQ574" s="36" t="n">
        <f aca="false">CI574-CJ574</f>
        <v>0</v>
      </c>
      <c r="CR574" s="36" t="n">
        <f aca="false">SUM(CK574:CQ574)</f>
        <v>0</v>
      </c>
      <c r="CS574" s="38"/>
    </row>
    <row r="575" customFormat="false" ht="15" hidden="false" customHeight="true" outlineLevel="0" collapsed="false">
      <c r="A575" s="30" t="n">
        <v>629</v>
      </c>
      <c r="B575" s="31" t="s">
        <v>2153</v>
      </c>
      <c r="C575" s="31" t="s">
        <v>2154</v>
      </c>
      <c r="D575" s="31" t="s">
        <v>2155</v>
      </c>
      <c r="E575" s="31" t="s">
        <v>2156</v>
      </c>
      <c r="F575" s="31" t="s">
        <v>2157</v>
      </c>
      <c r="G575" s="31"/>
      <c r="H575" s="30" t="n">
        <v>2700</v>
      </c>
      <c r="I575" s="30" t="n">
        <v>2700</v>
      </c>
      <c r="J575" s="32" t="n">
        <f aca="false">H575-I575</f>
        <v>0</v>
      </c>
      <c r="K575" s="33"/>
      <c r="L575" s="30" t="n">
        <v>52</v>
      </c>
      <c r="M575" s="30" t="n">
        <v>52</v>
      </c>
      <c r="N575" s="30" t="n">
        <v>105</v>
      </c>
      <c r="O575" s="30" t="n">
        <v>170</v>
      </c>
      <c r="P575" s="34" t="n">
        <f aca="false">SUM(N575:O575)</f>
        <v>275</v>
      </c>
      <c r="Q575" s="30" t="n">
        <v>275</v>
      </c>
      <c r="R575" s="35" t="s">
        <v>2158</v>
      </c>
      <c r="S575" s="36" t="n">
        <f aca="false">L575-M575</f>
        <v>0</v>
      </c>
      <c r="T575" s="36" t="n">
        <f aca="false">P575-Q575</f>
        <v>0</v>
      </c>
      <c r="U575" s="37"/>
      <c r="V575" s="30" t="n">
        <v>5</v>
      </c>
      <c r="W575" s="30" t="n">
        <v>5</v>
      </c>
      <c r="X575" s="30" t="n">
        <v>15</v>
      </c>
      <c r="Y575" s="30" t="n">
        <v>15</v>
      </c>
      <c r="Z575" s="30" t="n">
        <v>22</v>
      </c>
      <c r="AA575" s="30" t="n">
        <v>12</v>
      </c>
      <c r="AB575" s="30" t="n">
        <v>0</v>
      </c>
      <c r="AC575" s="30" t="n">
        <v>0</v>
      </c>
      <c r="AD575" s="30" t="n">
        <v>10</v>
      </c>
      <c r="AE575" s="30" t="n">
        <v>20</v>
      </c>
      <c r="AF575" s="30" t="n">
        <v>0</v>
      </c>
      <c r="AG575" s="30" t="n">
        <v>0</v>
      </c>
      <c r="AH575" s="32" t="n">
        <f aca="false">V575-W575</f>
        <v>0</v>
      </c>
      <c r="AI575" s="32" t="n">
        <f aca="false">X575-Y575</f>
        <v>0</v>
      </c>
      <c r="AJ575" s="32" t="n">
        <f aca="false">Z575-AA575</f>
        <v>10</v>
      </c>
      <c r="AK575" s="32" t="n">
        <f aca="false">AB575-AC575</f>
        <v>0</v>
      </c>
      <c r="AL575" s="32" t="n">
        <f aca="false">AD575-AE575</f>
        <v>-10</v>
      </c>
      <c r="AM575" s="32" t="n">
        <f aca="false">AF575-AG575</f>
        <v>0</v>
      </c>
      <c r="AN575" s="32" t="n">
        <f aca="false">SUM(AH575:AM575)</f>
        <v>0</v>
      </c>
      <c r="AO575" s="37"/>
      <c r="AP575" s="30" t="n">
        <v>0</v>
      </c>
      <c r="AQ575" s="30" t="n">
        <v>0</v>
      </c>
      <c r="AR575" s="30" t="n">
        <v>0</v>
      </c>
      <c r="AS575" s="30" t="n">
        <v>0</v>
      </c>
      <c r="AT575" s="30" t="s">
        <v>96</v>
      </c>
      <c r="AU575" s="36" t="n">
        <f aca="false">AP575-AQ575</f>
        <v>0</v>
      </c>
      <c r="AV575" s="36" t="n">
        <f aca="false">AR575-AS575</f>
        <v>0</v>
      </c>
      <c r="AW575" s="38"/>
      <c r="AX575" s="30" t="n">
        <v>0</v>
      </c>
      <c r="AY575" s="30" t="n">
        <v>0</v>
      </c>
      <c r="AZ575" s="30" t="n">
        <v>0</v>
      </c>
      <c r="BA575" s="30" t="n">
        <v>0</v>
      </c>
      <c r="BB575" s="30" t="n">
        <v>0</v>
      </c>
      <c r="BC575" s="30" t="n">
        <v>0</v>
      </c>
      <c r="BD575" s="30" t="n">
        <v>0</v>
      </c>
      <c r="BE575" s="30" t="n">
        <v>0</v>
      </c>
      <c r="BF575" s="30" t="n">
        <v>0</v>
      </c>
      <c r="BG575" s="30" t="n">
        <v>0</v>
      </c>
      <c r="BH575" s="32" t="n">
        <f aca="false">AX575-AY575</f>
        <v>0</v>
      </c>
      <c r="BI575" s="32" t="n">
        <f aca="false">AZ575-BA575</f>
        <v>0</v>
      </c>
      <c r="BJ575" s="32" t="n">
        <f aca="false">BB575-BC575</f>
        <v>0</v>
      </c>
      <c r="BK575" s="32" t="n">
        <f aca="false">BD575-BE575</f>
        <v>0</v>
      </c>
      <c r="BL575" s="32" t="n">
        <f aca="false">BF575-BG575</f>
        <v>0</v>
      </c>
      <c r="BM575" s="32" t="n">
        <f aca="false">SUM(BH575:BL575)</f>
        <v>0</v>
      </c>
      <c r="BN575" s="37"/>
      <c r="BO575" s="30" t="n">
        <v>12</v>
      </c>
      <c r="BP575" s="30" t="n">
        <v>12</v>
      </c>
      <c r="BQ575" s="30" t="n">
        <v>68</v>
      </c>
      <c r="BR575" s="30" t="n">
        <v>68</v>
      </c>
      <c r="BS575" s="35" t="s">
        <v>92</v>
      </c>
      <c r="BT575" s="36" t="n">
        <f aca="false">BO575-BP575</f>
        <v>0</v>
      </c>
      <c r="BU575" s="36" t="n">
        <f aca="false">BQ575-BR575</f>
        <v>0</v>
      </c>
      <c r="BV575" s="38"/>
      <c r="BW575" s="30" t="n">
        <v>12</v>
      </c>
      <c r="BX575" s="30" t="n">
        <v>12</v>
      </c>
      <c r="BY575" s="30" t="n">
        <v>0</v>
      </c>
      <c r="BZ575" s="30" t="n">
        <v>0</v>
      </c>
      <c r="CA575" s="30" t="n">
        <v>0</v>
      </c>
      <c r="CB575" s="30" t="n">
        <v>0</v>
      </c>
      <c r="CC575" s="30" t="n">
        <v>0</v>
      </c>
      <c r="CD575" s="30" t="n">
        <v>0</v>
      </c>
      <c r="CE575" s="30" t="n">
        <v>0</v>
      </c>
      <c r="CF575" s="30" t="n">
        <v>0</v>
      </c>
      <c r="CG575" s="30" t="n">
        <v>0</v>
      </c>
      <c r="CH575" s="30" t="n">
        <v>0</v>
      </c>
      <c r="CI575" s="30" t="n">
        <v>0</v>
      </c>
      <c r="CJ575" s="30" t="n">
        <v>0</v>
      </c>
      <c r="CK575" s="36" t="n">
        <f aca="false">BW575-BX575</f>
        <v>0</v>
      </c>
      <c r="CL575" s="36" t="n">
        <f aca="false">BY575-BZ575</f>
        <v>0</v>
      </c>
      <c r="CM575" s="36" t="n">
        <f aca="false">CA575-CB575</f>
        <v>0</v>
      </c>
      <c r="CN575" s="36" t="n">
        <f aca="false">CC575-CD575</f>
        <v>0</v>
      </c>
      <c r="CO575" s="36" t="n">
        <f aca="false">CE575-CF575</f>
        <v>0</v>
      </c>
      <c r="CP575" s="36" t="n">
        <f aca="false">CG575-CH575</f>
        <v>0</v>
      </c>
      <c r="CQ575" s="36" t="n">
        <f aca="false">CI575-CJ575</f>
        <v>0</v>
      </c>
      <c r="CR575" s="36" t="n">
        <f aca="false">SUM(CK575:CQ575)</f>
        <v>0</v>
      </c>
      <c r="CS575" s="38"/>
    </row>
    <row r="576" customFormat="false" ht="15" hidden="false" customHeight="true" outlineLevel="0" collapsed="false">
      <c r="A576" s="30" t="n">
        <v>143</v>
      </c>
      <c r="B576" s="31" t="s">
        <v>2159</v>
      </c>
      <c r="C576" s="31" t="s">
        <v>2154</v>
      </c>
      <c r="D576" s="31" t="s">
        <v>2160</v>
      </c>
      <c r="E576" s="31" t="s">
        <v>2161</v>
      </c>
      <c r="F576" s="31" t="s">
        <v>2162</v>
      </c>
      <c r="G576" s="31"/>
      <c r="H576" s="30" t="n">
        <v>2050</v>
      </c>
      <c r="I576" s="30" t="n">
        <v>2050</v>
      </c>
      <c r="J576" s="32" t="n">
        <f aca="false">H576-I576</f>
        <v>0</v>
      </c>
      <c r="K576" s="33"/>
      <c r="L576" s="30" t="n">
        <v>45</v>
      </c>
      <c r="M576" s="30" t="n">
        <v>45</v>
      </c>
      <c r="N576" s="30" t="n">
        <v>124</v>
      </c>
      <c r="O576" s="30" t="n">
        <v>197</v>
      </c>
      <c r="P576" s="34" t="n">
        <f aca="false">SUM(N576:O576)</f>
        <v>321</v>
      </c>
      <c r="Q576" s="30" t="n">
        <v>321</v>
      </c>
      <c r="R576" s="35" t="s">
        <v>139</v>
      </c>
      <c r="S576" s="36" t="n">
        <f aca="false">L576-M576</f>
        <v>0</v>
      </c>
      <c r="T576" s="36" t="n">
        <f aca="false">P576-Q576</f>
        <v>0</v>
      </c>
      <c r="U576" s="37"/>
      <c r="V576" s="30" t="n">
        <v>2</v>
      </c>
      <c r="W576" s="30" t="n">
        <v>2</v>
      </c>
      <c r="X576" s="30" t="n">
        <v>26</v>
      </c>
      <c r="Y576" s="30" t="n">
        <v>26</v>
      </c>
      <c r="Z576" s="30" t="n">
        <v>0</v>
      </c>
      <c r="AA576" s="30" t="n">
        <v>0</v>
      </c>
      <c r="AB576" s="30" t="n">
        <v>0</v>
      </c>
      <c r="AC576" s="30" t="n">
        <v>0</v>
      </c>
      <c r="AD576" s="30" t="n">
        <v>17</v>
      </c>
      <c r="AE576" s="30" t="n">
        <v>17</v>
      </c>
      <c r="AF576" s="30" t="n">
        <v>0</v>
      </c>
      <c r="AG576" s="30" t="n">
        <v>0</v>
      </c>
      <c r="AH576" s="32" t="n">
        <f aca="false">V576-W576</f>
        <v>0</v>
      </c>
      <c r="AI576" s="32" t="n">
        <f aca="false">X576-Y576</f>
        <v>0</v>
      </c>
      <c r="AJ576" s="32" t="n">
        <f aca="false">Z576-AA576</f>
        <v>0</v>
      </c>
      <c r="AK576" s="32" t="n">
        <f aca="false">AB576-AC576</f>
        <v>0</v>
      </c>
      <c r="AL576" s="32" t="n">
        <f aca="false">AD576-AE576</f>
        <v>0</v>
      </c>
      <c r="AM576" s="32" t="n">
        <f aca="false">AF576-AG576</f>
        <v>0</v>
      </c>
      <c r="AN576" s="32" t="n">
        <f aca="false">SUM(AH576:AM576)</f>
        <v>0</v>
      </c>
      <c r="AO576" s="37"/>
      <c r="AP576" s="30" t="n">
        <v>0</v>
      </c>
      <c r="AQ576" s="30" t="n">
        <v>0</v>
      </c>
      <c r="AR576" s="30" t="n">
        <v>0</v>
      </c>
      <c r="AS576" s="30" t="n">
        <v>0</v>
      </c>
      <c r="AT576" s="30" t="s">
        <v>96</v>
      </c>
      <c r="AU576" s="36" t="n">
        <f aca="false">AP576-AQ576</f>
        <v>0</v>
      </c>
      <c r="AV576" s="36" t="n">
        <f aca="false">AR576-AS576</f>
        <v>0</v>
      </c>
      <c r="AW576" s="38"/>
      <c r="AX576" s="30" t="n">
        <v>0</v>
      </c>
      <c r="AY576" s="30" t="n">
        <v>0</v>
      </c>
      <c r="AZ576" s="30" t="n">
        <v>0</v>
      </c>
      <c r="BA576" s="30" t="n">
        <v>0</v>
      </c>
      <c r="BB576" s="30" t="n">
        <v>0</v>
      </c>
      <c r="BC576" s="30" t="n">
        <v>0</v>
      </c>
      <c r="BD576" s="30" t="n">
        <v>0</v>
      </c>
      <c r="BE576" s="30" t="n">
        <v>0</v>
      </c>
      <c r="BF576" s="30" t="n">
        <v>0</v>
      </c>
      <c r="BG576" s="30" t="n">
        <v>0</v>
      </c>
      <c r="BH576" s="32" t="n">
        <f aca="false">AX576-AY576</f>
        <v>0</v>
      </c>
      <c r="BI576" s="32" t="n">
        <f aca="false">AZ576-BA576</f>
        <v>0</v>
      </c>
      <c r="BJ576" s="32" t="n">
        <f aca="false">BB576-BC576</f>
        <v>0</v>
      </c>
      <c r="BK576" s="32" t="n">
        <f aca="false">BD576-BE576</f>
        <v>0</v>
      </c>
      <c r="BL576" s="32" t="n">
        <f aca="false">BF576-BG576</f>
        <v>0</v>
      </c>
      <c r="BM576" s="32" t="n">
        <f aca="false">SUM(BH576:BL576)</f>
        <v>0</v>
      </c>
      <c r="BN576" s="37"/>
      <c r="BO576" s="30" t="n">
        <v>0</v>
      </c>
      <c r="BP576" s="30" t="n">
        <v>0</v>
      </c>
      <c r="BQ576" s="30" t="n">
        <v>0</v>
      </c>
      <c r="BR576" s="30" t="n">
        <v>0</v>
      </c>
      <c r="BS576" s="35" t="s">
        <v>96</v>
      </c>
      <c r="BT576" s="36" t="n">
        <f aca="false">BO576-BP576</f>
        <v>0</v>
      </c>
      <c r="BU576" s="36" t="n">
        <f aca="false">BQ576-BR576</f>
        <v>0</v>
      </c>
      <c r="BV576" s="38"/>
      <c r="BW576" s="30" t="n">
        <v>0</v>
      </c>
      <c r="BX576" s="30" t="n">
        <v>0</v>
      </c>
      <c r="BY576" s="30" t="n">
        <v>0</v>
      </c>
      <c r="BZ576" s="30" t="n">
        <v>0</v>
      </c>
      <c r="CA576" s="30" t="n">
        <v>0</v>
      </c>
      <c r="CB576" s="30" t="n">
        <v>0</v>
      </c>
      <c r="CC576" s="30" t="n">
        <v>0</v>
      </c>
      <c r="CD576" s="30" t="n">
        <v>0</v>
      </c>
      <c r="CE576" s="30" t="n">
        <v>0</v>
      </c>
      <c r="CF576" s="30" t="n">
        <v>0</v>
      </c>
      <c r="CG576" s="30" t="n">
        <v>0</v>
      </c>
      <c r="CH576" s="30" t="n">
        <v>0</v>
      </c>
      <c r="CI576" s="30" t="n">
        <v>0</v>
      </c>
      <c r="CJ576" s="30" t="n">
        <v>0</v>
      </c>
      <c r="CK576" s="36" t="n">
        <f aca="false">BW576-BX576</f>
        <v>0</v>
      </c>
      <c r="CL576" s="36" t="n">
        <f aca="false">BY576-BZ576</f>
        <v>0</v>
      </c>
      <c r="CM576" s="36" t="n">
        <f aca="false">CA576-CB576</f>
        <v>0</v>
      </c>
      <c r="CN576" s="36" t="n">
        <f aca="false">CC576-CD576</f>
        <v>0</v>
      </c>
      <c r="CO576" s="36" t="n">
        <f aca="false">CE576-CF576</f>
        <v>0</v>
      </c>
      <c r="CP576" s="36" t="n">
        <f aca="false">CG576-CH576</f>
        <v>0</v>
      </c>
      <c r="CQ576" s="36" t="n">
        <f aca="false">CI576-CJ576</f>
        <v>0</v>
      </c>
      <c r="CR576" s="36" t="n">
        <f aca="false">SUM(CK576:CQ576)</f>
        <v>0</v>
      </c>
      <c r="CS576" s="38"/>
    </row>
    <row r="577" customFormat="false" ht="15" hidden="false" customHeight="true" outlineLevel="0" collapsed="false">
      <c r="A577" s="30" t="n">
        <v>135</v>
      </c>
      <c r="B577" s="31" t="s">
        <v>2163</v>
      </c>
      <c r="C577" s="31" t="s">
        <v>2154</v>
      </c>
      <c r="D577" s="31" t="s">
        <v>2160</v>
      </c>
      <c r="E577" s="31" t="s">
        <v>2164</v>
      </c>
      <c r="F577" s="31" t="s">
        <v>2165</v>
      </c>
      <c r="G577" s="31"/>
      <c r="H577" s="30" t="n">
        <v>1555</v>
      </c>
      <c r="I577" s="30" t="n">
        <v>1552</v>
      </c>
      <c r="J577" s="32" t="n">
        <f aca="false">H577-I577</f>
        <v>3</v>
      </c>
      <c r="K577" s="33"/>
      <c r="L577" s="30" t="n">
        <v>37</v>
      </c>
      <c r="M577" s="30" t="n">
        <v>32</v>
      </c>
      <c r="N577" s="30" t="n">
        <v>86</v>
      </c>
      <c r="O577" s="30" t="n">
        <v>124</v>
      </c>
      <c r="P577" s="34" t="n">
        <f aca="false">SUM(N577:O577)</f>
        <v>210</v>
      </c>
      <c r="Q577" s="30" t="n">
        <v>190</v>
      </c>
      <c r="R577" s="35" t="s">
        <v>2166</v>
      </c>
      <c r="S577" s="36" t="n">
        <f aca="false">L577-M577</f>
        <v>5</v>
      </c>
      <c r="T577" s="36" t="n">
        <f aca="false">P577-Q577</f>
        <v>20</v>
      </c>
      <c r="U577" s="37"/>
      <c r="V577" s="30" t="n">
        <v>6</v>
      </c>
      <c r="W577" s="30" t="n">
        <v>6</v>
      </c>
      <c r="X577" s="30" t="n">
        <v>17</v>
      </c>
      <c r="Y577" s="30" t="n">
        <v>12</v>
      </c>
      <c r="Z577" s="30" t="n">
        <v>0</v>
      </c>
      <c r="AA577" s="30" t="n">
        <v>0</v>
      </c>
      <c r="AB577" s="30" t="n">
        <v>0</v>
      </c>
      <c r="AC577" s="30" t="n">
        <v>0</v>
      </c>
      <c r="AD577" s="30" t="n">
        <v>14</v>
      </c>
      <c r="AE577" s="30" t="n">
        <v>14</v>
      </c>
      <c r="AF577" s="30" t="n">
        <v>0</v>
      </c>
      <c r="AG577" s="30" t="n">
        <v>0</v>
      </c>
      <c r="AH577" s="32" t="n">
        <f aca="false">V577-W577</f>
        <v>0</v>
      </c>
      <c r="AI577" s="32" t="n">
        <f aca="false">X577-Y577</f>
        <v>5</v>
      </c>
      <c r="AJ577" s="32" t="n">
        <f aca="false">Z577-AA577</f>
        <v>0</v>
      </c>
      <c r="AK577" s="32" t="n">
        <f aca="false">AB577-AC577</f>
        <v>0</v>
      </c>
      <c r="AL577" s="32" t="n">
        <f aca="false">AD577-AE577</f>
        <v>0</v>
      </c>
      <c r="AM577" s="32" t="n">
        <f aca="false">AF577-AG577</f>
        <v>0</v>
      </c>
      <c r="AN577" s="32" t="n">
        <f aca="false">SUM(AH577:AM577)</f>
        <v>5</v>
      </c>
      <c r="AO577" s="37"/>
      <c r="AP577" s="30" t="n">
        <v>0</v>
      </c>
      <c r="AQ577" s="30" t="n">
        <v>0</v>
      </c>
      <c r="AR577" s="30" t="n">
        <v>0</v>
      </c>
      <c r="AS577" s="30" t="n">
        <v>0</v>
      </c>
      <c r="AT577" s="30" t="s">
        <v>92</v>
      </c>
      <c r="AU577" s="36" t="n">
        <f aca="false">AP577-AQ577</f>
        <v>0</v>
      </c>
      <c r="AV577" s="36" t="n">
        <f aca="false">AR577-AS577</f>
        <v>0</v>
      </c>
      <c r="AW577" s="38"/>
      <c r="AX577" s="30" t="n">
        <v>0</v>
      </c>
      <c r="AY577" s="30" t="n">
        <v>0</v>
      </c>
      <c r="AZ577" s="30" t="n">
        <v>0</v>
      </c>
      <c r="BA577" s="30" t="n">
        <v>0</v>
      </c>
      <c r="BB577" s="30" t="n">
        <v>0</v>
      </c>
      <c r="BC577" s="30" t="n">
        <v>0</v>
      </c>
      <c r="BD577" s="30" t="n">
        <v>0</v>
      </c>
      <c r="BE577" s="30" t="n">
        <v>0</v>
      </c>
      <c r="BF577" s="30" t="n">
        <v>0</v>
      </c>
      <c r="BG577" s="30" t="n">
        <v>0</v>
      </c>
      <c r="BH577" s="32" t="n">
        <f aca="false">AX577-AY577</f>
        <v>0</v>
      </c>
      <c r="BI577" s="32" t="n">
        <f aca="false">AZ577-BA577</f>
        <v>0</v>
      </c>
      <c r="BJ577" s="32" t="n">
        <f aca="false">BB577-BC577</f>
        <v>0</v>
      </c>
      <c r="BK577" s="32" t="n">
        <f aca="false">BD577-BE577</f>
        <v>0</v>
      </c>
      <c r="BL577" s="32" t="n">
        <f aca="false">BF577-BG577</f>
        <v>0</v>
      </c>
      <c r="BM577" s="32" t="n">
        <f aca="false">SUM(BH577:BL577)</f>
        <v>0</v>
      </c>
      <c r="BN577" s="37"/>
      <c r="BO577" s="30" t="n">
        <v>0</v>
      </c>
      <c r="BP577" s="30" t="n">
        <v>0</v>
      </c>
      <c r="BQ577" s="30" t="n">
        <v>0</v>
      </c>
      <c r="BR577" s="30" t="n">
        <v>0</v>
      </c>
      <c r="BS577" s="35" t="s">
        <v>92</v>
      </c>
      <c r="BT577" s="36" t="n">
        <f aca="false">BO577-BP577</f>
        <v>0</v>
      </c>
      <c r="BU577" s="36" t="n">
        <f aca="false">BQ577-BR577</f>
        <v>0</v>
      </c>
      <c r="BV577" s="38"/>
      <c r="BW577" s="30" t="n">
        <v>0</v>
      </c>
      <c r="BX577" s="30" t="n">
        <v>0</v>
      </c>
      <c r="BY577" s="30" t="n">
        <v>0</v>
      </c>
      <c r="BZ577" s="30" t="n">
        <v>0</v>
      </c>
      <c r="CA577" s="30" t="n">
        <v>0</v>
      </c>
      <c r="CB577" s="30" t="n">
        <v>0</v>
      </c>
      <c r="CC577" s="30" t="n">
        <v>0</v>
      </c>
      <c r="CD577" s="30" t="n">
        <v>0</v>
      </c>
      <c r="CE577" s="30" t="n">
        <v>0</v>
      </c>
      <c r="CF577" s="30" t="n">
        <v>0</v>
      </c>
      <c r="CG577" s="30" t="n">
        <v>0</v>
      </c>
      <c r="CH577" s="30" t="n">
        <v>0</v>
      </c>
      <c r="CI577" s="30" t="n">
        <v>0</v>
      </c>
      <c r="CJ577" s="30" t="n">
        <v>0</v>
      </c>
      <c r="CK577" s="36" t="n">
        <f aca="false">BW577-BX577</f>
        <v>0</v>
      </c>
      <c r="CL577" s="36" t="n">
        <f aca="false">BY577-BZ577</f>
        <v>0</v>
      </c>
      <c r="CM577" s="36" t="n">
        <f aca="false">CA577-CB577</f>
        <v>0</v>
      </c>
      <c r="CN577" s="36" t="n">
        <f aca="false">CC577-CD577</f>
        <v>0</v>
      </c>
      <c r="CO577" s="36" t="n">
        <f aca="false">CE577-CF577</f>
        <v>0</v>
      </c>
      <c r="CP577" s="36" t="n">
        <f aca="false">CG577-CH577</f>
        <v>0</v>
      </c>
      <c r="CQ577" s="36" t="n">
        <f aca="false">CI577-CJ577</f>
        <v>0</v>
      </c>
      <c r="CR577" s="36" t="n">
        <f aca="false">SUM(CK577:CQ577)</f>
        <v>0</v>
      </c>
      <c r="CS577" s="38"/>
    </row>
    <row r="578" customFormat="false" ht="15" hidden="false" customHeight="true" outlineLevel="0" collapsed="false">
      <c r="A578" s="30" t="n">
        <v>85</v>
      </c>
      <c r="B578" s="31" t="s">
        <v>2163</v>
      </c>
      <c r="C578" s="31" t="s">
        <v>2154</v>
      </c>
      <c r="D578" s="31" t="s">
        <v>2160</v>
      </c>
      <c r="E578" s="31" t="s">
        <v>2167</v>
      </c>
      <c r="F578" s="31" t="s">
        <v>2168</v>
      </c>
      <c r="G578" s="31"/>
      <c r="H578" s="30" t="n">
        <v>3017</v>
      </c>
      <c r="I578" s="30" t="n">
        <v>3018</v>
      </c>
      <c r="J578" s="32" t="n">
        <f aca="false">H578-I578</f>
        <v>-1</v>
      </c>
      <c r="K578" s="33"/>
      <c r="L578" s="30" t="n">
        <v>19</v>
      </c>
      <c r="M578" s="30" t="n">
        <v>19</v>
      </c>
      <c r="N578" s="30" t="n">
        <v>40</v>
      </c>
      <c r="O578" s="30" t="n">
        <v>79</v>
      </c>
      <c r="P578" s="34" t="n">
        <f aca="false">SUM(N578:O578)</f>
        <v>119</v>
      </c>
      <c r="Q578" s="30" t="n">
        <v>119</v>
      </c>
      <c r="R578" s="35" t="s">
        <v>2169</v>
      </c>
      <c r="S578" s="36" t="n">
        <f aca="false">L578-M578</f>
        <v>0</v>
      </c>
      <c r="T578" s="36" t="n">
        <f aca="false">P578-Q578</f>
        <v>0</v>
      </c>
      <c r="U578" s="37"/>
      <c r="V578" s="30" t="n">
        <v>0</v>
      </c>
      <c r="W578" s="30" t="n">
        <v>0</v>
      </c>
      <c r="X578" s="30" t="n">
        <v>19</v>
      </c>
      <c r="Y578" s="30" t="n">
        <v>19</v>
      </c>
      <c r="Z578" s="30" t="n">
        <v>0</v>
      </c>
      <c r="AA578" s="30" t="n">
        <v>0</v>
      </c>
      <c r="AB578" s="30" t="n">
        <v>0</v>
      </c>
      <c r="AC578" s="30" t="n">
        <v>0</v>
      </c>
      <c r="AD578" s="30" t="n">
        <v>0</v>
      </c>
      <c r="AE578" s="30" t="n">
        <v>0</v>
      </c>
      <c r="AF578" s="30" t="n">
        <v>0</v>
      </c>
      <c r="AG578" s="30" t="n">
        <v>0</v>
      </c>
      <c r="AH578" s="32" t="n">
        <f aca="false">V578-W578</f>
        <v>0</v>
      </c>
      <c r="AI578" s="32" t="n">
        <f aca="false">X578-Y578</f>
        <v>0</v>
      </c>
      <c r="AJ578" s="32" t="n">
        <f aca="false">Z578-AA578</f>
        <v>0</v>
      </c>
      <c r="AK578" s="32" t="n">
        <f aca="false">AB578-AC578</f>
        <v>0</v>
      </c>
      <c r="AL578" s="32" t="n">
        <f aca="false">AD578-AE578</f>
        <v>0</v>
      </c>
      <c r="AM578" s="32" t="n">
        <f aca="false">AF578-AG578</f>
        <v>0</v>
      </c>
      <c r="AN578" s="32" t="n">
        <f aca="false">SUM(AH578:AM578)</f>
        <v>0</v>
      </c>
      <c r="AO578" s="37"/>
      <c r="AP578" s="30" t="n">
        <v>0</v>
      </c>
      <c r="AQ578" s="30" t="n">
        <v>2</v>
      </c>
      <c r="AR578" s="30" t="n">
        <v>0</v>
      </c>
      <c r="AS578" s="30" t="n">
        <v>10</v>
      </c>
      <c r="AT578" s="30" t="s">
        <v>71</v>
      </c>
      <c r="AU578" s="36" t="n">
        <f aca="false">AP578-AQ578</f>
        <v>-2</v>
      </c>
      <c r="AV578" s="36" t="n">
        <f aca="false">AR578-AS578</f>
        <v>-10</v>
      </c>
      <c r="AW578" s="38"/>
      <c r="AX578" s="30" t="n">
        <v>0</v>
      </c>
      <c r="AY578" s="30" t="n">
        <v>2</v>
      </c>
      <c r="AZ578" s="30" t="n">
        <v>0</v>
      </c>
      <c r="BA578" s="30" t="n">
        <v>0</v>
      </c>
      <c r="BB578" s="30" t="n">
        <v>0</v>
      </c>
      <c r="BC578" s="30" t="n">
        <v>0</v>
      </c>
      <c r="BD578" s="30" t="n">
        <v>0</v>
      </c>
      <c r="BE578" s="30" t="n">
        <v>0</v>
      </c>
      <c r="BF578" s="30" t="n">
        <v>0</v>
      </c>
      <c r="BG578" s="30" t="n">
        <v>0</v>
      </c>
      <c r="BH578" s="32" t="n">
        <f aca="false">AX578-AY578</f>
        <v>-2</v>
      </c>
      <c r="BI578" s="32" t="n">
        <f aca="false">AZ578-BA578</f>
        <v>0</v>
      </c>
      <c r="BJ578" s="32" t="n">
        <f aca="false">BB578-BC578</f>
        <v>0</v>
      </c>
      <c r="BK578" s="32" t="n">
        <f aca="false">BD578-BE578</f>
        <v>0</v>
      </c>
      <c r="BL578" s="32" t="n">
        <f aca="false">BF578-BG578</f>
        <v>0</v>
      </c>
      <c r="BM578" s="32" t="n">
        <f aca="false">SUM(BH578:BL578)</f>
        <v>-2</v>
      </c>
      <c r="BN578" s="37"/>
      <c r="BO578" s="30" t="n">
        <v>0</v>
      </c>
      <c r="BP578" s="30" t="n">
        <v>0</v>
      </c>
      <c r="BQ578" s="30" t="n">
        <v>0</v>
      </c>
      <c r="BR578" s="30" t="n">
        <v>0</v>
      </c>
      <c r="BS578" s="35" t="s">
        <v>96</v>
      </c>
      <c r="BT578" s="36" t="n">
        <f aca="false">BO578-BP578</f>
        <v>0</v>
      </c>
      <c r="BU578" s="36" t="n">
        <f aca="false">BQ578-BR578</f>
        <v>0</v>
      </c>
      <c r="BV578" s="38"/>
      <c r="BW578" s="30" t="n">
        <v>0</v>
      </c>
      <c r="BX578" s="30" t="n">
        <v>0</v>
      </c>
      <c r="BY578" s="30" t="n">
        <v>0</v>
      </c>
      <c r="BZ578" s="30" t="n">
        <v>0</v>
      </c>
      <c r="CA578" s="30" t="n">
        <v>0</v>
      </c>
      <c r="CB578" s="30" t="n">
        <v>0</v>
      </c>
      <c r="CC578" s="30" t="n">
        <v>0</v>
      </c>
      <c r="CD578" s="30" t="n">
        <v>0</v>
      </c>
      <c r="CE578" s="30" t="n">
        <v>0</v>
      </c>
      <c r="CF578" s="30" t="n">
        <v>0</v>
      </c>
      <c r="CG578" s="30" t="n">
        <v>0</v>
      </c>
      <c r="CH578" s="30" t="n">
        <v>0</v>
      </c>
      <c r="CI578" s="30" t="n">
        <v>0</v>
      </c>
      <c r="CJ578" s="30" t="n">
        <v>0</v>
      </c>
      <c r="CK578" s="36" t="n">
        <f aca="false">BW578-BX578</f>
        <v>0</v>
      </c>
      <c r="CL578" s="36" t="n">
        <f aca="false">BY578-BZ578</f>
        <v>0</v>
      </c>
      <c r="CM578" s="36" t="n">
        <f aca="false">CA578-CB578</f>
        <v>0</v>
      </c>
      <c r="CN578" s="36" t="n">
        <f aca="false">CC578-CD578</f>
        <v>0</v>
      </c>
      <c r="CO578" s="36" t="n">
        <f aca="false">CE578-CF578</f>
        <v>0</v>
      </c>
      <c r="CP578" s="36" t="n">
        <f aca="false">CG578-CH578</f>
        <v>0</v>
      </c>
      <c r="CQ578" s="36" t="n">
        <f aca="false">CI578-CJ578</f>
        <v>0</v>
      </c>
      <c r="CR578" s="36" t="n">
        <f aca="false">SUM(CK578:CQ578)</f>
        <v>0</v>
      </c>
      <c r="CS578" s="38"/>
    </row>
    <row r="579" customFormat="false" ht="15" hidden="false" customHeight="true" outlineLevel="0" collapsed="false">
      <c r="A579" s="30" t="n">
        <v>84</v>
      </c>
      <c r="B579" s="31" t="s">
        <v>2159</v>
      </c>
      <c r="C579" s="31" t="s">
        <v>2154</v>
      </c>
      <c r="D579" s="31" t="s">
        <v>2160</v>
      </c>
      <c r="E579" s="31" t="s">
        <v>2170</v>
      </c>
      <c r="F579" s="31" t="s">
        <v>2171</v>
      </c>
      <c r="G579" s="31"/>
      <c r="H579" s="30" t="n">
        <v>10234</v>
      </c>
      <c r="I579" s="30" t="n">
        <v>10234</v>
      </c>
      <c r="J579" s="32" t="n">
        <f aca="false">H579-I579</f>
        <v>0</v>
      </c>
      <c r="K579" s="33"/>
      <c r="L579" s="30" t="n">
        <v>0</v>
      </c>
      <c r="M579" s="30" t="n">
        <v>0</v>
      </c>
      <c r="N579" s="30" t="n">
        <v>0</v>
      </c>
      <c r="O579" s="30" t="n">
        <v>0</v>
      </c>
      <c r="P579" s="34" t="n">
        <f aca="false">SUM(N579:O579)</f>
        <v>0</v>
      </c>
      <c r="Q579" s="30" t="n">
        <v>0</v>
      </c>
      <c r="R579" s="35" t="s">
        <v>2172</v>
      </c>
      <c r="S579" s="36" t="n">
        <f aca="false">L579-M579</f>
        <v>0</v>
      </c>
      <c r="T579" s="36" t="n">
        <f aca="false">P579-Q579</f>
        <v>0</v>
      </c>
      <c r="U579" s="37"/>
      <c r="V579" s="30" t="n">
        <v>0</v>
      </c>
      <c r="W579" s="30" t="n">
        <v>0</v>
      </c>
      <c r="X579" s="30" t="n">
        <v>0</v>
      </c>
      <c r="Y579" s="30" t="n">
        <v>0</v>
      </c>
      <c r="Z579" s="30" t="n">
        <v>0</v>
      </c>
      <c r="AA579" s="30" t="n">
        <v>0</v>
      </c>
      <c r="AB579" s="30" t="n">
        <v>0</v>
      </c>
      <c r="AC579" s="30" t="n">
        <v>0</v>
      </c>
      <c r="AD579" s="30" t="n">
        <v>0</v>
      </c>
      <c r="AE579" s="30" t="n">
        <v>0</v>
      </c>
      <c r="AF579" s="30" t="n">
        <v>0</v>
      </c>
      <c r="AG579" s="30" t="n">
        <v>0</v>
      </c>
      <c r="AH579" s="32" t="n">
        <f aca="false">V579-W579</f>
        <v>0</v>
      </c>
      <c r="AI579" s="32" t="n">
        <f aca="false">X579-Y579</f>
        <v>0</v>
      </c>
      <c r="AJ579" s="32" t="n">
        <f aca="false">Z579-AA579</f>
        <v>0</v>
      </c>
      <c r="AK579" s="32" t="n">
        <f aca="false">AB579-AC579</f>
        <v>0</v>
      </c>
      <c r="AL579" s="32" t="n">
        <f aca="false">AD579-AE579</f>
        <v>0</v>
      </c>
      <c r="AM579" s="32" t="n">
        <f aca="false">AF579-AG579</f>
        <v>0</v>
      </c>
      <c r="AN579" s="32" t="n">
        <f aca="false">SUM(AH579:AM579)</f>
        <v>0</v>
      </c>
      <c r="AO579" s="37"/>
      <c r="AP579" s="30" t="n">
        <v>25</v>
      </c>
      <c r="AQ579" s="30" t="n">
        <v>25</v>
      </c>
      <c r="AR579" s="30" t="n">
        <v>123</v>
      </c>
      <c r="AS579" s="30" t="n">
        <v>123</v>
      </c>
      <c r="AT579" s="30" t="s">
        <v>136</v>
      </c>
      <c r="AU579" s="36" t="n">
        <f aca="false">AP579-AQ579</f>
        <v>0</v>
      </c>
      <c r="AV579" s="36" t="n">
        <f aca="false">AR579-AS579</f>
        <v>0</v>
      </c>
      <c r="AW579" s="38"/>
      <c r="AX579" s="30" t="n">
        <v>10</v>
      </c>
      <c r="AY579" s="30" t="n">
        <v>10</v>
      </c>
      <c r="AZ579" s="30" t="n">
        <v>15</v>
      </c>
      <c r="BA579" s="30" t="n">
        <v>15</v>
      </c>
      <c r="BB579" s="30" t="n">
        <v>0</v>
      </c>
      <c r="BC579" s="30" t="n">
        <v>0</v>
      </c>
      <c r="BD579" s="30" t="n">
        <v>0</v>
      </c>
      <c r="BE579" s="30" t="n">
        <v>0</v>
      </c>
      <c r="BF579" s="30" t="n">
        <v>0</v>
      </c>
      <c r="BG579" s="30" t="n">
        <v>0</v>
      </c>
      <c r="BH579" s="32" t="n">
        <f aca="false">AX579-AY579</f>
        <v>0</v>
      </c>
      <c r="BI579" s="32" t="n">
        <f aca="false">AZ579-BA579</f>
        <v>0</v>
      </c>
      <c r="BJ579" s="32" t="n">
        <f aca="false">BB579-BC579</f>
        <v>0</v>
      </c>
      <c r="BK579" s="32" t="n">
        <f aca="false">BD579-BE579</f>
        <v>0</v>
      </c>
      <c r="BL579" s="32" t="n">
        <f aca="false">BF579-BG579</f>
        <v>0</v>
      </c>
      <c r="BM579" s="32" t="n">
        <f aca="false">SUM(BH579:BL579)</f>
        <v>0</v>
      </c>
      <c r="BN579" s="37"/>
      <c r="BO579" s="30" t="n">
        <v>7</v>
      </c>
      <c r="BP579" s="30" t="n">
        <v>7</v>
      </c>
      <c r="BQ579" s="30" t="n">
        <v>46</v>
      </c>
      <c r="BR579" s="30" t="n">
        <v>44</v>
      </c>
      <c r="BS579" s="35" t="s">
        <v>2173</v>
      </c>
      <c r="BT579" s="36" t="n">
        <f aca="false">BO579-BP579</f>
        <v>0</v>
      </c>
      <c r="BU579" s="36" t="n">
        <f aca="false">BQ579-BR579</f>
        <v>2</v>
      </c>
      <c r="BV579" s="38"/>
      <c r="BW579" s="30" t="n">
        <v>0</v>
      </c>
      <c r="BX579" s="30" t="n">
        <v>0</v>
      </c>
      <c r="BY579" s="30" t="n">
        <v>5</v>
      </c>
      <c r="BZ579" s="30" t="n">
        <v>5</v>
      </c>
      <c r="CA579" s="30" t="n">
        <v>2</v>
      </c>
      <c r="CB579" s="30" t="n">
        <v>2</v>
      </c>
      <c r="CC579" s="30" t="n">
        <v>0</v>
      </c>
      <c r="CD579" s="30" t="n">
        <v>0</v>
      </c>
      <c r="CE579" s="30" t="n">
        <v>0</v>
      </c>
      <c r="CF579" s="30" t="n">
        <v>0</v>
      </c>
      <c r="CG579" s="30" t="n">
        <v>0</v>
      </c>
      <c r="CH579" s="30" t="n">
        <v>0</v>
      </c>
      <c r="CI579" s="30" t="n">
        <v>0</v>
      </c>
      <c r="CJ579" s="30" t="n">
        <v>0</v>
      </c>
      <c r="CK579" s="36" t="n">
        <f aca="false">BW579-BX579</f>
        <v>0</v>
      </c>
      <c r="CL579" s="36" t="n">
        <f aca="false">BY579-BZ579</f>
        <v>0</v>
      </c>
      <c r="CM579" s="36" t="n">
        <f aca="false">CA579-CB579</f>
        <v>0</v>
      </c>
      <c r="CN579" s="36" t="n">
        <f aca="false">CC579-CD579</f>
        <v>0</v>
      </c>
      <c r="CO579" s="36" t="n">
        <f aca="false">CE579-CF579</f>
        <v>0</v>
      </c>
      <c r="CP579" s="36" t="n">
        <f aca="false">CG579-CH579</f>
        <v>0</v>
      </c>
      <c r="CQ579" s="36" t="n">
        <f aca="false">CI579-CJ579</f>
        <v>0</v>
      </c>
      <c r="CR579" s="36" t="n">
        <f aca="false">SUM(CK579:CQ579)</f>
        <v>0</v>
      </c>
      <c r="CS579" s="38"/>
    </row>
    <row r="580" customFormat="false" ht="15" hidden="false" customHeight="true" outlineLevel="0" collapsed="false">
      <c r="A580" s="30" t="n">
        <v>184</v>
      </c>
      <c r="B580" s="31" t="s">
        <v>2163</v>
      </c>
      <c r="C580" s="31" t="s">
        <v>2154</v>
      </c>
      <c r="D580" s="31" t="s">
        <v>2160</v>
      </c>
      <c r="E580" s="31" t="s">
        <v>2174</v>
      </c>
      <c r="F580" s="31" t="s">
        <v>2175</v>
      </c>
      <c r="G580" s="31"/>
      <c r="H580" s="30" t="n">
        <v>2010</v>
      </c>
      <c r="I580" s="30" t="n">
        <v>2104</v>
      </c>
      <c r="J580" s="32" t="n">
        <f aca="false">H580-I580</f>
        <v>-94</v>
      </c>
      <c r="K580" s="33"/>
      <c r="L580" s="30" t="n">
        <v>47</v>
      </c>
      <c r="M580" s="30" t="n">
        <v>47</v>
      </c>
      <c r="N580" s="30" t="n">
        <v>93</v>
      </c>
      <c r="O580" s="30" t="n">
        <v>204</v>
      </c>
      <c r="P580" s="34" t="n">
        <f aca="false">SUM(N580:O580)</f>
        <v>297</v>
      </c>
      <c r="Q580" s="30" t="n">
        <v>292</v>
      </c>
      <c r="R580" s="35" t="s">
        <v>2176</v>
      </c>
      <c r="S580" s="36" t="n">
        <f aca="false">L580-M580</f>
        <v>0</v>
      </c>
      <c r="T580" s="36" t="n">
        <f aca="false">P580-Q580</f>
        <v>5</v>
      </c>
      <c r="U580" s="37"/>
      <c r="V580" s="30" t="n">
        <v>12</v>
      </c>
      <c r="W580" s="30" t="n">
        <v>12</v>
      </c>
      <c r="X580" s="30" t="n">
        <v>22</v>
      </c>
      <c r="Y580" s="30" t="n">
        <v>22</v>
      </c>
      <c r="Z580" s="30" t="n">
        <v>0</v>
      </c>
      <c r="AA580" s="30" t="n">
        <v>0</v>
      </c>
      <c r="AB580" s="30" t="n">
        <v>0</v>
      </c>
      <c r="AC580" s="30" t="n">
        <v>0</v>
      </c>
      <c r="AD580" s="30" t="n">
        <v>13</v>
      </c>
      <c r="AE580" s="30" t="n">
        <v>13</v>
      </c>
      <c r="AF580" s="30" t="n">
        <v>0</v>
      </c>
      <c r="AG580" s="30" t="n">
        <v>0</v>
      </c>
      <c r="AH580" s="32" t="n">
        <f aca="false">V580-W580</f>
        <v>0</v>
      </c>
      <c r="AI580" s="32" t="n">
        <f aca="false">X580-Y580</f>
        <v>0</v>
      </c>
      <c r="AJ580" s="32" t="n">
        <f aca="false">Z580-AA580</f>
        <v>0</v>
      </c>
      <c r="AK580" s="32" t="n">
        <f aca="false">AB580-AC580</f>
        <v>0</v>
      </c>
      <c r="AL580" s="32" t="n">
        <f aca="false">AD580-AE580</f>
        <v>0</v>
      </c>
      <c r="AM580" s="32" t="n">
        <f aca="false">AF580-AG580</f>
        <v>0</v>
      </c>
      <c r="AN580" s="32" t="n">
        <f aca="false">SUM(AH580:AM580)</f>
        <v>0</v>
      </c>
      <c r="AO580" s="37"/>
      <c r="AP580" s="30" t="n">
        <v>0</v>
      </c>
      <c r="AQ580" s="30" t="n">
        <v>0</v>
      </c>
      <c r="AR580" s="30" t="n">
        <v>0</v>
      </c>
      <c r="AS580" s="30" t="n">
        <v>0</v>
      </c>
      <c r="AT580" s="30" t="s">
        <v>92</v>
      </c>
      <c r="AU580" s="36" t="n">
        <f aca="false">AP580-AQ580</f>
        <v>0</v>
      </c>
      <c r="AV580" s="36" t="n">
        <f aca="false">AR580-AS580</f>
        <v>0</v>
      </c>
      <c r="AW580" s="38"/>
      <c r="AX580" s="30" t="n">
        <v>0</v>
      </c>
      <c r="AY580" s="30" t="n">
        <v>0</v>
      </c>
      <c r="AZ580" s="30" t="n">
        <v>0</v>
      </c>
      <c r="BA580" s="30" t="n">
        <v>0</v>
      </c>
      <c r="BB580" s="30" t="n">
        <v>0</v>
      </c>
      <c r="BC580" s="30" t="n">
        <v>0</v>
      </c>
      <c r="BD580" s="30" t="n">
        <v>0</v>
      </c>
      <c r="BE580" s="30" t="n">
        <v>0</v>
      </c>
      <c r="BF580" s="30" t="n">
        <v>0</v>
      </c>
      <c r="BG580" s="30" t="n">
        <v>0</v>
      </c>
      <c r="BH580" s="32" t="n">
        <f aca="false">AX580-AY580</f>
        <v>0</v>
      </c>
      <c r="BI580" s="32" t="n">
        <f aca="false">AZ580-BA580</f>
        <v>0</v>
      </c>
      <c r="BJ580" s="32" t="n">
        <f aca="false">BB580-BC580</f>
        <v>0</v>
      </c>
      <c r="BK580" s="32" t="n">
        <f aca="false">BD580-BE580</f>
        <v>0</v>
      </c>
      <c r="BL580" s="32" t="n">
        <f aca="false">BF580-BG580</f>
        <v>0</v>
      </c>
      <c r="BM580" s="32" t="n">
        <f aca="false">SUM(BH580:BL580)</f>
        <v>0</v>
      </c>
      <c r="BN580" s="37"/>
      <c r="BO580" s="30" t="n">
        <v>0</v>
      </c>
      <c r="BP580" s="30" t="n">
        <v>0</v>
      </c>
      <c r="BQ580" s="30" t="n">
        <v>0</v>
      </c>
      <c r="BR580" s="30" t="n">
        <v>0</v>
      </c>
      <c r="BS580" s="35" t="s">
        <v>92</v>
      </c>
      <c r="BT580" s="36" t="n">
        <f aca="false">BO580-BP580</f>
        <v>0</v>
      </c>
      <c r="BU580" s="36" t="n">
        <f aca="false">BQ580-BR580</f>
        <v>0</v>
      </c>
      <c r="BV580" s="38"/>
      <c r="BW580" s="30" t="n">
        <v>0</v>
      </c>
      <c r="BX580" s="30" t="n">
        <v>0</v>
      </c>
      <c r="BY580" s="30" t="n">
        <v>0</v>
      </c>
      <c r="BZ580" s="30" t="n">
        <v>0</v>
      </c>
      <c r="CA580" s="30" t="n">
        <v>0</v>
      </c>
      <c r="CB580" s="30" t="n">
        <v>0</v>
      </c>
      <c r="CC580" s="30" t="n">
        <v>0</v>
      </c>
      <c r="CD580" s="30" t="n">
        <v>0</v>
      </c>
      <c r="CE580" s="30" t="n">
        <v>0</v>
      </c>
      <c r="CF580" s="30" t="n">
        <v>0</v>
      </c>
      <c r="CG580" s="30" t="n">
        <v>0</v>
      </c>
      <c r="CH580" s="30" t="n">
        <v>0</v>
      </c>
      <c r="CI580" s="30" t="n">
        <v>0</v>
      </c>
      <c r="CJ580" s="30" t="n">
        <v>0</v>
      </c>
      <c r="CK580" s="36" t="n">
        <f aca="false">BW580-BX580</f>
        <v>0</v>
      </c>
      <c r="CL580" s="36" t="n">
        <f aca="false">BY580-BZ580</f>
        <v>0</v>
      </c>
      <c r="CM580" s="36" t="n">
        <f aca="false">CA580-CB580</f>
        <v>0</v>
      </c>
      <c r="CN580" s="36" t="n">
        <f aca="false">CC580-CD580</f>
        <v>0</v>
      </c>
      <c r="CO580" s="36" t="n">
        <f aca="false">CE580-CF580</f>
        <v>0</v>
      </c>
      <c r="CP580" s="36" t="n">
        <f aca="false">CG580-CH580</f>
        <v>0</v>
      </c>
      <c r="CQ580" s="36" t="n">
        <f aca="false">CI580-CJ580</f>
        <v>0</v>
      </c>
      <c r="CR580" s="36" t="n">
        <f aca="false">SUM(CK580:CQ580)</f>
        <v>0</v>
      </c>
      <c r="CS580" s="38"/>
    </row>
    <row r="581" customFormat="false" ht="15" hidden="false" customHeight="true" outlineLevel="0" collapsed="false">
      <c r="A581" s="30" t="n">
        <v>144</v>
      </c>
      <c r="B581" s="31" t="s">
        <v>2159</v>
      </c>
      <c r="C581" s="31" t="s">
        <v>2154</v>
      </c>
      <c r="D581" s="31" t="s">
        <v>2160</v>
      </c>
      <c r="E581" s="31" t="s">
        <v>2177</v>
      </c>
      <c r="F581" s="31" t="s">
        <v>2178</v>
      </c>
      <c r="G581" s="31"/>
      <c r="H581" s="30" t="n">
        <v>3007</v>
      </c>
      <c r="I581" s="30" t="n">
        <v>3007</v>
      </c>
      <c r="J581" s="32" t="n">
        <f aca="false">H581-I581</f>
        <v>0</v>
      </c>
      <c r="K581" s="33"/>
      <c r="L581" s="30" t="n">
        <v>37</v>
      </c>
      <c r="M581" s="30" t="n">
        <v>37</v>
      </c>
      <c r="N581" s="30" t="n">
        <v>84</v>
      </c>
      <c r="O581" s="30" t="n">
        <v>132</v>
      </c>
      <c r="P581" s="34" t="n">
        <f aca="false">SUM(N581:O581)</f>
        <v>216</v>
      </c>
      <c r="Q581" s="30" t="n">
        <v>216</v>
      </c>
      <c r="R581" s="35" t="s">
        <v>2179</v>
      </c>
      <c r="S581" s="36" t="n">
        <f aca="false">L581-M581</f>
        <v>0</v>
      </c>
      <c r="T581" s="36" t="n">
        <f aca="false">P581-Q581</f>
        <v>0</v>
      </c>
      <c r="U581" s="37"/>
      <c r="V581" s="30" t="n">
        <v>37</v>
      </c>
      <c r="W581" s="30" t="n">
        <v>37</v>
      </c>
      <c r="X581" s="30" t="n">
        <v>0</v>
      </c>
      <c r="Y581" s="30" t="n">
        <v>0</v>
      </c>
      <c r="Z581" s="30" t="n">
        <v>0</v>
      </c>
      <c r="AA581" s="30" t="n">
        <v>0</v>
      </c>
      <c r="AB581" s="30" t="n">
        <v>0</v>
      </c>
      <c r="AC581" s="30" t="n">
        <v>0</v>
      </c>
      <c r="AD581" s="30" t="n">
        <v>0</v>
      </c>
      <c r="AE581" s="30" t="n">
        <v>0</v>
      </c>
      <c r="AF581" s="30" t="n">
        <v>0</v>
      </c>
      <c r="AG581" s="30" t="n">
        <v>0</v>
      </c>
      <c r="AH581" s="32" t="n">
        <f aca="false">V581-W581</f>
        <v>0</v>
      </c>
      <c r="AI581" s="32" t="n">
        <f aca="false">X581-Y581</f>
        <v>0</v>
      </c>
      <c r="AJ581" s="32" t="n">
        <f aca="false">Z581-AA581</f>
        <v>0</v>
      </c>
      <c r="AK581" s="32" t="n">
        <f aca="false">AB581-AC581</f>
        <v>0</v>
      </c>
      <c r="AL581" s="32" t="n">
        <f aca="false">AD581-AE581</f>
        <v>0</v>
      </c>
      <c r="AM581" s="32" t="n">
        <f aca="false">AF581-AG581</f>
        <v>0</v>
      </c>
      <c r="AN581" s="32" t="n">
        <f aca="false">SUM(AH581:AM581)</f>
        <v>0</v>
      </c>
      <c r="AO581" s="37"/>
      <c r="AP581" s="30" t="n">
        <v>0</v>
      </c>
      <c r="AQ581" s="30" t="n">
        <v>0</v>
      </c>
      <c r="AR581" s="30" t="n">
        <v>0</v>
      </c>
      <c r="AS581" s="30" t="n">
        <v>0</v>
      </c>
      <c r="AT581" s="30" t="s">
        <v>2180</v>
      </c>
      <c r="AU581" s="36" t="n">
        <f aca="false">AP581-AQ581</f>
        <v>0</v>
      </c>
      <c r="AV581" s="36" t="n">
        <f aca="false">AR581-AS581</f>
        <v>0</v>
      </c>
      <c r="AW581" s="38"/>
      <c r="AX581" s="30" t="n">
        <v>0</v>
      </c>
      <c r="AY581" s="30" t="n">
        <v>0</v>
      </c>
      <c r="AZ581" s="30" t="n">
        <v>0</v>
      </c>
      <c r="BA581" s="30" t="n">
        <v>0</v>
      </c>
      <c r="BB581" s="30" t="n">
        <v>0</v>
      </c>
      <c r="BC581" s="30" t="n">
        <v>0</v>
      </c>
      <c r="BD581" s="30" t="n">
        <v>0</v>
      </c>
      <c r="BE581" s="30" t="n">
        <v>0</v>
      </c>
      <c r="BF581" s="30" t="n">
        <v>0</v>
      </c>
      <c r="BG581" s="30" t="n">
        <v>0</v>
      </c>
      <c r="BH581" s="32" t="n">
        <f aca="false">AX581-AY581</f>
        <v>0</v>
      </c>
      <c r="BI581" s="32" t="n">
        <f aca="false">AZ581-BA581</f>
        <v>0</v>
      </c>
      <c r="BJ581" s="32" t="n">
        <f aca="false">BB581-BC581</f>
        <v>0</v>
      </c>
      <c r="BK581" s="32" t="n">
        <f aca="false">BD581-BE581</f>
        <v>0</v>
      </c>
      <c r="BL581" s="32" t="n">
        <f aca="false">BF581-BG581</f>
        <v>0</v>
      </c>
      <c r="BM581" s="32" t="n">
        <f aca="false">SUM(BH581:BL581)</f>
        <v>0</v>
      </c>
      <c r="BN581" s="37"/>
      <c r="BO581" s="30" t="n">
        <v>0</v>
      </c>
      <c r="BP581" s="30" t="n">
        <v>0</v>
      </c>
      <c r="BQ581" s="30" t="n">
        <v>0</v>
      </c>
      <c r="BR581" s="30" t="n">
        <v>0</v>
      </c>
      <c r="BS581" s="35" t="s">
        <v>2180</v>
      </c>
      <c r="BT581" s="36" t="n">
        <f aca="false">BO581-BP581</f>
        <v>0</v>
      </c>
      <c r="BU581" s="36" t="n">
        <f aca="false">BQ581-BR581</f>
        <v>0</v>
      </c>
      <c r="BV581" s="38"/>
      <c r="BW581" s="30" t="n">
        <v>0</v>
      </c>
      <c r="BX581" s="30" t="n">
        <v>0</v>
      </c>
      <c r="BY581" s="30" t="n">
        <v>0</v>
      </c>
      <c r="BZ581" s="30" t="n">
        <v>0</v>
      </c>
      <c r="CA581" s="30" t="n">
        <v>0</v>
      </c>
      <c r="CB581" s="30" t="n">
        <v>0</v>
      </c>
      <c r="CC581" s="30" t="n">
        <v>0</v>
      </c>
      <c r="CD581" s="30" t="n">
        <v>0</v>
      </c>
      <c r="CE581" s="30" t="n">
        <v>0</v>
      </c>
      <c r="CF581" s="30" t="n">
        <v>0</v>
      </c>
      <c r="CG581" s="30" t="n">
        <v>0</v>
      </c>
      <c r="CH581" s="30" t="n">
        <v>0</v>
      </c>
      <c r="CI581" s="30" t="n">
        <v>0</v>
      </c>
      <c r="CJ581" s="30" t="n">
        <v>0</v>
      </c>
      <c r="CK581" s="36" t="n">
        <f aca="false">BW581-BX581</f>
        <v>0</v>
      </c>
      <c r="CL581" s="36" t="n">
        <f aca="false">BY581-BZ581</f>
        <v>0</v>
      </c>
      <c r="CM581" s="36" t="n">
        <f aca="false">CA581-CB581</f>
        <v>0</v>
      </c>
      <c r="CN581" s="36" t="n">
        <f aca="false">CC581-CD581</f>
        <v>0</v>
      </c>
      <c r="CO581" s="36" t="n">
        <f aca="false">CE581-CF581</f>
        <v>0</v>
      </c>
      <c r="CP581" s="36" t="n">
        <f aca="false">CG581-CH581</f>
        <v>0</v>
      </c>
      <c r="CQ581" s="36" t="n">
        <f aca="false">CI581-CJ581</f>
        <v>0</v>
      </c>
      <c r="CR581" s="36" t="n">
        <f aca="false">SUM(CK581:CQ581)</f>
        <v>0</v>
      </c>
      <c r="CS581" s="38"/>
    </row>
    <row r="582" customFormat="false" ht="15" hidden="false" customHeight="true" outlineLevel="0" collapsed="false">
      <c r="A582" s="30" t="n">
        <v>200</v>
      </c>
      <c r="B582" s="31" t="s">
        <v>2159</v>
      </c>
      <c r="C582" s="31" t="s">
        <v>2154</v>
      </c>
      <c r="D582" s="31" t="s">
        <v>2160</v>
      </c>
      <c r="E582" s="31" t="s">
        <v>2181</v>
      </c>
      <c r="F582" s="31" t="s">
        <v>2182</v>
      </c>
      <c r="G582" s="31"/>
      <c r="H582" s="30" t="n">
        <v>2045</v>
      </c>
      <c r="I582" s="30" t="n">
        <v>2045</v>
      </c>
      <c r="J582" s="32" t="n">
        <f aca="false">H582-I582</f>
        <v>0</v>
      </c>
      <c r="K582" s="33"/>
      <c r="L582" s="30" t="n">
        <v>22</v>
      </c>
      <c r="M582" s="30" t="n">
        <v>22</v>
      </c>
      <c r="N582" s="30" t="n">
        <v>69</v>
      </c>
      <c r="O582" s="30" t="n">
        <v>93</v>
      </c>
      <c r="P582" s="34" t="n">
        <f aca="false">SUM(N582:O582)</f>
        <v>162</v>
      </c>
      <c r="Q582" s="30" t="n">
        <v>155</v>
      </c>
      <c r="R582" s="35" t="s">
        <v>2183</v>
      </c>
      <c r="S582" s="36" t="n">
        <f aca="false">L582-M582</f>
        <v>0</v>
      </c>
      <c r="T582" s="36" t="n">
        <f aca="false">P582-Q582</f>
        <v>7</v>
      </c>
      <c r="U582" s="37"/>
      <c r="V582" s="30" t="n">
        <v>2</v>
      </c>
      <c r="W582" s="30" t="n">
        <v>2</v>
      </c>
      <c r="X582" s="30" t="n">
        <v>2</v>
      </c>
      <c r="Y582" s="30" t="n">
        <v>2</v>
      </c>
      <c r="Z582" s="30" t="n">
        <v>0</v>
      </c>
      <c r="AA582" s="30" t="n">
        <v>0</v>
      </c>
      <c r="AB582" s="30" t="n">
        <v>0</v>
      </c>
      <c r="AC582" s="30" t="n">
        <v>0</v>
      </c>
      <c r="AD582" s="30" t="n">
        <v>18</v>
      </c>
      <c r="AE582" s="30" t="n">
        <v>18</v>
      </c>
      <c r="AF582" s="30" t="n">
        <v>0</v>
      </c>
      <c r="AG582" s="30" t="n">
        <v>0</v>
      </c>
      <c r="AH582" s="32" t="n">
        <f aca="false">V582-W582</f>
        <v>0</v>
      </c>
      <c r="AI582" s="32" t="n">
        <f aca="false">X582-Y582</f>
        <v>0</v>
      </c>
      <c r="AJ582" s="32" t="n">
        <f aca="false">Z582-AA582</f>
        <v>0</v>
      </c>
      <c r="AK582" s="32" t="n">
        <f aca="false">AB582-AC582</f>
        <v>0</v>
      </c>
      <c r="AL582" s="32" t="n">
        <f aca="false">AD582-AE582</f>
        <v>0</v>
      </c>
      <c r="AM582" s="32" t="n">
        <f aca="false">AF582-AG582</f>
        <v>0</v>
      </c>
      <c r="AN582" s="32" t="n">
        <f aca="false">SUM(AH582:AM582)</f>
        <v>0</v>
      </c>
      <c r="AO582" s="37"/>
      <c r="AP582" s="30" t="n">
        <v>0</v>
      </c>
      <c r="AQ582" s="30" t="n">
        <v>0</v>
      </c>
      <c r="AR582" s="30" t="n">
        <v>0</v>
      </c>
      <c r="AS582" s="30" t="n">
        <v>0</v>
      </c>
      <c r="AT582" s="30" t="s">
        <v>96</v>
      </c>
      <c r="AU582" s="36" t="n">
        <f aca="false">AP582-AQ582</f>
        <v>0</v>
      </c>
      <c r="AV582" s="36" t="n">
        <f aca="false">AR582-AS582</f>
        <v>0</v>
      </c>
      <c r="AW582" s="38"/>
      <c r="AX582" s="30" t="n">
        <v>0</v>
      </c>
      <c r="AY582" s="30" t="n">
        <v>0</v>
      </c>
      <c r="AZ582" s="30" t="n">
        <v>0</v>
      </c>
      <c r="BA582" s="30" t="n">
        <v>0</v>
      </c>
      <c r="BB582" s="30" t="n">
        <v>0</v>
      </c>
      <c r="BC582" s="30" t="n">
        <v>0</v>
      </c>
      <c r="BD582" s="30" t="n">
        <v>0</v>
      </c>
      <c r="BE582" s="30" t="n">
        <v>0</v>
      </c>
      <c r="BF582" s="30" t="n">
        <v>0</v>
      </c>
      <c r="BG582" s="30" t="n">
        <v>0</v>
      </c>
      <c r="BH582" s="32" t="n">
        <f aca="false">AX582-AY582</f>
        <v>0</v>
      </c>
      <c r="BI582" s="32" t="n">
        <f aca="false">AZ582-BA582</f>
        <v>0</v>
      </c>
      <c r="BJ582" s="32" t="n">
        <f aca="false">BB582-BC582</f>
        <v>0</v>
      </c>
      <c r="BK582" s="32" t="n">
        <f aca="false">BD582-BE582</f>
        <v>0</v>
      </c>
      <c r="BL582" s="32" t="n">
        <f aca="false">BF582-BG582</f>
        <v>0</v>
      </c>
      <c r="BM582" s="32" t="n">
        <f aca="false">SUM(BH582:BL582)</f>
        <v>0</v>
      </c>
      <c r="BN582" s="37"/>
      <c r="BO582" s="30" t="n">
        <v>0</v>
      </c>
      <c r="BP582" s="30" t="n">
        <v>0</v>
      </c>
      <c r="BQ582" s="30" t="n">
        <v>0</v>
      </c>
      <c r="BR582" s="30" t="n">
        <v>0</v>
      </c>
      <c r="BS582" s="35" t="s">
        <v>2180</v>
      </c>
      <c r="BT582" s="36" t="n">
        <f aca="false">BO582-BP582</f>
        <v>0</v>
      </c>
      <c r="BU582" s="36" t="n">
        <f aca="false">BQ582-BR582</f>
        <v>0</v>
      </c>
      <c r="BV582" s="38"/>
      <c r="BW582" s="30" t="n">
        <v>0</v>
      </c>
      <c r="BX582" s="30" t="n">
        <v>0</v>
      </c>
      <c r="BY582" s="30" t="n">
        <v>0</v>
      </c>
      <c r="BZ582" s="30" t="n">
        <v>0</v>
      </c>
      <c r="CA582" s="30" t="n">
        <v>0</v>
      </c>
      <c r="CB582" s="30" t="n">
        <v>0</v>
      </c>
      <c r="CC582" s="30" t="n">
        <v>0</v>
      </c>
      <c r="CD582" s="30" t="n">
        <v>0</v>
      </c>
      <c r="CE582" s="30" t="n">
        <v>0</v>
      </c>
      <c r="CF582" s="30" t="n">
        <v>0</v>
      </c>
      <c r="CG582" s="30" t="n">
        <v>0</v>
      </c>
      <c r="CH582" s="30" t="n">
        <v>0</v>
      </c>
      <c r="CI582" s="30" t="n">
        <v>0</v>
      </c>
      <c r="CJ582" s="30" t="n">
        <v>0</v>
      </c>
      <c r="CK582" s="36" t="n">
        <f aca="false">BW582-BX582</f>
        <v>0</v>
      </c>
      <c r="CL582" s="36" t="n">
        <f aca="false">BY582-BZ582</f>
        <v>0</v>
      </c>
      <c r="CM582" s="36" t="n">
        <f aca="false">CA582-CB582</f>
        <v>0</v>
      </c>
      <c r="CN582" s="36" t="n">
        <f aca="false">CC582-CD582</f>
        <v>0</v>
      </c>
      <c r="CO582" s="36" t="n">
        <f aca="false">CE582-CF582</f>
        <v>0</v>
      </c>
      <c r="CP582" s="36" t="n">
        <f aca="false">CG582-CH582</f>
        <v>0</v>
      </c>
      <c r="CQ582" s="36" t="n">
        <f aca="false">CI582-CJ582</f>
        <v>0</v>
      </c>
      <c r="CR582" s="36" t="n">
        <f aca="false">SUM(CK582:CQ582)</f>
        <v>0</v>
      </c>
      <c r="CS582" s="38"/>
    </row>
    <row r="583" customFormat="false" ht="15" hidden="false" customHeight="true" outlineLevel="0" collapsed="false">
      <c r="A583" s="30" t="n">
        <v>197</v>
      </c>
      <c r="B583" s="31" t="s">
        <v>2159</v>
      </c>
      <c r="C583" s="31" t="s">
        <v>2154</v>
      </c>
      <c r="D583" s="31" t="s">
        <v>2160</v>
      </c>
      <c r="E583" s="31" t="s">
        <v>2184</v>
      </c>
      <c r="F583" s="31" t="s">
        <v>2185</v>
      </c>
      <c r="G583" s="31"/>
      <c r="H583" s="30" t="n">
        <v>2050</v>
      </c>
      <c r="I583" s="30" t="n">
        <v>2050</v>
      </c>
      <c r="J583" s="32" t="n">
        <f aca="false">H583-I583</f>
        <v>0</v>
      </c>
      <c r="K583" s="33"/>
      <c r="L583" s="30" t="n">
        <v>33</v>
      </c>
      <c r="M583" s="30" t="n">
        <v>29</v>
      </c>
      <c r="N583" s="30" t="n">
        <v>77</v>
      </c>
      <c r="O583" s="30" t="n">
        <v>122</v>
      </c>
      <c r="P583" s="34" t="n">
        <f aca="false">SUM(N583:O583)</f>
        <v>199</v>
      </c>
      <c r="Q583" s="30" t="n">
        <v>183</v>
      </c>
      <c r="R583" s="35" t="s">
        <v>2186</v>
      </c>
      <c r="S583" s="36" t="n">
        <f aca="false">L583-M583</f>
        <v>4</v>
      </c>
      <c r="T583" s="36" t="n">
        <f aca="false">P583-Q583</f>
        <v>16</v>
      </c>
      <c r="U583" s="37"/>
      <c r="V583" s="30" t="n">
        <v>10</v>
      </c>
      <c r="W583" s="30" t="n">
        <v>10</v>
      </c>
      <c r="X583" s="30" t="n">
        <v>17</v>
      </c>
      <c r="Y583" s="30" t="n">
        <v>13</v>
      </c>
      <c r="Z583" s="30" t="n">
        <v>0</v>
      </c>
      <c r="AA583" s="30" t="n">
        <v>0</v>
      </c>
      <c r="AB583" s="30" t="n">
        <v>0</v>
      </c>
      <c r="AC583" s="30" t="n">
        <v>0</v>
      </c>
      <c r="AD583" s="30" t="n">
        <v>6</v>
      </c>
      <c r="AE583" s="30" t="n">
        <v>6</v>
      </c>
      <c r="AF583" s="30" t="n">
        <v>0</v>
      </c>
      <c r="AG583" s="30" t="n">
        <v>0</v>
      </c>
      <c r="AH583" s="32" t="n">
        <f aca="false">V583-W583</f>
        <v>0</v>
      </c>
      <c r="AI583" s="32" t="n">
        <f aca="false">X583-Y583</f>
        <v>4</v>
      </c>
      <c r="AJ583" s="32" t="n">
        <f aca="false">Z583-AA583</f>
        <v>0</v>
      </c>
      <c r="AK583" s="32" t="n">
        <f aca="false">AB583-AC583</f>
        <v>0</v>
      </c>
      <c r="AL583" s="32" t="n">
        <f aca="false">AD583-AE583</f>
        <v>0</v>
      </c>
      <c r="AM583" s="32" t="n">
        <f aca="false">AF583-AG583</f>
        <v>0</v>
      </c>
      <c r="AN583" s="32" t="n">
        <f aca="false">SUM(AH583:AM583)</f>
        <v>4</v>
      </c>
      <c r="AO583" s="37"/>
      <c r="AP583" s="30" t="n">
        <v>0</v>
      </c>
      <c r="AQ583" s="30" t="n">
        <v>0</v>
      </c>
      <c r="AR583" s="30" t="n">
        <v>0</v>
      </c>
      <c r="AS583" s="30" t="n">
        <v>0</v>
      </c>
      <c r="AT583" s="30" t="s">
        <v>2180</v>
      </c>
      <c r="AU583" s="36" t="n">
        <f aca="false">AP583-AQ583</f>
        <v>0</v>
      </c>
      <c r="AV583" s="36" t="n">
        <f aca="false">AR583-AS583</f>
        <v>0</v>
      </c>
      <c r="AW583" s="38"/>
      <c r="AX583" s="30" t="n">
        <v>0</v>
      </c>
      <c r="AY583" s="30" t="n">
        <v>0</v>
      </c>
      <c r="AZ583" s="30" t="n">
        <v>0</v>
      </c>
      <c r="BA583" s="30" t="n">
        <v>0</v>
      </c>
      <c r="BB583" s="30" t="n">
        <v>0</v>
      </c>
      <c r="BC583" s="30" t="n">
        <v>0</v>
      </c>
      <c r="BD583" s="30" t="n">
        <v>0</v>
      </c>
      <c r="BE583" s="30" t="n">
        <v>0</v>
      </c>
      <c r="BF583" s="30" t="n">
        <v>0</v>
      </c>
      <c r="BG583" s="30" t="n">
        <v>0</v>
      </c>
      <c r="BH583" s="32" t="n">
        <f aca="false">AX583-AY583</f>
        <v>0</v>
      </c>
      <c r="BI583" s="32" t="n">
        <f aca="false">AZ583-BA583</f>
        <v>0</v>
      </c>
      <c r="BJ583" s="32" t="n">
        <f aca="false">BB583-BC583</f>
        <v>0</v>
      </c>
      <c r="BK583" s="32" t="n">
        <f aca="false">BD583-BE583</f>
        <v>0</v>
      </c>
      <c r="BL583" s="32" t="n">
        <f aca="false">BF583-BG583</f>
        <v>0</v>
      </c>
      <c r="BM583" s="32" t="n">
        <f aca="false">SUM(BH583:BL583)</f>
        <v>0</v>
      </c>
      <c r="BN583" s="37"/>
      <c r="BO583" s="30" t="n">
        <v>0</v>
      </c>
      <c r="BP583" s="30" t="n">
        <v>0</v>
      </c>
      <c r="BQ583" s="30" t="n">
        <v>0</v>
      </c>
      <c r="BR583" s="30" t="n">
        <v>0</v>
      </c>
      <c r="BS583" s="35" t="s">
        <v>2180</v>
      </c>
      <c r="BT583" s="36" t="n">
        <f aca="false">BO583-BP583</f>
        <v>0</v>
      </c>
      <c r="BU583" s="36" t="n">
        <f aca="false">BQ583-BR583</f>
        <v>0</v>
      </c>
      <c r="BV583" s="38"/>
      <c r="BW583" s="30" t="n">
        <v>0</v>
      </c>
      <c r="BX583" s="30" t="n">
        <v>0</v>
      </c>
      <c r="BY583" s="30" t="n">
        <v>0</v>
      </c>
      <c r="BZ583" s="30" t="n">
        <v>0</v>
      </c>
      <c r="CA583" s="30" t="n">
        <v>0</v>
      </c>
      <c r="CB583" s="30" t="n">
        <v>0</v>
      </c>
      <c r="CC583" s="30" t="n">
        <v>0</v>
      </c>
      <c r="CD583" s="30" t="n">
        <v>0</v>
      </c>
      <c r="CE583" s="30" t="n">
        <v>0</v>
      </c>
      <c r="CF583" s="30" t="n">
        <v>0</v>
      </c>
      <c r="CG583" s="30" t="n">
        <v>0</v>
      </c>
      <c r="CH583" s="30" t="n">
        <v>0</v>
      </c>
      <c r="CI583" s="30" t="n">
        <v>0</v>
      </c>
      <c r="CJ583" s="30" t="n">
        <v>0</v>
      </c>
      <c r="CK583" s="36" t="n">
        <f aca="false">BW583-BX583</f>
        <v>0</v>
      </c>
      <c r="CL583" s="36" t="n">
        <f aca="false">BY583-BZ583</f>
        <v>0</v>
      </c>
      <c r="CM583" s="36" t="n">
        <f aca="false">CA583-CB583</f>
        <v>0</v>
      </c>
      <c r="CN583" s="36" t="n">
        <f aca="false">CC583-CD583</f>
        <v>0</v>
      </c>
      <c r="CO583" s="36" t="n">
        <f aca="false">CE583-CF583</f>
        <v>0</v>
      </c>
      <c r="CP583" s="36" t="n">
        <f aca="false">CG583-CH583</f>
        <v>0</v>
      </c>
      <c r="CQ583" s="36" t="n">
        <f aca="false">CI583-CJ583</f>
        <v>0</v>
      </c>
      <c r="CR583" s="36" t="n">
        <f aca="false">SUM(CK583:CQ583)</f>
        <v>0</v>
      </c>
      <c r="CS583" s="38"/>
    </row>
    <row r="584" customFormat="false" ht="15" hidden="false" customHeight="true" outlineLevel="0" collapsed="false">
      <c r="A584" s="30" t="n">
        <v>136</v>
      </c>
      <c r="B584" s="31" t="s">
        <v>2163</v>
      </c>
      <c r="C584" s="31" t="s">
        <v>2154</v>
      </c>
      <c r="D584" s="31" t="s">
        <v>2160</v>
      </c>
      <c r="E584" s="31" t="s">
        <v>2187</v>
      </c>
      <c r="F584" s="31" t="s">
        <v>2188</v>
      </c>
      <c r="G584" s="31"/>
      <c r="H584" s="30" t="n">
        <v>2025</v>
      </c>
      <c r="I584" s="30" t="n">
        <v>2020</v>
      </c>
      <c r="J584" s="32" t="n">
        <f aca="false">H584-I584</f>
        <v>5</v>
      </c>
      <c r="K584" s="33"/>
      <c r="L584" s="30" t="n">
        <v>19</v>
      </c>
      <c r="M584" s="30" t="n">
        <v>19</v>
      </c>
      <c r="N584" s="30" t="n">
        <v>45</v>
      </c>
      <c r="O584" s="30" t="n">
        <v>68</v>
      </c>
      <c r="P584" s="34" t="n">
        <f aca="false">SUM(N584:O584)</f>
        <v>113</v>
      </c>
      <c r="Q584" s="30" t="n">
        <v>113</v>
      </c>
      <c r="R584" s="35" t="s">
        <v>2189</v>
      </c>
      <c r="S584" s="36" t="n">
        <f aca="false">L584-M584</f>
        <v>0</v>
      </c>
      <c r="T584" s="36" t="n">
        <f aca="false">P584-Q584</f>
        <v>0</v>
      </c>
      <c r="U584" s="37"/>
      <c r="V584" s="30" t="n">
        <v>5</v>
      </c>
      <c r="W584" s="30" t="n">
        <v>5</v>
      </c>
      <c r="X584" s="30" t="n">
        <v>8</v>
      </c>
      <c r="Y584" s="30" t="n">
        <v>8</v>
      </c>
      <c r="Z584" s="30" t="n">
        <v>0</v>
      </c>
      <c r="AA584" s="30" t="n">
        <v>0</v>
      </c>
      <c r="AB584" s="30" t="n">
        <v>0</v>
      </c>
      <c r="AC584" s="30" t="n">
        <v>0</v>
      </c>
      <c r="AD584" s="30" t="n">
        <v>6</v>
      </c>
      <c r="AE584" s="30" t="n">
        <v>6</v>
      </c>
      <c r="AF584" s="30" t="n">
        <v>0</v>
      </c>
      <c r="AG584" s="30" t="n">
        <v>0</v>
      </c>
      <c r="AH584" s="32" t="n">
        <f aca="false">V584-W584</f>
        <v>0</v>
      </c>
      <c r="AI584" s="32" t="n">
        <f aca="false">X584-Y584</f>
        <v>0</v>
      </c>
      <c r="AJ584" s="32" t="n">
        <f aca="false">Z584-AA584</f>
        <v>0</v>
      </c>
      <c r="AK584" s="32" t="n">
        <f aca="false">AB584-AC584</f>
        <v>0</v>
      </c>
      <c r="AL584" s="32" t="n">
        <f aca="false">AD584-AE584</f>
        <v>0</v>
      </c>
      <c r="AM584" s="32" t="n">
        <f aca="false">AF584-AG584</f>
        <v>0</v>
      </c>
      <c r="AN584" s="32" t="n">
        <f aca="false">SUM(AH584:AM584)</f>
        <v>0</v>
      </c>
      <c r="AO584" s="37"/>
      <c r="AP584" s="30" t="n">
        <v>0</v>
      </c>
      <c r="AQ584" s="30" t="n">
        <v>0</v>
      </c>
      <c r="AR584" s="30" t="n">
        <v>0</v>
      </c>
      <c r="AS584" s="30" t="n">
        <v>0</v>
      </c>
      <c r="AT584" s="30" t="s">
        <v>92</v>
      </c>
      <c r="AU584" s="36" t="n">
        <f aca="false">AP584-AQ584</f>
        <v>0</v>
      </c>
      <c r="AV584" s="36" t="n">
        <f aca="false">AR584-AS584</f>
        <v>0</v>
      </c>
      <c r="AW584" s="38"/>
      <c r="AX584" s="30" t="n">
        <v>0</v>
      </c>
      <c r="AY584" s="30" t="n">
        <v>0</v>
      </c>
      <c r="AZ584" s="30" t="n">
        <v>0</v>
      </c>
      <c r="BA584" s="30" t="n">
        <v>0</v>
      </c>
      <c r="BB584" s="30" t="n">
        <v>0</v>
      </c>
      <c r="BC584" s="30" t="n">
        <v>0</v>
      </c>
      <c r="BD584" s="30" t="n">
        <v>0</v>
      </c>
      <c r="BE584" s="30" t="n">
        <v>0</v>
      </c>
      <c r="BF584" s="30" t="n">
        <v>0</v>
      </c>
      <c r="BG584" s="30" t="n">
        <v>0</v>
      </c>
      <c r="BH584" s="32" t="n">
        <f aca="false">AX584-AY584</f>
        <v>0</v>
      </c>
      <c r="BI584" s="32" t="n">
        <f aca="false">AZ584-BA584</f>
        <v>0</v>
      </c>
      <c r="BJ584" s="32" t="n">
        <f aca="false">BB584-BC584</f>
        <v>0</v>
      </c>
      <c r="BK584" s="32" t="n">
        <f aca="false">BD584-BE584</f>
        <v>0</v>
      </c>
      <c r="BL584" s="32" t="n">
        <f aca="false">BF584-BG584</f>
        <v>0</v>
      </c>
      <c r="BM584" s="32" t="n">
        <f aca="false">SUM(BH584:BL584)</f>
        <v>0</v>
      </c>
      <c r="BN584" s="37"/>
      <c r="BO584" s="30" t="n">
        <v>0</v>
      </c>
      <c r="BP584" s="30" t="n">
        <v>0</v>
      </c>
      <c r="BQ584" s="30" t="n">
        <v>0</v>
      </c>
      <c r="BR584" s="30" t="n">
        <v>0</v>
      </c>
      <c r="BS584" s="35" t="s">
        <v>92</v>
      </c>
      <c r="BT584" s="36" t="n">
        <f aca="false">BO584-BP584</f>
        <v>0</v>
      </c>
      <c r="BU584" s="36" t="n">
        <f aca="false">BQ584-BR584</f>
        <v>0</v>
      </c>
      <c r="BV584" s="38"/>
      <c r="BW584" s="30" t="n">
        <v>0</v>
      </c>
      <c r="BX584" s="30" t="n">
        <v>0</v>
      </c>
      <c r="BY584" s="30" t="n">
        <v>0</v>
      </c>
      <c r="BZ584" s="30" t="n">
        <v>0</v>
      </c>
      <c r="CA584" s="30" t="n">
        <v>0</v>
      </c>
      <c r="CB584" s="30" t="n">
        <v>0</v>
      </c>
      <c r="CC584" s="30" t="n">
        <v>0</v>
      </c>
      <c r="CD584" s="30" t="n">
        <v>0</v>
      </c>
      <c r="CE584" s="30" t="n">
        <v>0</v>
      </c>
      <c r="CF584" s="30" t="n">
        <v>0</v>
      </c>
      <c r="CG584" s="30" t="n">
        <v>0</v>
      </c>
      <c r="CH584" s="30" t="n">
        <v>0</v>
      </c>
      <c r="CI584" s="30" t="n">
        <v>0</v>
      </c>
      <c r="CJ584" s="30" t="n">
        <v>0</v>
      </c>
      <c r="CK584" s="36" t="n">
        <f aca="false">BW584-BX584</f>
        <v>0</v>
      </c>
      <c r="CL584" s="36" t="n">
        <f aca="false">BY584-BZ584</f>
        <v>0</v>
      </c>
      <c r="CM584" s="36" t="n">
        <f aca="false">CA584-CB584</f>
        <v>0</v>
      </c>
      <c r="CN584" s="36" t="n">
        <f aca="false">CC584-CD584</f>
        <v>0</v>
      </c>
      <c r="CO584" s="36" t="n">
        <f aca="false">CE584-CF584</f>
        <v>0</v>
      </c>
      <c r="CP584" s="36" t="n">
        <f aca="false">CG584-CH584</f>
        <v>0</v>
      </c>
      <c r="CQ584" s="36" t="n">
        <f aca="false">CI584-CJ584</f>
        <v>0</v>
      </c>
      <c r="CR584" s="36" t="n">
        <f aca="false">SUM(CK584:CQ584)</f>
        <v>0</v>
      </c>
      <c r="CS584" s="38"/>
    </row>
    <row r="585" customFormat="false" ht="15" hidden="false" customHeight="true" outlineLevel="0" collapsed="false">
      <c r="A585" s="30" t="n">
        <v>165</v>
      </c>
      <c r="B585" s="31" t="s">
        <v>2190</v>
      </c>
      <c r="C585" s="31" t="s">
        <v>2154</v>
      </c>
      <c r="D585" s="31" t="s">
        <v>2191</v>
      </c>
      <c r="E585" s="31" t="s">
        <v>2192</v>
      </c>
      <c r="F585" s="31" t="s">
        <v>2193</v>
      </c>
      <c r="G585" s="31"/>
      <c r="H585" s="30" t="n">
        <v>1100</v>
      </c>
      <c r="I585" s="30" t="n">
        <v>1100</v>
      </c>
      <c r="J585" s="32" t="n">
        <f aca="false">H585-I585</f>
        <v>0</v>
      </c>
      <c r="K585" s="33"/>
      <c r="L585" s="30" t="n">
        <v>35</v>
      </c>
      <c r="M585" s="30" t="n">
        <v>35</v>
      </c>
      <c r="N585" s="30" t="n">
        <v>120</v>
      </c>
      <c r="O585" s="30" t="n">
        <v>165</v>
      </c>
      <c r="P585" s="34" t="n">
        <f aca="false">SUM(N585:O585)</f>
        <v>285</v>
      </c>
      <c r="Q585" s="30" t="n">
        <v>285</v>
      </c>
      <c r="R585" s="35" t="s">
        <v>2194</v>
      </c>
      <c r="S585" s="36" t="n">
        <f aca="false">L585-M585</f>
        <v>0</v>
      </c>
      <c r="T585" s="36" t="n">
        <f aca="false">P585-Q585</f>
        <v>0</v>
      </c>
      <c r="U585" s="37"/>
      <c r="V585" s="30" t="n">
        <v>0</v>
      </c>
      <c r="W585" s="30" t="n">
        <v>0</v>
      </c>
      <c r="X585" s="30" t="n">
        <v>35</v>
      </c>
      <c r="Y585" s="30" t="n">
        <v>35</v>
      </c>
      <c r="Z585" s="30" t="n">
        <v>0</v>
      </c>
      <c r="AA585" s="30" t="n">
        <v>0</v>
      </c>
      <c r="AB585" s="30" t="n">
        <v>0</v>
      </c>
      <c r="AC585" s="30" t="n">
        <v>0</v>
      </c>
      <c r="AD585" s="30" t="n">
        <v>0</v>
      </c>
      <c r="AE585" s="30" t="n">
        <v>0</v>
      </c>
      <c r="AF585" s="30" t="n">
        <v>0</v>
      </c>
      <c r="AG585" s="30" t="n">
        <v>0</v>
      </c>
      <c r="AH585" s="32" t="n">
        <f aca="false">V585-W585</f>
        <v>0</v>
      </c>
      <c r="AI585" s="32" t="n">
        <f aca="false">X585-Y585</f>
        <v>0</v>
      </c>
      <c r="AJ585" s="32" t="n">
        <f aca="false">Z585-AA585</f>
        <v>0</v>
      </c>
      <c r="AK585" s="32" t="n">
        <f aca="false">AB585-AC585</f>
        <v>0</v>
      </c>
      <c r="AL585" s="32" t="n">
        <f aca="false">AD585-AE585</f>
        <v>0</v>
      </c>
      <c r="AM585" s="32" t="n">
        <f aca="false">AF585-AG585</f>
        <v>0</v>
      </c>
      <c r="AN585" s="32" t="n">
        <f aca="false">SUM(AH585:AM585)</f>
        <v>0</v>
      </c>
      <c r="AO585" s="37"/>
      <c r="AP585" s="30" t="n">
        <v>0</v>
      </c>
      <c r="AQ585" s="30" t="n">
        <v>0</v>
      </c>
      <c r="AR585" s="30" t="n">
        <v>0</v>
      </c>
      <c r="AS585" s="30" t="n">
        <v>0</v>
      </c>
      <c r="AT585" s="30" t="s">
        <v>96</v>
      </c>
      <c r="AU585" s="36" t="n">
        <f aca="false">AP585-AQ585</f>
        <v>0</v>
      </c>
      <c r="AV585" s="36" t="n">
        <f aca="false">AR585-AS585</f>
        <v>0</v>
      </c>
      <c r="AW585" s="38"/>
      <c r="AX585" s="30" t="n">
        <v>0</v>
      </c>
      <c r="AY585" s="30" t="n">
        <v>0</v>
      </c>
      <c r="AZ585" s="30" t="n">
        <v>0</v>
      </c>
      <c r="BA585" s="30" t="n">
        <v>0</v>
      </c>
      <c r="BB585" s="30" t="n">
        <v>0</v>
      </c>
      <c r="BC585" s="30" t="n">
        <v>0</v>
      </c>
      <c r="BD585" s="30" t="n">
        <v>0</v>
      </c>
      <c r="BE585" s="30" t="n">
        <v>0</v>
      </c>
      <c r="BF585" s="30" t="n">
        <v>0</v>
      </c>
      <c r="BG585" s="30" t="n">
        <v>0</v>
      </c>
      <c r="BH585" s="32" t="n">
        <f aca="false">AX585-AY585</f>
        <v>0</v>
      </c>
      <c r="BI585" s="32" t="n">
        <f aca="false">AZ585-BA585</f>
        <v>0</v>
      </c>
      <c r="BJ585" s="32" t="n">
        <f aca="false">BB585-BC585</f>
        <v>0</v>
      </c>
      <c r="BK585" s="32" t="n">
        <f aca="false">BD585-BE585</f>
        <v>0</v>
      </c>
      <c r="BL585" s="32" t="n">
        <f aca="false">BF585-BG585</f>
        <v>0</v>
      </c>
      <c r="BM585" s="32" t="n">
        <f aca="false">SUM(BH585:BL585)</f>
        <v>0</v>
      </c>
      <c r="BN585" s="37"/>
      <c r="BO585" s="30" t="n">
        <v>16</v>
      </c>
      <c r="BP585" s="30" t="n">
        <v>16</v>
      </c>
      <c r="BQ585" s="30" t="n">
        <v>80</v>
      </c>
      <c r="BR585" s="30" t="n">
        <v>80</v>
      </c>
      <c r="BS585" s="35" t="s">
        <v>92</v>
      </c>
      <c r="BT585" s="36" t="n">
        <f aca="false">BO585-BP585</f>
        <v>0</v>
      </c>
      <c r="BU585" s="36" t="n">
        <f aca="false">BQ585-BR585</f>
        <v>0</v>
      </c>
      <c r="BV585" s="38"/>
      <c r="BW585" s="30" t="n">
        <v>16</v>
      </c>
      <c r="BX585" s="30" t="n">
        <v>16</v>
      </c>
      <c r="BY585" s="30" t="n">
        <v>0</v>
      </c>
      <c r="BZ585" s="30" t="n">
        <v>0</v>
      </c>
      <c r="CA585" s="30" t="n">
        <v>0</v>
      </c>
      <c r="CB585" s="30" t="n">
        <v>0</v>
      </c>
      <c r="CC585" s="30" t="n">
        <v>0</v>
      </c>
      <c r="CD585" s="30" t="n">
        <v>0</v>
      </c>
      <c r="CE585" s="30" t="n">
        <v>0</v>
      </c>
      <c r="CF585" s="30" t="n">
        <v>0</v>
      </c>
      <c r="CG585" s="30" t="n">
        <v>0</v>
      </c>
      <c r="CH585" s="30" t="n">
        <v>0</v>
      </c>
      <c r="CI585" s="30" t="n">
        <v>0</v>
      </c>
      <c r="CJ585" s="30" t="n">
        <v>0</v>
      </c>
      <c r="CK585" s="36" t="n">
        <f aca="false">BW585-BX585</f>
        <v>0</v>
      </c>
      <c r="CL585" s="36" t="n">
        <f aca="false">BY585-BZ585</f>
        <v>0</v>
      </c>
      <c r="CM585" s="36" t="n">
        <f aca="false">CA585-CB585</f>
        <v>0</v>
      </c>
      <c r="CN585" s="36" t="n">
        <f aca="false">CC585-CD585</f>
        <v>0</v>
      </c>
      <c r="CO585" s="36" t="n">
        <f aca="false">CE585-CF585</f>
        <v>0</v>
      </c>
      <c r="CP585" s="36" t="n">
        <f aca="false">CG585-CH585</f>
        <v>0</v>
      </c>
      <c r="CQ585" s="36" t="n">
        <f aca="false">CI585-CJ585</f>
        <v>0</v>
      </c>
      <c r="CR585" s="36" t="n">
        <f aca="false">SUM(CK585:CQ585)</f>
        <v>0</v>
      </c>
      <c r="CS585" s="38"/>
    </row>
    <row r="586" customFormat="false" ht="15" hidden="false" customHeight="true" outlineLevel="0" collapsed="false">
      <c r="A586" s="30" t="n">
        <v>299</v>
      </c>
      <c r="B586" s="31" t="s">
        <v>2190</v>
      </c>
      <c r="C586" s="31" t="s">
        <v>2154</v>
      </c>
      <c r="D586" s="31" t="s">
        <v>2191</v>
      </c>
      <c r="E586" s="31" t="s">
        <v>2195</v>
      </c>
      <c r="F586" s="31" t="s">
        <v>2196</v>
      </c>
      <c r="G586" s="31"/>
      <c r="H586" s="30" t="n">
        <v>7000</v>
      </c>
      <c r="I586" s="30" t="n">
        <v>7000</v>
      </c>
      <c r="J586" s="32" t="n">
        <f aca="false">H586-I586</f>
        <v>0</v>
      </c>
      <c r="K586" s="33"/>
      <c r="L586" s="30" t="n">
        <v>40</v>
      </c>
      <c r="M586" s="30" t="n">
        <v>40</v>
      </c>
      <c r="N586" s="30" t="n">
        <v>202</v>
      </c>
      <c r="O586" s="30" t="n">
        <v>240</v>
      </c>
      <c r="P586" s="34" t="n">
        <f aca="false">SUM(N586:O586)</f>
        <v>442</v>
      </c>
      <c r="Q586" s="30" t="n">
        <v>442</v>
      </c>
      <c r="R586" s="35" t="s">
        <v>2197</v>
      </c>
      <c r="S586" s="36" t="n">
        <f aca="false">L586-M586</f>
        <v>0</v>
      </c>
      <c r="T586" s="36" t="n">
        <f aca="false">P586-Q586</f>
        <v>0</v>
      </c>
      <c r="U586" s="37"/>
      <c r="V586" s="30" t="n">
        <v>0</v>
      </c>
      <c r="W586" s="30" t="n">
        <v>0</v>
      </c>
      <c r="X586" s="30" t="n">
        <v>40</v>
      </c>
      <c r="Y586" s="30" t="n">
        <v>40</v>
      </c>
      <c r="Z586" s="30" t="n">
        <v>0</v>
      </c>
      <c r="AA586" s="30" t="n">
        <v>0</v>
      </c>
      <c r="AB586" s="30" t="n">
        <v>0</v>
      </c>
      <c r="AC586" s="30" t="n">
        <v>0</v>
      </c>
      <c r="AD586" s="30" t="n">
        <v>0</v>
      </c>
      <c r="AE586" s="30" t="n">
        <v>0</v>
      </c>
      <c r="AF586" s="30" t="n">
        <v>0</v>
      </c>
      <c r="AG586" s="30" t="n">
        <v>0</v>
      </c>
      <c r="AH586" s="32" t="n">
        <f aca="false">V586-W586</f>
        <v>0</v>
      </c>
      <c r="AI586" s="32" t="n">
        <f aca="false">X586-Y586</f>
        <v>0</v>
      </c>
      <c r="AJ586" s="32" t="n">
        <f aca="false">Z586-AA586</f>
        <v>0</v>
      </c>
      <c r="AK586" s="32" t="n">
        <f aca="false">AB586-AC586</f>
        <v>0</v>
      </c>
      <c r="AL586" s="32" t="n">
        <f aca="false">AD586-AE586</f>
        <v>0</v>
      </c>
      <c r="AM586" s="32" t="n">
        <f aca="false">AF586-AG586</f>
        <v>0</v>
      </c>
      <c r="AN586" s="32" t="n">
        <f aca="false">SUM(AH586:AM586)</f>
        <v>0</v>
      </c>
      <c r="AO586" s="37"/>
      <c r="AP586" s="30" t="n">
        <v>0</v>
      </c>
      <c r="AQ586" s="30" t="n">
        <v>0</v>
      </c>
      <c r="AR586" s="30" t="n">
        <v>0</v>
      </c>
      <c r="AS586" s="30" t="n">
        <v>0</v>
      </c>
      <c r="AT586" s="30" t="s">
        <v>96</v>
      </c>
      <c r="AU586" s="36" t="n">
        <f aca="false">AP586-AQ586</f>
        <v>0</v>
      </c>
      <c r="AV586" s="36" t="n">
        <f aca="false">AR586-AS586</f>
        <v>0</v>
      </c>
      <c r="AW586" s="38"/>
      <c r="AX586" s="30" t="n">
        <v>0</v>
      </c>
      <c r="AY586" s="30" t="n">
        <v>0</v>
      </c>
      <c r="AZ586" s="30" t="n">
        <v>0</v>
      </c>
      <c r="BA586" s="30" t="n">
        <v>0</v>
      </c>
      <c r="BB586" s="30" t="n">
        <v>0</v>
      </c>
      <c r="BC586" s="30" t="n">
        <v>0</v>
      </c>
      <c r="BD586" s="30" t="n">
        <v>0</v>
      </c>
      <c r="BE586" s="30" t="n">
        <v>0</v>
      </c>
      <c r="BF586" s="30" t="n">
        <v>0</v>
      </c>
      <c r="BG586" s="30" t="n">
        <v>0</v>
      </c>
      <c r="BH586" s="32" t="n">
        <f aca="false">AX586-AY586</f>
        <v>0</v>
      </c>
      <c r="BI586" s="32" t="n">
        <f aca="false">AZ586-BA586</f>
        <v>0</v>
      </c>
      <c r="BJ586" s="32" t="n">
        <f aca="false">BB586-BC586</f>
        <v>0</v>
      </c>
      <c r="BK586" s="32" t="n">
        <f aca="false">BD586-BE586</f>
        <v>0</v>
      </c>
      <c r="BL586" s="32" t="n">
        <f aca="false">BF586-BG586</f>
        <v>0</v>
      </c>
      <c r="BM586" s="32" t="n">
        <f aca="false">SUM(BH586:BL586)</f>
        <v>0</v>
      </c>
      <c r="BN586" s="37"/>
      <c r="BO586" s="30" t="n">
        <v>34</v>
      </c>
      <c r="BP586" s="30" t="n">
        <v>34</v>
      </c>
      <c r="BQ586" s="30" t="n">
        <v>180</v>
      </c>
      <c r="BR586" s="30" t="n">
        <v>180</v>
      </c>
      <c r="BS586" s="35" t="s">
        <v>96</v>
      </c>
      <c r="BT586" s="36" t="n">
        <f aca="false">BO586-BP586</f>
        <v>0</v>
      </c>
      <c r="BU586" s="36" t="n">
        <f aca="false">BQ586-BR586</f>
        <v>0</v>
      </c>
      <c r="BV586" s="38"/>
      <c r="BW586" s="30" t="n">
        <v>34</v>
      </c>
      <c r="BX586" s="30" t="n">
        <v>34</v>
      </c>
      <c r="BY586" s="30" t="n">
        <v>0</v>
      </c>
      <c r="BZ586" s="30" t="n">
        <v>0</v>
      </c>
      <c r="CA586" s="30" t="n">
        <v>0</v>
      </c>
      <c r="CB586" s="30" t="n">
        <v>0</v>
      </c>
      <c r="CC586" s="30" t="n">
        <v>0</v>
      </c>
      <c r="CD586" s="30" t="n">
        <v>0</v>
      </c>
      <c r="CE586" s="30" t="n">
        <v>0</v>
      </c>
      <c r="CF586" s="30" t="n">
        <v>0</v>
      </c>
      <c r="CG586" s="30" t="n">
        <v>0</v>
      </c>
      <c r="CH586" s="30" t="n">
        <v>0</v>
      </c>
      <c r="CI586" s="30" t="n">
        <v>0</v>
      </c>
      <c r="CJ586" s="30" t="n">
        <v>0</v>
      </c>
      <c r="CK586" s="36" t="n">
        <f aca="false">BW586-BX586</f>
        <v>0</v>
      </c>
      <c r="CL586" s="36" t="n">
        <f aca="false">BY586-BZ586</f>
        <v>0</v>
      </c>
      <c r="CM586" s="36" t="n">
        <f aca="false">CA586-CB586</f>
        <v>0</v>
      </c>
      <c r="CN586" s="36" t="n">
        <f aca="false">CC586-CD586</f>
        <v>0</v>
      </c>
      <c r="CO586" s="36" t="n">
        <f aca="false">CE586-CF586</f>
        <v>0</v>
      </c>
      <c r="CP586" s="36" t="n">
        <f aca="false">CG586-CH586</f>
        <v>0</v>
      </c>
      <c r="CQ586" s="36" t="n">
        <f aca="false">CI586-CJ586</f>
        <v>0</v>
      </c>
      <c r="CR586" s="36" t="n">
        <f aca="false">SUM(CK586:CQ586)</f>
        <v>0</v>
      </c>
      <c r="CS586" s="38"/>
    </row>
    <row r="587" customFormat="false" ht="15" hidden="false" customHeight="true" outlineLevel="0" collapsed="false">
      <c r="A587" s="30" t="n">
        <v>166</v>
      </c>
      <c r="B587" s="31" t="s">
        <v>2190</v>
      </c>
      <c r="C587" s="31" t="s">
        <v>2154</v>
      </c>
      <c r="D587" s="31" t="s">
        <v>2191</v>
      </c>
      <c r="E587" s="31" t="s">
        <v>2198</v>
      </c>
      <c r="F587" s="31" t="s">
        <v>2199</v>
      </c>
      <c r="G587" s="31"/>
      <c r="H587" s="30" t="n">
        <v>9000</v>
      </c>
      <c r="I587" s="30" t="n">
        <v>9000</v>
      </c>
      <c r="J587" s="32" t="n">
        <f aca="false">H587-I587</f>
        <v>0</v>
      </c>
      <c r="K587" s="33"/>
      <c r="L587" s="30" t="n">
        <v>56</v>
      </c>
      <c r="M587" s="30" t="n">
        <v>56</v>
      </c>
      <c r="N587" s="30" t="n">
        <v>156</v>
      </c>
      <c r="O587" s="30" t="n">
        <v>219</v>
      </c>
      <c r="P587" s="34" t="n">
        <f aca="false">SUM(N587:O587)</f>
        <v>375</v>
      </c>
      <c r="Q587" s="30" t="n">
        <v>375</v>
      </c>
      <c r="R587" s="35" t="s">
        <v>92</v>
      </c>
      <c r="S587" s="36" t="n">
        <f aca="false">L587-M587</f>
        <v>0</v>
      </c>
      <c r="T587" s="36" t="n">
        <f aca="false">P587-Q587</f>
        <v>0</v>
      </c>
      <c r="U587" s="37"/>
      <c r="V587" s="30" t="n">
        <v>0</v>
      </c>
      <c r="W587" s="30" t="n">
        <v>0</v>
      </c>
      <c r="X587" s="30" t="n">
        <v>56</v>
      </c>
      <c r="Y587" s="30" t="n">
        <v>56</v>
      </c>
      <c r="Z587" s="30" t="n">
        <v>0</v>
      </c>
      <c r="AA587" s="30" t="n">
        <v>0</v>
      </c>
      <c r="AB587" s="30" t="n">
        <v>0</v>
      </c>
      <c r="AC587" s="30" t="n">
        <v>0</v>
      </c>
      <c r="AD587" s="30" t="n">
        <v>0</v>
      </c>
      <c r="AE587" s="30" t="n">
        <v>0</v>
      </c>
      <c r="AF587" s="30" t="n">
        <v>0</v>
      </c>
      <c r="AG587" s="30" t="n">
        <v>0</v>
      </c>
      <c r="AH587" s="32" t="n">
        <f aca="false">V587-W587</f>
        <v>0</v>
      </c>
      <c r="AI587" s="32" t="n">
        <f aca="false">X587-Y587</f>
        <v>0</v>
      </c>
      <c r="AJ587" s="32" t="n">
        <f aca="false">Z587-AA587</f>
        <v>0</v>
      </c>
      <c r="AK587" s="32" t="n">
        <f aca="false">AB587-AC587</f>
        <v>0</v>
      </c>
      <c r="AL587" s="32" t="n">
        <f aca="false">AD587-AE587</f>
        <v>0</v>
      </c>
      <c r="AM587" s="32" t="n">
        <f aca="false">AF587-AG587</f>
        <v>0</v>
      </c>
      <c r="AN587" s="32" t="n">
        <f aca="false">SUM(AH587:AM587)</f>
        <v>0</v>
      </c>
      <c r="AO587" s="37"/>
      <c r="AP587" s="30" t="n">
        <v>0</v>
      </c>
      <c r="AQ587" s="30" t="n">
        <v>0</v>
      </c>
      <c r="AR587" s="30" t="n">
        <v>0</v>
      </c>
      <c r="AS587" s="30" t="n">
        <v>0</v>
      </c>
      <c r="AT587" s="30" t="s">
        <v>96</v>
      </c>
      <c r="AU587" s="36" t="n">
        <f aca="false">AP587-AQ587</f>
        <v>0</v>
      </c>
      <c r="AV587" s="36" t="n">
        <f aca="false">AR587-AS587</f>
        <v>0</v>
      </c>
      <c r="AW587" s="38"/>
      <c r="AX587" s="30" t="n">
        <v>0</v>
      </c>
      <c r="AY587" s="30" t="n">
        <v>0</v>
      </c>
      <c r="AZ587" s="30" t="n">
        <v>0</v>
      </c>
      <c r="BA587" s="30" t="n">
        <v>0</v>
      </c>
      <c r="BB587" s="30" t="n">
        <v>0</v>
      </c>
      <c r="BC587" s="30" t="n">
        <v>0</v>
      </c>
      <c r="BD587" s="30" t="n">
        <v>0</v>
      </c>
      <c r="BE587" s="30" t="n">
        <v>0</v>
      </c>
      <c r="BF587" s="30" t="n">
        <v>0</v>
      </c>
      <c r="BG587" s="30" t="n">
        <v>0</v>
      </c>
      <c r="BH587" s="32" t="n">
        <f aca="false">AX587-AY587</f>
        <v>0</v>
      </c>
      <c r="BI587" s="32" t="n">
        <f aca="false">AZ587-BA587</f>
        <v>0</v>
      </c>
      <c r="BJ587" s="32" t="n">
        <f aca="false">BB587-BC587</f>
        <v>0</v>
      </c>
      <c r="BK587" s="32" t="n">
        <f aca="false">BD587-BE587</f>
        <v>0</v>
      </c>
      <c r="BL587" s="32" t="n">
        <f aca="false">BF587-BG587</f>
        <v>0</v>
      </c>
      <c r="BM587" s="32" t="n">
        <f aca="false">SUM(BH587:BL587)</f>
        <v>0</v>
      </c>
      <c r="BN587" s="37"/>
      <c r="BO587" s="30" t="n">
        <v>15</v>
      </c>
      <c r="BP587" s="30" t="n">
        <v>15</v>
      </c>
      <c r="BQ587" s="30" t="n">
        <v>80</v>
      </c>
      <c r="BR587" s="30" t="n">
        <v>80</v>
      </c>
      <c r="BS587" s="35" t="s">
        <v>96</v>
      </c>
      <c r="BT587" s="36" t="n">
        <f aca="false">BO587-BP587</f>
        <v>0</v>
      </c>
      <c r="BU587" s="36" t="n">
        <f aca="false">BQ587-BR587</f>
        <v>0</v>
      </c>
      <c r="BV587" s="38"/>
      <c r="BW587" s="30" t="n">
        <v>15</v>
      </c>
      <c r="BX587" s="30" t="n">
        <v>15</v>
      </c>
      <c r="BY587" s="30" t="n">
        <v>0</v>
      </c>
      <c r="BZ587" s="30" t="n">
        <v>0</v>
      </c>
      <c r="CA587" s="30" t="n">
        <v>0</v>
      </c>
      <c r="CB587" s="30" t="n">
        <v>0</v>
      </c>
      <c r="CC587" s="30" t="n">
        <v>0</v>
      </c>
      <c r="CD587" s="30" t="n">
        <v>0</v>
      </c>
      <c r="CE587" s="30" t="n">
        <v>0</v>
      </c>
      <c r="CF587" s="30" t="n">
        <v>0</v>
      </c>
      <c r="CG587" s="30" t="n">
        <v>0</v>
      </c>
      <c r="CH587" s="30" t="n">
        <v>0</v>
      </c>
      <c r="CI587" s="30" t="n">
        <v>0</v>
      </c>
      <c r="CJ587" s="30" t="n">
        <v>0</v>
      </c>
      <c r="CK587" s="36" t="n">
        <f aca="false">BW587-BX587</f>
        <v>0</v>
      </c>
      <c r="CL587" s="36" t="n">
        <f aca="false">BY587-BZ587</f>
        <v>0</v>
      </c>
      <c r="CM587" s="36" t="n">
        <f aca="false">CA587-CB587</f>
        <v>0</v>
      </c>
      <c r="CN587" s="36" t="n">
        <f aca="false">CC587-CD587</f>
        <v>0</v>
      </c>
      <c r="CO587" s="36" t="n">
        <f aca="false">CE587-CF587</f>
        <v>0</v>
      </c>
      <c r="CP587" s="36" t="n">
        <f aca="false">CG587-CH587</f>
        <v>0</v>
      </c>
      <c r="CQ587" s="36" t="n">
        <f aca="false">CI587-CJ587</f>
        <v>0</v>
      </c>
      <c r="CR587" s="36" t="n">
        <f aca="false">SUM(CK587:CQ587)</f>
        <v>0</v>
      </c>
      <c r="CS587" s="38"/>
    </row>
    <row r="588" customFormat="false" ht="15" hidden="false" customHeight="true" outlineLevel="0" collapsed="false">
      <c r="A588" s="30" t="n">
        <v>220</v>
      </c>
      <c r="B588" s="31" t="s">
        <v>2190</v>
      </c>
      <c r="C588" s="31" t="s">
        <v>2154</v>
      </c>
      <c r="D588" s="31" t="s">
        <v>2191</v>
      </c>
      <c r="E588" s="31" t="s">
        <v>2200</v>
      </c>
      <c r="F588" s="31" t="s">
        <v>2201</v>
      </c>
      <c r="G588" s="31"/>
      <c r="H588" s="30" t="n">
        <v>1610</v>
      </c>
      <c r="I588" s="30" t="n">
        <v>1610</v>
      </c>
      <c r="J588" s="32" t="n">
        <f aca="false">H588-I588</f>
        <v>0</v>
      </c>
      <c r="K588" s="33"/>
      <c r="L588" s="30" t="n">
        <v>100</v>
      </c>
      <c r="M588" s="30" t="n">
        <v>100</v>
      </c>
      <c r="N588" s="30" t="n">
        <v>220</v>
      </c>
      <c r="O588" s="30" t="n">
        <v>300</v>
      </c>
      <c r="P588" s="34" t="n">
        <f aca="false">SUM(N588:O588)</f>
        <v>520</v>
      </c>
      <c r="Q588" s="30" t="n">
        <v>520</v>
      </c>
      <c r="R588" s="35" t="s">
        <v>2202</v>
      </c>
      <c r="S588" s="36" t="n">
        <f aca="false">L588-M588</f>
        <v>0</v>
      </c>
      <c r="T588" s="36" t="n">
        <f aca="false">P588-Q588</f>
        <v>0</v>
      </c>
      <c r="U588" s="37"/>
      <c r="V588" s="30" t="n">
        <v>0</v>
      </c>
      <c r="W588" s="30" t="n">
        <v>0</v>
      </c>
      <c r="X588" s="30" t="n">
        <v>100</v>
      </c>
      <c r="Y588" s="30" t="n">
        <v>100</v>
      </c>
      <c r="Z588" s="30" t="n">
        <v>0</v>
      </c>
      <c r="AA588" s="30" t="n">
        <v>0</v>
      </c>
      <c r="AB588" s="30" t="n">
        <v>0</v>
      </c>
      <c r="AC588" s="30" t="n">
        <v>0</v>
      </c>
      <c r="AD588" s="30" t="n">
        <v>0</v>
      </c>
      <c r="AE588" s="30" t="n">
        <v>0</v>
      </c>
      <c r="AF588" s="30" t="n">
        <v>0</v>
      </c>
      <c r="AG588" s="30" t="n">
        <v>0</v>
      </c>
      <c r="AH588" s="32" t="n">
        <f aca="false">V588-W588</f>
        <v>0</v>
      </c>
      <c r="AI588" s="32" t="n">
        <f aca="false">X588-Y588</f>
        <v>0</v>
      </c>
      <c r="AJ588" s="32" t="n">
        <f aca="false">Z588-AA588</f>
        <v>0</v>
      </c>
      <c r="AK588" s="32" t="n">
        <f aca="false">AB588-AC588</f>
        <v>0</v>
      </c>
      <c r="AL588" s="32" t="n">
        <f aca="false">AD588-AE588</f>
        <v>0</v>
      </c>
      <c r="AM588" s="32" t="n">
        <f aca="false">AF588-AG588</f>
        <v>0</v>
      </c>
      <c r="AN588" s="32" t="n">
        <f aca="false">SUM(AH588:AM588)</f>
        <v>0</v>
      </c>
      <c r="AO588" s="37"/>
      <c r="AP588" s="30" t="n">
        <v>0</v>
      </c>
      <c r="AQ588" s="30" t="n">
        <v>0</v>
      </c>
      <c r="AR588" s="30" t="n">
        <v>0</v>
      </c>
      <c r="AS588" s="30" t="n">
        <v>0</v>
      </c>
      <c r="AT588" s="30" t="s">
        <v>96</v>
      </c>
      <c r="AU588" s="36" t="n">
        <f aca="false">AP588-AQ588</f>
        <v>0</v>
      </c>
      <c r="AV588" s="36" t="n">
        <f aca="false">AR588-AS588</f>
        <v>0</v>
      </c>
      <c r="AW588" s="38"/>
      <c r="AX588" s="30" t="n">
        <v>0</v>
      </c>
      <c r="AY588" s="30" t="n">
        <v>0</v>
      </c>
      <c r="AZ588" s="30" t="n">
        <v>0</v>
      </c>
      <c r="BA588" s="30" t="n">
        <v>0</v>
      </c>
      <c r="BB588" s="30" t="n">
        <v>0</v>
      </c>
      <c r="BC588" s="30" t="n">
        <v>0</v>
      </c>
      <c r="BD588" s="30" t="n">
        <v>0</v>
      </c>
      <c r="BE588" s="30" t="n">
        <v>0</v>
      </c>
      <c r="BF588" s="30" t="n">
        <v>0</v>
      </c>
      <c r="BG588" s="30" t="n">
        <v>0</v>
      </c>
      <c r="BH588" s="32" t="n">
        <f aca="false">AX588-AY588</f>
        <v>0</v>
      </c>
      <c r="BI588" s="32" t="n">
        <f aca="false">AZ588-BA588</f>
        <v>0</v>
      </c>
      <c r="BJ588" s="32" t="n">
        <f aca="false">BB588-BC588</f>
        <v>0</v>
      </c>
      <c r="BK588" s="32" t="n">
        <f aca="false">BD588-BE588</f>
        <v>0</v>
      </c>
      <c r="BL588" s="32" t="n">
        <f aca="false">BF588-BG588</f>
        <v>0</v>
      </c>
      <c r="BM588" s="32" t="n">
        <f aca="false">SUM(BH588:BL588)</f>
        <v>0</v>
      </c>
      <c r="BN588" s="37"/>
      <c r="BO588" s="30" t="n">
        <v>37</v>
      </c>
      <c r="BP588" s="30" t="n">
        <v>37</v>
      </c>
      <c r="BQ588" s="30" t="n">
        <v>195</v>
      </c>
      <c r="BR588" s="30" t="n">
        <v>195</v>
      </c>
      <c r="BS588" s="35" t="s">
        <v>96</v>
      </c>
      <c r="BT588" s="36" t="n">
        <f aca="false">BO588-BP588</f>
        <v>0</v>
      </c>
      <c r="BU588" s="36" t="n">
        <f aca="false">BQ588-BR588</f>
        <v>0</v>
      </c>
      <c r="BV588" s="38"/>
      <c r="BW588" s="30" t="n">
        <v>37</v>
      </c>
      <c r="BX588" s="30" t="n">
        <v>37</v>
      </c>
      <c r="BY588" s="30" t="n">
        <v>0</v>
      </c>
      <c r="BZ588" s="30" t="n">
        <v>0</v>
      </c>
      <c r="CA588" s="30" t="n">
        <v>0</v>
      </c>
      <c r="CB588" s="30" t="n">
        <v>0</v>
      </c>
      <c r="CC588" s="30" t="n">
        <v>0</v>
      </c>
      <c r="CD588" s="30" t="n">
        <v>0</v>
      </c>
      <c r="CE588" s="30" t="n">
        <v>0</v>
      </c>
      <c r="CF588" s="30" t="n">
        <v>0</v>
      </c>
      <c r="CG588" s="30" t="n">
        <v>0</v>
      </c>
      <c r="CH588" s="30" t="n">
        <v>0</v>
      </c>
      <c r="CI588" s="30" t="n">
        <v>0</v>
      </c>
      <c r="CJ588" s="30" t="n">
        <v>0</v>
      </c>
      <c r="CK588" s="36" t="n">
        <f aca="false">BW588-BX588</f>
        <v>0</v>
      </c>
      <c r="CL588" s="36" t="n">
        <f aca="false">BY588-BZ588</f>
        <v>0</v>
      </c>
      <c r="CM588" s="36" t="n">
        <f aca="false">CA588-CB588</f>
        <v>0</v>
      </c>
      <c r="CN588" s="36" t="n">
        <f aca="false">CC588-CD588</f>
        <v>0</v>
      </c>
      <c r="CO588" s="36" t="n">
        <f aca="false">CE588-CF588</f>
        <v>0</v>
      </c>
      <c r="CP588" s="36" t="n">
        <f aca="false">CG588-CH588</f>
        <v>0</v>
      </c>
      <c r="CQ588" s="36" t="n">
        <f aca="false">CI588-CJ588</f>
        <v>0</v>
      </c>
      <c r="CR588" s="36" t="n">
        <f aca="false">SUM(CK588:CQ588)</f>
        <v>0</v>
      </c>
      <c r="CS588" s="38"/>
    </row>
    <row r="589" customFormat="false" ht="15" hidden="false" customHeight="true" outlineLevel="0" collapsed="false">
      <c r="A589" s="30" t="n">
        <v>70</v>
      </c>
      <c r="B589" s="31" t="s">
        <v>2190</v>
      </c>
      <c r="C589" s="31" t="s">
        <v>2154</v>
      </c>
      <c r="D589" s="31" t="s">
        <v>2191</v>
      </c>
      <c r="E589" s="31" t="s">
        <v>2203</v>
      </c>
      <c r="F589" s="31" t="s">
        <v>2204</v>
      </c>
      <c r="G589" s="31"/>
      <c r="H589" s="30" t="n">
        <v>14888</v>
      </c>
      <c r="I589" s="30" t="n">
        <v>300</v>
      </c>
      <c r="J589" s="32" t="n">
        <f aca="false">H589-I589</f>
        <v>14588</v>
      </c>
      <c r="K589" s="33"/>
      <c r="L589" s="30" t="n">
        <v>5</v>
      </c>
      <c r="M589" s="30" t="n">
        <v>5</v>
      </c>
      <c r="N589" s="30" t="n">
        <v>25</v>
      </c>
      <c r="O589" s="30" t="n">
        <v>37</v>
      </c>
      <c r="P589" s="34" t="n">
        <f aca="false">SUM(N589:O589)</f>
        <v>62</v>
      </c>
      <c r="Q589" s="30" t="n">
        <v>62</v>
      </c>
      <c r="R589" s="35" t="s">
        <v>96</v>
      </c>
      <c r="S589" s="36" t="n">
        <f aca="false">L589-M589</f>
        <v>0</v>
      </c>
      <c r="T589" s="36" t="n">
        <f aca="false">P589-Q589</f>
        <v>0</v>
      </c>
      <c r="U589" s="37"/>
      <c r="V589" s="30" t="n">
        <v>0</v>
      </c>
      <c r="W589" s="30" t="n">
        <v>0</v>
      </c>
      <c r="X589" s="30" t="n">
        <v>5</v>
      </c>
      <c r="Y589" s="30" t="n">
        <v>5</v>
      </c>
      <c r="Z589" s="30" t="n">
        <v>0</v>
      </c>
      <c r="AA589" s="30" t="n">
        <v>0</v>
      </c>
      <c r="AB589" s="30" t="n">
        <v>0</v>
      </c>
      <c r="AC589" s="30" t="n">
        <v>0</v>
      </c>
      <c r="AD589" s="30" t="n">
        <v>0</v>
      </c>
      <c r="AE589" s="30" t="n">
        <v>0</v>
      </c>
      <c r="AF589" s="30" t="n">
        <v>0</v>
      </c>
      <c r="AG589" s="30" t="n">
        <v>0</v>
      </c>
      <c r="AH589" s="32" t="n">
        <f aca="false">V589-W589</f>
        <v>0</v>
      </c>
      <c r="AI589" s="32" t="n">
        <f aca="false">X589-Y589</f>
        <v>0</v>
      </c>
      <c r="AJ589" s="32" t="n">
        <f aca="false">Z589-AA589</f>
        <v>0</v>
      </c>
      <c r="AK589" s="32" t="n">
        <f aca="false">AB589-AC589</f>
        <v>0</v>
      </c>
      <c r="AL589" s="32" t="n">
        <f aca="false">AD589-AE589</f>
        <v>0</v>
      </c>
      <c r="AM589" s="32" t="n">
        <f aca="false">AF589-AG589</f>
        <v>0</v>
      </c>
      <c r="AN589" s="32" t="n">
        <f aca="false">SUM(AH589:AM589)</f>
        <v>0</v>
      </c>
      <c r="AO589" s="37"/>
      <c r="AP589" s="30" t="n">
        <v>0</v>
      </c>
      <c r="AQ589" s="30" t="n">
        <v>0</v>
      </c>
      <c r="AR589" s="30" t="n">
        <v>0</v>
      </c>
      <c r="AS589" s="30" t="n">
        <v>0</v>
      </c>
      <c r="AT589" s="30" t="s">
        <v>96</v>
      </c>
      <c r="AU589" s="36" t="n">
        <f aca="false">AP589-AQ589</f>
        <v>0</v>
      </c>
      <c r="AV589" s="36" t="n">
        <f aca="false">AR589-AS589</f>
        <v>0</v>
      </c>
      <c r="AW589" s="38"/>
      <c r="AX589" s="30" t="n">
        <v>0</v>
      </c>
      <c r="AY589" s="30" t="n">
        <v>0</v>
      </c>
      <c r="AZ589" s="30" t="n">
        <v>0</v>
      </c>
      <c r="BA589" s="30" t="n">
        <v>0</v>
      </c>
      <c r="BB589" s="30" t="n">
        <v>0</v>
      </c>
      <c r="BC589" s="30" t="n">
        <v>0</v>
      </c>
      <c r="BD589" s="30" t="n">
        <v>0</v>
      </c>
      <c r="BE589" s="30" t="n">
        <v>0</v>
      </c>
      <c r="BF589" s="30" t="n">
        <v>0</v>
      </c>
      <c r="BG589" s="30" t="n">
        <v>0</v>
      </c>
      <c r="BH589" s="32" t="n">
        <f aca="false">AX589-AY589</f>
        <v>0</v>
      </c>
      <c r="BI589" s="32" t="n">
        <f aca="false">AZ589-BA589</f>
        <v>0</v>
      </c>
      <c r="BJ589" s="32" t="n">
        <f aca="false">BB589-BC589</f>
        <v>0</v>
      </c>
      <c r="BK589" s="32" t="n">
        <f aca="false">BD589-BE589</f>
        <v>0</v>
      </c>
      <c r="BL589" s="32" t="n">
        <f aca="false">BF589-BG589</f>
        <v>0</v>
      </c>
      <c r="BM589" s="32" t="n">
        <f aca="false">SUM(BH589:BL589)</f>
        <v>0</v>
      </c>
      <c r="BN589" s="37"/>
      <c r="BO589" s="30" t="n">
        <v>0</v>
      </c>
      <c r="BP589" s="30" t="n">
        <v>0</v>
      </c>
      <c r="BQ589" s="30" t="n">
        <v>0</v>
      </c>
      <c r="BR589" s="30" t="n">
        <v>0</v>
      </c>
      <c r="BS589" s="35" t="s">
        <v>96</v>
      </c>
      <c r="BT589" s="36" t="n">
        <f aca="false">BO589-BP589</f>
        <v>0</v>
      </c>
      <c r="BU589" s="36" t="n">
        <f aca="false">BQ589-BR589</f>
        <v>0</v>
      </c>
      <c r="BV589" s="38"/>
      <c r="BW589" s="30" t="n">
        <v>0</v>
      </c>
      <c r="BX589" s="30" t="n">
        <v>0</v>
      </c>
      <c r="BY589" s="30" t="n">
        <v>0</v>
      </c>
      <c r="BZ589" s="30" t="n">
        <v>0</v>
      </c>
      <c r="CA589" s="30" t="n">
        <v>0</v>
      </c>
      <c r="CB589" s="30" t="n">
        <v>0</v>
      </c>
      <c r="CC589" s="30" t="n">
        <v>0</v>
      </c>
      <c r="CD589" s="30" t="n">
        <v>0</v>
      </c>
      <c r="CE589" s="30" t="n">
        <v>0</v>
      </c>
      <c r="CF589" s="30" t="n">
        <v>0</v>
      </c>
      <c r="CG589" s="30" t="n">
        <v>0</v>
      </c>
      <c r="CH589" s="30" t="n">
        <v>0</v>
      </c>
      <c r="CI589" s="30" t="n">
        <v>0</v>
      </c>
      <c r="CJ589" s="30" t="n">
        <v>0</v>
      </c>
      <c r="CK589" s="36" t="n">
        <f aca="false">BW589-BX589</f>
        <v>0</v>
      </c>
      <c r="CL589" s="36" t="n">
        <f aca="false">BY589-BZ589</f>
        <v>0</v>
      </c>
      <c r="CM589" s="36" t="n">
        <f aca="false">CA589-CB589</f>
        <v>0</v>
      </c>
      <c r="CN589" s="36" t="n">
        <f aca="false">CC589-CD589</f>
        <v>0</v>
      </c>
      <c r="CO589" s="36" t="n">
        <f aca="false">CE589-CF589</f>
        <v>0</v>
      </c>
      <c r="CP589" s="36" t="n">
        <f aca="false">CG589-CH589</f>
        <v>0</v>
      </c>
      <c r="CQ589" s="36" t="n">
        <f aca="false">CI589-CJ589</f>
        <v>0</v>
      </c>
      <c r="CR589" s="36" t="n">
        <f aca="false">SUM(CK589:CQ589)</f>
        <v>0</v>
      </c>
      <c r="CS589" s="38"/>
    </row>
    <row r="590" customFormat="false" ht="15" hidden="false" customHeight="true" outlineLevel="0" collapsed="false">
      <c r="A590" s="30" t="n">
        <v>695</v>
      </c>
      <c r="B590" s="31" t="s">
        <v>2205</v>
      </c>
      <c r="C590" s="31" t="s">
        <v>2154</v>
      </c>
      <c r="D590" s="31" t="s">
        <v>2191</v>
      </c>
      <c r="E590" s="31" t="s">
        <v>189</v>
      </c>
      <c r="F590" s="31"/>
      <c r="G590" s="31" t="s">
        <v>2206</v>
      </c>
      <c r="H590" s="30" t="n">
        <v>1800</v>
      </c>
      <c r="I590" s="30" t="n">
        <v>0</v>
      </c>
      <c r="J590" s="32" t="n">
        <f aca="false">H590-I590</f>
        <v>1800</v>
      </c>
      <c r="K590" s="33"/>
      <c r="L590" s="30" t="n">
        <v>0</v>
      </c>
      <c r="M590" s="30" t="n">
        <v>0</v>
      </c>
      <c r="N590" s="30" t="n">
        <v>0</v>
      </c>
      <c r="O590" s="30" t="n">
        <v>0</v>
      </c>
      <c r="P590" s="34" t="n">
        <f aca="false">SUM(N590:O590)</f>
        <v>0</v>
      </c>
      <c r="Q590" s="30" t="n">
        <v>0</v>
      </c>
      <c r="R590" s="35" t="s">
        <v>92</v>
      </c>
      <c r="S590" s="36" t="n">
        <f aca="false">L590-M590</f>
        <v>0</v>
      </c>
      <c r="T590" s="36" t="n">
        <f aca="false">P590-Q590</f>
        <v>0</v>
      </c>
      <c r="U590" s="37"/>
      <c r="V590" s="30" t="n">
        <v>0</v>
      </c>
      <c r="W590" s="30" t="n">
        <v>0</v>
      </c>
      <c r="X590" s="30" t="n">
        <v>0</v>
      </c>
      <c r="Y590" s="30" t="n">
        <v>0</v>
      </c>
      <c r="Z590" s="30" t="n">
        <v>0</v>
      </c>
      <c r="AA590" s="30" t="n">
        <v>0</v>
      </c>
      <c r="AB590" s="30" t="n">
        <v>0</v>
      </c>
      <c r="AC590" s="30" t="n">
        <v>0</v>
      </c>
      <c r="AD590" s="30" t="n">
        <v>0</v>
      </c>
      <c r="AE590" s="30" t="n">
        <v>0</v>
      </c>
      <c r="AF590" s="30" t="n">
        <v>0</v>
      </c>
      <c r="AG590" s="30" t="n">
        <v>0</v>
      </c>
      <c r="AH590" s="32" t="n">
        <f aca="false">V590-W590</f>
        <v>0</v>
      </c>
      <c r="AI590" s="32" t="n">
        <f aca="false">X590-Y590</f>
        <v>0</v>
      </c>
      <c r="AJ590" s="32" t="n">
        <f aca="false">Z590-AA590</f>
        <v>0</v>
      </c>
      <c r="AK590" s="32" t="n">
        <f aca="false">AB590-AC590</f>
        <v>0</v>
      </c>
      <c r="AL590" s="32" t="n">
        <f aca="false">AD590-AE590</f>
        <v>0</v>
      </c>
      <c r="AM590" s="32" t="n">
        <f aca="false">AF590-AG590</f>
        <v>0</v>
      </c>
      <c r="AN590" s="32" t="n">
        <f aca="false">SUM(AH590:AM590)</f>
        <v>0</v>
      </c>
      <c r="AO590" s="37"/>
      <c r="AP590" s="30" t="n">
        <v>0</v>
      </c>
      <c r="AQ590" s="30" t="n">
        <v>0</v>
      </c>
      <c r="AR590" s="30" t="n">
        <v>0</v>
      </c>
      <c r="AS590" s="30" t="n">
        <v>0</v>
      </c>
      <c r="AT590" s="30" t="s">
        <v>92</v>
      </c>
      <c r="AU590" s="36" t="n">
        <f aca="false">AP590-AQ590</f>
        <v>0</v>
      </c>
      <c r="AV590" s="36" t="n">
        <f aca="false">AR590-AS590</f>
        <v>0</v>
      </c>
      <c r="AW590" s="38"/>
      <c r="AX590" s="30" t="n">
        <v>0</v>
      </c>
      <c r="AY590" s="30" t="n">
        <v>0</v>
      </c>
      <c r="AZ590" s="30" t="n">
        <v>0</v>
      </c>
      <c r="BA590" s="30" t="n">
        <v>0</v>
      </c>
      <c r="BB590" s="30" t="n">
        <v>0</v>
      </c>
      <c r="BC590" s="30" t="n">
        <v>0</v>
      </c>
      <c r="BD590" s="30" t="n">
        <v>0</v>
      </c>
      <c r="BE590" s="30" t="n">
        <v>0</v>
      </c>
      <c r="BF590" s="30" t="n">
        <v>0</v>
      </c>
      <c r="BG590" s="30" t="n">
        <v>0</v>
      </c>
      <c r="BH590" s="32" t="n">
        <f aca="false">AX590-AY590</f>
        <v>0</v>
      </c>
      <c r="BI590" s="32" t="n">
        <f aca="false">AZ590-BA590</f>
        <v>0</v>
      </c>
      <c r="BJ590" s="32" t="n">
        <f aca="false">BB590-BC590</f>
        <v>0</v>
      </c>
      <c r="BK590" s="32" t="n">
        <f aca="false">BD590-BE590</f>
        <v>0</v>
      </c>
      <c r="BL590" s="32" t="n">
        <f aca="false">BF590-BG590</f>
        <v>0</v>
      </c>
      <c r="BM590" s="32" t="n">
        <f aca="false">SUM(BH590:BL590)</f>
        <v>0</v>
      </c>
      <c r="BN590" s="37"/>
      <c r="BO590" s="30" t="n">
        <v>92</v>
      </c>
      <c r="BP590" s="30" t="n">
        <v>0</v>
      </c>
      <c r="BQ590" s="30" t="n">
        <v>306</v>
      </c>
      <c r="BR590" s="30" t="n">
        <v>0</v>
      </c>
      <c r="BS590" s="35" t="s">
        <v>2207</v>
      </c>
      <c r="BT590" s="36" t="n">
        <f aca="false">BO590-BP590</f>
        <v>92</v>
      </c>
      <c r="BU590" s="36" t="n">
        <f aca="false">BQ590-BR590</f>
        <v>306</v>
      </c>
      <c r="BV590" s="38"/>
      <c r="BW590" s="30" t="n">
        <v>70</v>
      </c>
      <c r="BX590" s="30" t="n">
        <v>0</v>
      </c>
      <c r="BY590" s="30" t="n">
        <v>22</v>
      </c>
      <c r="BZ590" s="30" t="n">
        <v>0</v>
      </c>
      <c r="CA590" s="30" t="n">
        <v>0</v>
      </c>
      <c r="CB590" s="30" t="n">
        <v>0</v>
      </c>
      <c r="CC590" s="30" t="n">
        <v>0</v>
      </c>
      <c r="CD590" s="30" t="n">
        <v>0</v>
      </c>
      <c r="CE590" s="30" t="n">
        <v>0</v>
      </c>
      <c r="CF590" s="30" t="n">
        <v>0</v>
      </c>
      <c r="CG590" s="30" t="n">
        <v>0</v>
      </c>
      <c r="CH590" s="30" t="n">
        <v>0</v>
      </c>
      <c r="CI590" s="30" t="n">
        <v>0</v>
      </c>
      <c r="CJ590" s="30" t="n">
        <v>0</v>
      </c>
      <c r="CK590" s="36" t="n">
        <f aca="false">BW590-BX590</f>
        <v>70</v>
      </c>
      <c r="CL590" s="36" t="n">
        <f aca="false">BY590-BZ590</f>
        <v>22</v>
      </c>
      <c r="CM590" s="36" t="n">
        <f aca="false">CA590-CB590</f>
        <v>0</v>
      </c>
      <c r="CN590" s="36" t="n">
        <f aca="false">CC590-CD590</f>
        <v>0</v>
      </c>
      <c r="CO590" s="36" t="n">
        <f aca="false">CE590-CF590</f>
        <v>0</v>
      </c>
      <c r="CP590" s="36" t="n">
        <f aca="false">CG590-CH590</f>
        <v>0</v>
      </c>
      <c r="CQ590" s="36" t="n">
        <f aca="false">CI590-CJ590</f>
        <v>0</v>
      </c>
      <c r="CR590" s="36" t="n">
        <f aca="false">SUM(CK590:CQ590)</f>
        <v>92</v>
      </c>
      <c r="CS590" s="38"/>
    </row>
    <row r="591" customFormat="false" ht="15" hidden="false" customHeight="true" outlineLevel="0" collapsed="false">
      <c r="A591" s="30" t="n">
        <v>733</v>
      </c>
      <c r="B591" s="31" t="s">
        <v>2205</v>
      </c>
      <c r="C591" s="31" t="s">
        <v>2154</v>
      </c>
      <c r="D591" s="31" t="s">
        <v>2191</v>
      </c>
      <c r="E591" s="31" t="s">
        <v>189</v>
      </c>
      <c r="F591" s="31"/>
      <c r="G591" s="31" t="s">
        <v>2208</v>
      </c>
      <c r="H591" s="30" t="n">
        <v>6500</v>
      </c>
      <c r="I591" s="30" t="n">
        <v>0</v>
      </c>
      <c r="J591" s="32" t="n">
        <f aca="false">H591-I591</f>
        <v>6500</v>
      </c>
      <c r="K591" s="33"/>
      <c r="L591" s="30" t="n">
        <v>159</v>
      </c>
      <c r="M591" s="30" t="n">
        <v>0</v>
      </c>
      <c r="N591" s="30" t="n">
        <v>210</v>
      </c>
      <c r="O591" s="30" t="n">
        <v>326</v>
      </c>
      <c r="P591" s="34" t="n">
        <f aca="false">SUM(N591:O591)</f>
        <v>536</v>
      </c>
      <c r="Q591" s="30" t="n">
        <v>0</v>
      </c>
      <c r="R591" s="35" t="s">
        <v>2209</v>
      </c>
      <c r="S591" s="36" t="n">
        <f aca="false">L591-M591</f>
        <v>159</v>
      </c>
      <c r="T591" s="36" t="n">
        <f aca="false">P591-Q591</f>
        <v>536</v>
      </c>
      <c r="U591" s="37"/>
      <c r="V591" s="30" t="n">
        <v>39</v>
      </c>
      <c r="W591" s="30" t="n">
        <v>0</v>
      </c>
      <c r="X591" s="30" t="n">
        <v>105</v>
      </c>
      <c r="Y591" s="30" t="n">
        <v>0</v>
      </c>
      <c r="Z591" s="30" t="n">
        <v>15</v>
      </c>
      <c r="AA591" s="30" t="n">
        <v>0</v>
      </c>
      <c r="AB591" s="30" t="n">
        <v>0</v>
      </c>
      <c r="AC591" s="30" t="n">
        <v>0</v>
      </c>
      <c r="AD591" s="30" t="n">
        <v>0</v>
      </c>
      <c r="AE591" s="30" t="n">
        <v>0</v>
      </c>
      <c r="AF591" s="30" t="n">
        <v>0</v>
      </c>
      <c r="AG591" s="30" t="n">
        <v>0</v>
      </c>
      <c r="AH591" s="32" t="n">
        <f aca="false">V591-W591</f>
        <v>39</v>
      </c>
      <c r="AI591" s="32" t="n">
        <f aca="false">X591-Y591</f>
        <v>105</v>
      </c>
      <c r="AJ591" s="32" t="n">
        <f aca="false">Z591-AA591</f>
        <v>15</v>
      </c>
      <c r="AK591" s="32" t="n">
        <f aca="false">AB591-AC591</f>
        <v>0</v>
      </c>
      <c r="AL591" s="32" t="n">
        <f aca="false">AD591-AE591</f>
        <v>0</v>
      </c>
      <c r="AM591" s="32" t="n">
        <f aca="false">AF591-AG591</f>
        <v>0</v>
      </c>
      <c r="AN591" s="32" t="n">
        <f aca="false">SUM(AH591:AM591)</f>
        <v>159</v>
      </c>
      <c r="AO591" s="37"/>
      <c r="AP591" s="30" t="n">
        <v>0</v>
      </c>
      <c r="AQ591" s="30" t="n">
        <v>0</v>
      </c>
      <c r="AR591" s="30" t="n">
        <v>0</v>
      </c>
      <c r="AS591" s="30" t="n">
        <v>0</v>
      </c>
      <c r="AT591" s="30" t="s">
        <v>96</v>
      </c>
      <c r="AU591" s="36" t="n">
        <f aca="false">AP591-AQ591</f>
        <v>0</v>
      </c>
      <c r="AV591" s="36" t="n">
        <f aca="false">AR591-AS591</f>
        <v>0</v>
      </c>
      <c r="AW591" s="38"/>
      <c r="AX591" s="30" t="n">
        <v>0</v>
      </c>
      <c r="AY591" s="30" t="n">
        <v>0</v>
      </c>
      <c r="AZ591" s="30" t="n">
        <v>0</v>
      </c>
      <c r="BA591" s="30" t="n">
        <v>0</v>
      </c>
      <c r="BB591" s="30" t="n">
        <v>0</v>
      </c>
      <c r="BC591" s="30" t="n">
        <v>0</v>
      </c>
      <c r="BD591" s="30" t="n">
        <v>0</v>
      </c>
      <c r="BE591" s="30" t="n">
        <v>0</v>
      </c>
      <c r="BF591" s="30" t="n">
        <v>0</v>
      </c>
      <c r="BG591" s="30" t="n">
        <v>0</v>
      </c>
      <c r="BH591" s="32" t="n">
        <f aca="false">AX591-AY591</f>
        <v>0</v>
      </c>
      <c r="BI591" s="32" t="n">
        <f aca="false">AZ591-BA591</f>
        <v>0</v>
      </c>
      <c r="BJ591" s="32" t="n">
        <f aca="false">BB591-BC591</f>
        <v>0</v>
      </c>
      <c r="BK591" s="32" t="n">
        <f aca="false">BD591-BE591</f>
        <v>0</v>
      </c>
      <c r="BL591" s="32" t="n">
        <f aca="false">BF591-BG591</f>
        <v>0</v>
      </c>
      <c r="BM591" s="32" t="n">
        <f aca="false">SUM(BH591:BL591)</f>
        <v>0</v>
      </c>
      <c r="BN591" s="37"/>
      <c r="BO591" s="30" t="n">
        <v>0</v>
      </c>
      <c r="BP591" s="30" t="n">
        <v>0</v>
      </c>
      <c r="BQ591" s="30" t="n">
        <v>0</v>
      </c>
      <c r="BR591" s="30" t="n">
        <v>0</v>
      </c>
      <c r="BS591" s="35" t="s">
        <v>92</v>
      </c>
      <c r="BT591" s="36" t="n">
        <f aca="false">BO591-BP591</f>
        <v>0</v>
      </c>
      <c r="BU591" s="36" t="n">
        <f aca="false">BQ591-BR591</f>
        <v>0</v>
      </c>
      <c r="BV591" s="38"/>
      <c r="BW591" s="30" t="n">
        <v>0</v>
      </c>
      <c r="BX591" s="30" t="n">
        <v>0</v>
      </c>
      <c r="BY591" s="30" t="n">
        <v>0</v>
      </c>
      <c r="BZ591" s="30" t="n">
        <v>0</v>
      </c>
      <c r="CA591" s="30" t="n">
        <v>0</v>
      </c>
      <c r="CB591" s="30" t="n">
        <v>0</v>
      </c>
      <c r="CC591" s="30" t="n">
        <v>0</v>
      </c>
      <c r="CD591" s="30" t="n">
        <v>0</v>
      </c>
      <c r="CE591" s="30" t="n">
        <v>0</v>
      </c>
      <c r="CF591" s="30" t="n">
        <v>0</v>
      </c>
      <c r="CG591" s="30" t="n">
        <v>0</v>
      </c>
      <c r="CH591" s="30" t="n">
        <v>0</v>
      </c>
      <c r="CI591" s="30" t="n">
        <v>0</v>
      </c>
      <c r="CJ591" s="30" t="n">
        <v>0</v>
      </c>
      <c r="CK591" s="36" t="n">
        <f aca="false">BW591-BX591</f>
        <v>0</v>
      </c>
      <c r="CL591" s="36" t="n">
        <f aca="false">BY591-BZ591</f>
        <v>0</v>
      </c>
      <c r="CM591" s="36" t="n">
        <f aca="false">CA591-CB591</f>
        <v>0</v>
      </c>
      <c r="CN591" s="36" t="n">
        <f aca="false">CC591-CD591</f>
        <v>0</v>
      </c>
      <c r="CO591" s="36" t="n">
        <f aca="false">CE591-CF591</f>
        <v>0</v>
      </c>
      <c r="CP591" s="36" t="n">
        <f aca="false">CG591-CH591</f>
        <v>0</v>
      </c>
      <c r="CQ591" s="36" t="n">
        <f aca="false">CI591-CJ591</f>
        <v>0</v>
      </c>
      <c r="CR591" s="36" t="n">
        <f aca="false">SUM(CK591:CQ591)</f>
        <v>0</v>
      </c>
      <c r="CS591" s="38"/>
    </row>
    <row r="592" customFormat="false" ht="15" hidden="false" customHeight="true" outlineLevel="0" collapsed="false">
      <c r="A592" s="30" t="n">
        <v>694</v>
      </c>
      <c r="B592" s="31" t="s">
        <v>2210</v>
      </c>
      <c r="C592" s="31" t="s">
        <v>2154</v>
      </c>
      <c r="D592" s="31" t="s">
        <v>2191</v>
      </c>
      <c r="E592" s="31" t="s">
        <v>189</v>
      </c>
      <c r="F592" s="31"/>
      <c r="G592" s="31" t="s">
        <v>2211</v>
      </c>
      <c r="H592" s="30" t="n">
        <v>2100</v>
      </c>
      <c r="I592" s="30" t="n">
        <v>0</v>
      </c>
      <c r="J592" s="32" t="n">
        <f aca="false">H592-I592</f>
        <v>2100</v>
      </c>
      <c r="K592" s="33"/>
      <c r="L592" s="30" t="n">
        <v>0</v>
      </c>
      <c r="M592" s="30" t="n">
        <v>0</v>
      </c>
      <c r="N592" s="30" t="n">
        <v>0</v>
      </c>
      <c r="O592" s="30" t="n">
        <v>0</v>
      </c>
      <c r="P592" s="34" t="n">
        <f aca="false">SUM(N592:O592)</f>
        <v>0</v>
      </c>
      <c r="Q592" s="30" t="n">
        <v>0</v>
      </c>
      <c r="R592" s="35" t="s">
        <v>96</v>
      </c>
      <c r="S592" s="36" t="n">
        <f aca="false">L592-M592</f>
        <v>0</v>
      </c>
      <c r="T592" s="36" t="n">
        <f aca="false">P592-Q592</f>
        <v>0</v>
      </c>
      <c r="U592" s="37"/>
      <c r="V592" s="30" t="n">
        <v>0</v>
      </c>
      <c r="W592" s="30" t="n">
        <v>0</v>
      </c>
      <c r="X592" s="30" t="n">
        <v>0</v>
      </c>
      <c r="Y592" s="30" t="n">
        <v>0</v>
      </c>
      <c r="Z592" s="30" t="n">
        <v>0</v>
      </c>
      <c r="AA592" s="30" t="n">
        <v>0</v>
      </c>
      <c r="AB592" s="30" t="n">
        <v>0</v>
      </c>
      <c r="AC592" s="30" t="n">
        <v>0</v>
      </c>
      <c r="AD592" s="30" t="n">
        <v>0</v>
      </c>
      <c r="AE592" s="30" t="n">
        <v>0</v>
      </c>
      <c r="AF592" s="30" t="n">
        <v>0</v>
      </c>
      <c r="AG592" s="30" t="n">
        <v>0</v>
      </c>
      <c r="AH592" s="32" t="n">
        <f aca="false">V592-W592</f>
        <v>0</v>
      </c>
      <c r="AI592" s="32" t="n">
        <f aca="false">X592-Y592</f>
        <v>0</v>
      </c>
      <c r="AJ592" s="32" t="n">
        <f aca="false">Z592-AA592</f>
        <v>0</v>
      </c>
      <c r="AK592" s="32" t="n">
        <f aca="false">AB592-AC592</f>
        <v>0</v>
      </c>
      <c r="AL592" s="32" t="n">
        <f aca="false">AD592-AE592</f>
        <v>0</v>
      </c>
      <c r="AM592" s="32" t="n">
        <f aca="false">AF592-AG592</f>
        <v>0</v>
      </c>
      <c r="AN592" s="32" t="n">
        <f aca="false">SUM(AH592:AM592)</f>
        <v>0</v>
      </c>
      <c r="AO592" s="37"/>
      <c r="AP592" s="30" t="n">
        <v>0</v>
      </c>
      <c r="AQ592" s="30" t="n">
        <v>0</v>
      </c>
      <c r="AR592" s="30" t="n">
        <v>0</v>
      </c>
      <c r="AS592" s="30" t="n">
        <v>0</v>
      </c>
      <c r="AT592" s="30" t="s">
        <v>96</v>
      </c>
      <c r="AU592" s="36" t="n">
        <f aca="false">AP592-AQ592</f>
        <v>0</v>
      </c>
      <c r="AV592" s="36" t="n">
        <f aca="false">AR592-AS592</f>
        <v>0</v>
      </c>
      <c r="AW592" s="38"/>
      <c r="AX592" s="30" t="n">
        <v>0</v>
      </c>
      <c r="AY592" s="30" t="n">
        <v>0</v>
      </c>
      <c r="AZ592" s="30" t="n">
        <v>0</v>
      </c>
      <c r="BA592" s="30" t="n">
        <v>0</v>
      </c>
      <c r="BB592" s="30" t="n">
        <v>0</v>
      </c>
      <c r="BC592" s="30" t="n">
        <v>0</v>
      </c>
      <c r="BD592" s="30" t="n">
        <v>0</v>
      </c>
      <c r="BE592" s="30" t="n">
        <v>0</v>
      </c>
      <c r="BF592" s="30" t="n">
        <v>0</v>
      </c>
      <c r="BG592" s="30" t="n">
        <v>0</v>
      </c>
      <c r="BH592" s="32" t="n">
        <f aca="false">AX592-AY592</f>
        <v>0</v>
      </c>
      <c r="BI592" s="32" t="n">
        <f aca="false">AZ592-BA592</f>
        <v>0</v>
      </c>
      <c r="BJ592" s="32" t="n">
        <f aca="false">BB592-BC592</f>
        <v>0</v>
      </c>
      <c r="BK592" s="32" t="n">
        <f aca="false">BD592-BE592</f>
        <v>0</v>
      </c>
      <c r="BL592" s="32" t="n">
        <f aca="false">BF592-BG592</f>
        <v>0</v>
      </c>
      <c r="BM592" s="32" t="n">
        <f aca="false">SUM(BH592:BL592)</f>
        <v>0</v>
      </c>
      <c r="BN592" s="37"/>
      <c r="BO592" s="30" t="n">
        <v>59</v>
      </c>
      <c r="BP592" s="30" t="n">
        <v>0</v>
      </c>
      <c r="BQ592" s="30" t="n">
        <v>181</v>
      </c>
      <c r="BR592" s="30" t="n">
        <v>0</v>
      </c>
      <c r="BS592" s="35" t="s">
        <v>2212</v>
      </c>
      <c r="BT592" s="36" t="n">
        <f aca="false">BO592-BP592</f>
        <v>59</v>
      </c>
      <c r="BU592" s="36" t="n">
        <f aca="false">BQ592-BR592</f>
        <v>181</v>
      </c>
      <c r="BV592" s="38"/>
      <c r="BW592" s="30" t="n">
        <v>41</v>
      </c>
      <c r="BX592" s="30" t="n">
        <v>0</v>
      </c>
      <c r="BY592" s="30" t="n">
        <v>0</v>
      </c>
      <c r="BZ592" s="30" t="n">
        <v>0</v>
      </c>
      <c r="CA592" s="30" t="n">
        <v>18</v>
      </c>
      <c r="CB592" s="30" t="n">
        <v>0</v>
      </c>
      <c r="CC592" s="30" t="n">
        <v>0</v>
      </c>
      <c r="CD592" s="30" t="n">
        <v>0</v>
      </c>
      <c r="CE592" s="30" t="n">
        <v>0</v>
      </c>
      <c r="CF592" s="30" t="n">
        <v>0</v>
      </c>
      <c r="CG592" s="30" t="n">
        <v>0</v>
      </c>
      <c r="CH592" s="30" t="n">
        <v>0</v>
      </c>
      <c r="CI592" s="30" t="n">
        <v>0</v>
      </c>
      <c r="CJ592" s="30" t="n">
        <v>0</v>
      </c>
      <c r="CK592" s="36" t="n">
        <f aca="false">BW592-BX592</f>
        <v>41</v>
      </c>
      <c r="CL592" s="36" t="n">
        <f aca="false">BY592-BZ592</f>
        <v>0</v>
      </c>
      <c r="CM592" s="36" t="n">
        <f aca="false">CA592-CB592</f>
        <v>18</v>
      </c>
      <c r="CN592" s="36" t="n">
        <f aca="false">CC592-CD592</f>
        <v>0</v>
      </c>
      <c r="CO592" s="36" t="n">
        <f aca="false">CE592-CF592</f>
        <v>0</v>
      </c>
      <c r="CP592" s="36" t="n">
        <f aca="false">CG592-CH592</f>
        <v>0</v>
      </c>
      <c r="CQ592" s="36" t="n">
        <f aca="false">CI592-CJ592</f>
        <v>0</v>
      </c>
      <c r="CR592" s="36" t="n">
        <f aca="false">SUM(CK592:CQ592)</f>
        <v>59</v>
      </c>
      <c r="CS592" s="38"/>
    </row>
    <row r="593" customFormat="false" ht="15" hidden="false" customHeight="true" outlineLevel="0" collapsed="false">
      <c r="A593" s="30" t="n">
        <v>300</v>
      </c>
      <c r="B593" s="31" t="s">
        <v>2190</v>
      </c>
      <c r="C593" s="31" t="s">
        <v>2154</v>
      </c>
      <c r="D593" s="31" t="s">
        <v>2191</v>
      </c>
      <c r="E593" s="31" t="s">
        <v>189</v>
      </c>
      <c r="F593" s="31"/>
      <c r="G593" s="31" t="s">
        <v>2213</v>
      </c>
      <c r="H593" s="30" t="n">
        <v>12070</v>
      </c>
      <c r="I593" s="30" t="n">
        <v>0</v>
      </c>
      <c r="J593" s="32" t="n">
        <f aca="false">H593-I593</f>
        <v>12070</v>
      </c>
      <c r="K593" s="33"/>
      <c r="L593" s="30" t="n">
        <v>310</v>
      </c>
      <c r="M593" s="30" t="n">
        <v>0</v>
      </c>
      <c r="N593" s="30" t="n">
        <v>422</v>
      </c>
      <c r="O593" s="30" t="n">
        <v>600</v>
      </c>
      <c r="P593" s="34" t="n">
        <f aca="false">SUM(N593:O593)</f>
        <v>1022</v>
      </c>
      <c r="Q593" s="30" t="n">
        <v>0</v>
      </c>
      <c r="R593" s="35" t="s">
        <v>2214</v>
      </c>
      <c r="S593" s="36" t="n">
        <f aca="false">L593-M593</f>
        <v>310</v>
      </c>
      <c r="T593" s="36" t="n">
        <f aca="false">P593-Q593</f>
        <v>1022</v>
      </c>
      <c r="U593" s="37"/>
      <c r="V593" s="30" t="n">
        <v>0</v>
      </c>
      <c r="W593" s="30" t="n">
        <v>0</v>
      </c>
      <c r="X593" s="30" t="n">
        <v>310</v>
      </c>
      <c r="Y593" s="30" t="n">
        <v>0</v>
      </c>
      <c r="Z593" s="30" t="n">
        <v>0</v>
      </c>
      <c r="AA593" s="30" t="n">
        <v>0</v>
      </c>
      <c r="AB593" s="30" t="n">
        <v>0</v>
      </c>
      <c r="AC593" s="30" t="n">
        <v>0</v>
      </c>
      <c r="AD593" s="30" t="n">
        <v>0</v>
      </c>
      <c r="AE593" s="30" t="n">
        <v>0</v>
      </c>
      <c r="AF593" s="30" t="n">
        <v>0</v>
      </c>
      <c r="AG593" s="30" t="n">
        <v>0</v>
      </c>
      <c r="AH593" s="32" t="n">
        <f aca="false">V593-W593</f>
        <v>0</v>
      </c>
      <c r="AI593" s="32" t="n">
        <f aca="false">X593-Y593</f>
        <v>310</v>
      </c>
      <c r="AJ593" s="32" t="n">
        <f aca="false">Z593-AA593</f>
        <v>0</v>
      </c>
      <c r="AK593" s="32" t="n">
        <f aca="false">AB593-AC593</f>
        <v>0</v>
      </c>
      <c r="AL593" s="32" t="n">
        <f aca="false">AD593-AE593</f>
        <v>0</v>
      </c>
      <c r="AM593" s="32" t="n">
        <f aca="false">AF593-AG593</f>
        <v>0</v>
      </c>
      <c r="AN593" s="32" t="n">
        <f aca="false">SUM(AH593:AM593)</f>
        <v>310</v>
      </c>
      <c r="AO593" s="37"/>
      <c r="AP593" s="30" t="n">
        <v>0</v>
      </c>
      <c r="AQ593" s="30" t="n">
        <v>0</v>
      </c>
      <c r="AR593" s="30" t="n">
        <v>0</v>
      </c>
      <c r="AS593" s="30" t="n">
        <v>0</v>
      </c>
      <c r="AT593" s="30" t="s">
        <v>96</v>
      </c>
      <c r="AU593" s="36" t="n">
        <f aca="false">AP593-AQ593</f>
        <v>0</v>
      </c>
      <c r="AV593" s="36" t="n">
        <f aca="false">AR593-AS593</f>
        <v>0</v>
      </c>
      <c r="AW593" s="38"/>
      <c r="AX593" s="30" t="n">
        <v>0</v>
      </c>
      <c r="AY593" s="30" t="n">
        <v>0</v>
      </c>
      <c r="AZ593" s="30" t="n">
        <v>0</v>
      </c>
      <c r="BA593" s="30" t="n">
        <v>0</v>
      </c>
      <c r="BB593" s="30" t="n">
        <v>0</v>
      </c>
      <c r="BC593" s="30" t="n">
        <v>0</v>
      </c>
      <c r="BD593" s="30" t="n">
        <v>0</v>
      </c>
      <c r="BE593" s="30" t="n">
        <v>0</v>
      </c>
      <c r="BF593" s="30" t="n">
        <v>0</v>
      </c>
      <c r="BG593" s="30" t="n">
        <v>0</v>
      </c>
      <c r="BH593" s="32" t="n">
        <f aca="false">AX593-AY593</f>
        <v>0</v>
      </c>
      <c r="BI593" s="32" t="n">
        <f aca="false">AZ593-BA593</f>
        <v>0</v>
      </c>
      <c r="BJ593" s="32" t="n">
        <f aca="false">BB593-BC593</f>
        <v>0</v>
      </c>
      <c r="BK593" s="32" t="n">
        <f aca="false">BD593-BE593</f>
        <v>0</v>
      </c>
      <c r="BL593" s="32" t="n">
        <f aca="false">BF593-BG593</f>
        <v>0</v>
      </c>
      <c r="BM593" s="32" t="n">
        <f aca="false">SUM(BH593:BL593)</f>
        <v>0</v>
      </c>
      <c r="BN593" s="37"/>
      <c r="BO593" s="30" t="n">
        <v>310</v>
      </c>
      <c r="BP593" s="30" t="n">
        <v>0</v>
      </c>
      <c r="BQ593" s="30" t="n">
        <v>1022</v>
      </c>
      <c r="BR593" s="30" t="n">
        <v>0</v>
      </c>
      <c r="BS593" s="35" t="s">
        <v>2215</v>
      </c>
      <c r="BT593" s="36" t="n">
        <f aca="false">BO593-BP593</f>
        <v>310</v>
      </c>
      <c r="BU593" s="36" t="n">
        <f aca="false">BQ593-BR593</f>
        <v>1022</v>
      </c>
      <c r="BV593" s="38"/>
      <c r="BW593" s="30" t="n">
        <v>310</v>
      </c>
      <c r="BX593" s="30" t="n">
        <v>0</v>
      </c>
      <c r="BY593" s="30" t="n">
        <v>0</v>
      </c>
      <c r="BZ593" s="30" t="n">
        <v>0</v>
      </c>
      <c r="CA593" s="30" t="n">
        <v>0</v>
      </c>
      <c r="CB593" s="30" t="n">
        <v>0</v>
      </c>
      <c r="CC593" s="30" t="n">
        <v>0</v>
      </c>
      <c r="CD593" s="30" t="n">
        <v>0</v>
      </c>
      <c r="CE593" s="30" t="n">
        <v>0</v>
      </c>
      <c r="CF593" s="30" t="n">
        <v>0</v>
      </c>
      <c r="CG593" s="30" t="n">
        <v>0</v>
      </c>
      <c r="CH593" s="30" t="n">
        <v>0</v>
      </c>
      <c r="CI593" s="30" t="n">
        <v>0</v>
      </c>
      <c r="CJ593" s="30" t="n">
        <v>0</v>
      </c>
      <c r="CK593" s="36" t="n">
        <f aca="false">BW593-BX593</f>
        <v>310</v>
      </c>
      <c r="CL593" s="36" t="n">
        <f aca="false">BY593-BZ593</f>
        <v>0</v>
      </c>
      <c r="CM593" s="36" t="n">
        <f aca="false">CA593-CB593</f>
        <v>0</v>
      </c>
      <c r="CN593" s="36" t="n">
        <f aca="false">CC593-CD593</f>
        <v>0</v>
      </c>
      <c r="CO593" s="36" t="n">
        <f aca="false">CE593-CF593</f>
        <v>0</v>
      </c>
      <c r="CP593" s="36" t="n">
        <f aca="false">CG593-CH593</f>
        <v>0</v>
      </c>
      <c r="CQ593" s="36" t="n">
        <f aca="false">CI593-CJ593</f>
        <v>0</v>
      </c>
      <c r="CR593" s="36" t="n">
        <f aca="false">SUM(CK593:CQ593)</f>
        <v>310</v>
      </c>
      <c r="CS593" s="38"/>
    </row>
    <row r="594" customFormat="false" ht="15" hidden="false" customHeight="true" outlineLevel="0" collapsed="false">
      <c r="A594" s="30" t="n">
        <v>234</v>
      </c>
      <c r="B594" s="31" t="s">
        <v>2163</v>
      </c>
      <c r="C594" s="31" t="s">
        <v>2154</v>
      </c>
      <c r="D594" s="31" t="s">
        <v>2216</v>
      </c>
      <c r="E594" s="31" t="s">
        <v>2217</v>
      </c>
      <c r="F594" s="31" t="s">
        <v>2218</v>
      </c>
      <c r="G594" s="31"/>
      <c r="H594" s="30" t="n">
        <v>1200</v>
      </c>
      <c r="I594" s="30" t="n">
        <v>1200</v>
      </c>
      <c r="J594" s="32" t="n">
        <f aca="false">H594-I594</f>
        <v>0</v>
      </c>
      <c r="K594" s="33"/>
      <c r="L594" s="30" t="n">
        <v>0</v>
      </c>
      <c r="M594" s="30" t="n">
        <v>0</v>
      </c>
      <c r="N594" s="30" t="n">
        <v>0</v>
      </c>
      <c r="O594" s="30" t="n">
        <v>0</v>
      </c>
      <c r="P594" s="34" t="n">
        <f aca="false">SUM(N594:O594)</f>
        <v>0</v>
      </c>
      <c r="Q594" s="30" t="n">
        <v>0</v>
      </c>
      <c r="R594" s="35" t="s">
        <v>92</v>
      </c>
      <c r="S594" s="36" t="n">
        <f aca="false">L594-M594</f>
        <v>0</v>
      </c>
      <c r="T594" s="36" t="n">
        <f aca="false">P594-Q594</f>
        <v>0</v>
      </c>
      <c r="U594" s="37"/>
      <c r="V594" s="30" t="n">
        <v>0</v>
      </c>
      <c r="W594" s="30" t="n">
        <v>0</v>
      </c>
      <c r="X594" s="30" t="n">
        <v>0</v>
      </c>
      <c r="Y594" s="30" t="n">
        <v>0</v>
      </c>
      <c r="Z594" s="30" t="n">
        <v>0</v>
      </c>
      <c r="AA594" s="30" t="n">
        <v>0</v>
      </c>
      <c r="AB594" s="30" t="n">
        <v>0</v>
      </c>
      <c r="AC594" s="30" t="n">
        <v>0</v>
      </c>
      <c r="AD594" s="30" t="n">
        <v>0</v>
      </c>
      <c r="AE594" s="30" t="n">
        <v>0</v>
      </c>
      <c r="AF594" s="30" t="n">
        <v>0</v>
      </c>
      <c r="AG594" s="30" t="n">
        <v>0</v>
      </c>
      <c r="AH594" s="32" t="n">
        <f aca="false">V594-W594</f>
        <v>0</v>
      </c>
      <c r="AI594" s="32" t="n">
        <f aca="false">X594-Y594</f>
        <v>0</v>
      </c>
      <c r="AJ594" s="32" t="n">
        <f aca="false">Z594-AA594</f>
        <v>0</v>
      </c>
      <c r="AK594" s="32" t="n">
        <f aca="false">AB594-AC594</f>
        <v>0</v>
      </c>
      <c r="AL594" s="32" t="n">
        <f aca="false">AD594-AE594</f>
        <v>0</v>
      </c>
      <c r="AM594" s="32" t="n">
        <f aca="false">AF594-AG594</f>
        <v>0</v>
      </c>
      <c r="AN594" s="32" t="n">
        <f aca="false">SUM(AH594:AM594)</f>
        <v>0</v>
      </c>
      <c r="AO594" s="37"/>
      <c r="AP594" s="30" t="n">
        <v>0</v>
      </c>
      <c r="AQ594" s="30" t="n">
        <v>0</v>
      </c>
      <c r="AR594" s="30" t="n">
        <v>0</v>
      </c>
      <c r="AS594" s="30" t="n">
        <v>0</v>
      </c>
      <c r="AT594" s="30" t="s">
        <v>92</v>
      </c>
      <c r="AU594" s="36" t="n">
        <f aca="false">AP594-AQ594</f>
        <v>0</v>
      </c>
      <c r="AV594" s="36" t="n">
        <f aca="false">AR594-AS594</f>
        <v>0</v>
      </c>
      <c r="AW594" s="38"/>
      <c r="AX594" s="30" t="n">
        <v>0</v>
      </c>
      <c r="AY594" s="30" t="n">
        <v>0</v>
      </c>
      <c r="AZ594" s="30" t="n">
        <v>0</v>
      </c>
      <c r="BA594" s="30" t="n">
        <v>0</v>
      </c>
      <c r="BB594" s="30" t="n">
        <v>0</v>
      </c>
      <c r="BC594" s="30" t="n">
        <v>0</v>
      </c>
      <c r="BD594" s="30" t="n">
        <v>0</v>
      </c>
      <c r="BE594" s="30" t="n">
        <v>0</v>
      </c>
      <c r="BF594" s="30" t="n">
        <v>0</v>
      </c>
      <c r="BG594" s="30" t="n">
        <v>0</v>
      </c>
      <c r="BH594" s="32" t="n">
        <f aca="false">AX594-AY594</f>
        <v>0</v>
      </c>
      <c r="BI594" s="32" t="n">
        <f aca="false">AZ594-BA594</f>
        <v>0</v>
      </c>
      <c r="BJ594" s="32" t="n">
        <f aca="false">BB594-BC594</f>
        <v>0</v>
      </c>
      <c r="BK594" s="32" t="n">
        <f aca="false">BD594-BE594</f>
        <v>0</v>
      </c>
      <c r="BL594" s="32" t="n">
        <f aca="false">BF594-BG594</f>
        <v>0</v>
      </c>
      <c r="BM594" s="32" t="n">
        <f aca="false">SUM(BH594:BL594)</f>
        <v>0</v>
      </c>
      <c r="BN594" s="37"/>
      <c r="BO594" s="30" t="n">
        <v>50</v>
      </c>
      <c r="BP594" s="30" t="n">
        <v>50</v>
      </c>
      <c r="BQ594" s="30" t="n">
        <v>260</v>
      </c>
      <c r="BR594" s="30" t="n">
        <v>257</v>
      </c>
      <c r="BS594" s="35" t="s">
        <v>2219</v>
      </c>
      <c r="BT594" s="36" t="n">
        <f aca="false">BO594-BP594</f>
        <v>0</v>
      </c>
      <c r="BU594" s="36" t="n">
        <f aca="false">BQ594-BR594</f>
        <v>3</v>
      </c>
      <c r="BV594" s="38"/>
      <c r="BW594" s="30" t="n">
        <v>50</v>
      </c>
      <c r="BX594" s="30" t="n">
        <v>0</v>
      </c>
      <c r="BY594" s="30" t="n">
        <v>0</v>
      </c>
      <c r="BZ594" s="30" t="n">
        <v>50</v>
      </c>
      <c r="CA594" s="30" t="n">
        <v>0</v>
      </c>
      <c r="CB594" s="30" t="n">
        <v>0</v>
      </c>
      <c r="CC594" s="30" t="n">
        <v>0</v>
      </c>
      <c r="CD594" s="30" t="n">
        <v>0</v>
      </c>
      <c r="CE594" s="30" t="n">
        <v>0</v>
      </c>
      <c r="CF594" s="30" t="n">
        <v>0</v>
      </c>
      <c r="CG594" s="30" t="n">
        <v>0</v>
      </c>
      <c r="CH594" s="30" t="n">
        <v>0</v>
      </c>
      <c r="CI594" s="30" t="n">
        <v>0</v>
      </c>
      <c r="CJ594" s="30" t="n">
        <v>0</v>
      </c>
      <c r="CK594" s="36" t="n">
        <f aca="false">BW594-BX594</f>
        <v>50</v>
      </c>
      <c r="CL594" s="36" t="n">
        <f aca="false">BY594-BZ594</f>
        <v>-50</v>
      </c>
      <c r="CM594" s="36" t="n">
        <f aca="false">CA594-CB594</f>
        <v>0</v>
      </c>
      <c r="CN594" s="36" t="n">
        <f aca="false">CC594-CD594</f>
        <v>0</v>
      </c>
      <c r="CO594" s="36" t="n">
        <f aca="false">CE594-CF594</f>
        <v>0</v>
      </c>
      <c r="CP594" s="36" t="n">
        <f aca="false">CG594-CH594</f>
        <v>0</v>
      </c>
      <c r="CQ594" s="36" t="n">
        <f aca="false">CI594-CJ594</f>
        <v>0</v>
      </c>
      <c r="CR594" s="36" t="n">
        <f aca="false">SUM(CK594:CQ594)</f>
        <v>0</v>
      </c>
      <c r="CS594" s="38"/>
    </row>
    <row r="595" customFormat="false" ht="15" hidden="false" customHeight="true" outlineLevel="0" collapsed="false">
      <c r="A595" s="30" t="n">
        <v>426</v>
      </c>
      <c r="B595" s="31" t="s">
        <v>2159</v>
      </c>
      <c r="C595" s="31" t="s">
        <v>2154</v>
      </c>
      <c r="D595" s="31" t="s">
        <v>2216</v>
      </c>
      <c r="E595" s="31" t="s">
        <v>2220</v>
      </c>
      <c r="F595" s="31" t="s">
        <v>2221</v>
      </c>
      <c r="G595" s="31"/>
      <c r="H595" s="30" t="n">
        <v>2346</v>
      </c>
      <c r="I595" s="30" t="n">
        <v>2346</v>
      </c>
      <c r="J595" s="32" t="n">
        <f aca="false">H595-I595</f>
        <v>0</v>
      </c>
      <c r="K595" s="33"/>
      <c r="L595" s="30" t="n">
        <v>0</v>
      </c>
      <c r="M595" s="30" t="n">
        <v>0</v>
      </c>
      <c r="N595" s="30" t="n">
        <v>0</v>
      </c>
      <c r="O595" s="30" t="n">
        <v>0</v>
      </c>
      <c r="P595" s="34" t="n">
        <f aca="false">SUM(N595:O595)</f>
        <v>0</v>
      </c>
      <c r="Q595" s="30" t="n">
        <v>0</v>
      </c>
      <c r="R595" s="35" t="s">
        <v>2180</v>
      </c>
      <c r="S595" s="36" t="n">
        <f aca="false">L595-M595</f>
        <v>0</v>
      </c>
      <c r="T595" s="36" t="n">
        <f aca="false">P595-Q595</f>
        <v>0</v>
      </c>
      <c r="U595" s="37"/>
      <c r="V595" s="30" t="n">
        <v>0</v>
      </c>
      <c r="W595" s="30" t="n">
        <v>0</v>
      </c>
      <c r="X595" s="30" t="n">
        <v>0</v>
      </c>
      <c r="Y595" s="30" t="n">
        <v>0</v>
      </c>
      <c r="Z595" s="30" t="n">
        <v>0</v>
      </c>
      <c r="AA595" s="30" t="n">
        <v>0</v>
      </c>
      <c r="AB595" s="30" t="n">
        <v>0</v>
      </c>
      <c r="AC595" s="30" t="n">
        <v>0</v>
      </c>
      <c r="AD595" s="30" t="n">
        <v>0</v>
      </c>
      <c r="AE595" s="30" t="n">
        <v>0</v>
      </c>
      <c r="AF595" s="30" t="n">
        <v>0</v>
      </c>
      <c r="AG595" s="30" t="n">
        <v>0</v>
      </c>
      <c r="AH595" s="32" t="n">
        <f aca="false">V595-W595</f>
        <v>0</v>
      </c>
      <c r="AI595" s="32" t="n">
        <f aca="false">X595-Y595</f>
        <v>0</v>
      </c>
      <c r="AJ595" s="32" t="n">
        <f aca="false">Z595-AA595</f>
        <v>0</v>
      </c>
      <c r="AK595" s="32" t="n">
        <f aca="false">AB595-AC595</f>
        <v>0</v>
      </c>
      <c r="AL595" s="32" t="n">
        <f aca="false">AD595-AE595</f>
        <v>0</v>
      </c>
      <c r="AM595" s="32" t="n">
        <f aca="false">AF595-AG595</f>
        <v>0</v>
      </c>
      <c r="AN595" s="32" t="n">
        <f aca="false">SUM(AH595:AM595)</f>
        <v>0</v>
      </c>
      <c r="AO595" s="37"/>
      <c r="AP595" s="30" t="n">
        <v>0</v>
      </c>
      <c r="AQ595" s="30" t="n">
        <v>0</v>
      </c>
      <c r="AR595" s="30" t="n">
        <v>0</v>
      </c>
      <c r="AS595" s="30" t="n">
        <v>0</v>
      </c>
      <c r="AT595" s="30" t="s">
        <v>2180</v>
      </c>
      <c r="AU595" s="36" t="n">
        <f aca="false">AP595-AQ595</f>
        <v>0</v>
      </c>
      <c r="AV595" s="36" t="n">
        <f aca="false">AR595-AS595</f>
        <v>0</v>
      </c>
      <c r="AW595" s="38"/>
      <c r="AX595" s="30" t="n">
        <v>0</v>
      </c>
      <c r="AY595" s="30" t="n">
        <v>0</v>
      </c>
      <c r="AZ595" s="30" t="n">
        <v>0</v>
      </c>
      <c r="BA595" s="30" t="n">
        <v>0</v>
      </c>
      <c r="BB595" s="30" t="n">
        <v>0</v>
      </c>
      <c r="BC595" s="30" t="n">
        <v>0</v>
      </c>
      <c r="BD595" s="30" t="n">
        <v>0</v>
      </c>
      <c r="BE595" s="30" t="n">
        <v>0</v>
      </c>
      <c r="BF595" s="30" t="n">
        <v>0</v>
      </c>
      <c r="BG595" s="30" t="n">
        <v>0</v>
      </c>
      <c r="BH595" s="32" t="n">
        <f aca="false">AX595-AY595</f>
        <v>0</v>
      </c>
      <c r="BI595" s="32" t="n">
        <f aca="false">AZ595-BA595</f>
        <v>0</v>
      </c>
      <c r="BJ595" s="32" t="n">
        <f aca="false">BB595-BC595</f>
        <v>0</v>
      </c>
      <c r="BK595" s="32" t="n">
        <f aca="false">BD595-BE595</f>
        <v>0</v>
      </c>
      <c r="BL595" s="32" t="n">
        <f aca="false">BF595-BG595</f>
        <v>0</v>
      </c>
      <c r="BM595" s="32" t="n">
        <f aca="false">SUM(BH595:BL595)</f>
        <v>0</v>
      </c>
      <c r="BN595" s="37"/>
      <c r="BO595" s="30" t="n">
        <v>60</v>
      </c>
      <c r="BP595" s="30" t="n">
        <v>60</v>
      </c>
      <c r="BQ595" s="30" t="n">
        <v>305</v>
      </c>
      <c r="BR595" s="30" t="n">
        <v>296</v>
      </c>
      <c r="BS595" s="35" t="s">
        <v>2222</v>
      </c>
      <c r="BT595" s="36" t="n">
        <f aca="false">BO595-BP595</f>
        <v>0</v>
      </c>
      <c r="BU595" s="36" t="n">
        <f aca="false">BQ595-BR595</f>
        <v>9</v>
      </c>
      <c r="BV595" s="38"/>
      <c r="BW595" s="30" t="n">
        <v>0</v>
      </c>
      <c r="BX595" s="30" t="n">
        <v>0</v>
      </c>
      <c r="BY595" s="30" t="n">
        <v>60</v>
      </c>
      <c r="BZ595" s="30" t="n">
        <v>60</v>
      </c>
      <c r="CA595" s="30" t="n">
        <v>0</v>
      </c>
      <c r="CB595" s="30" t="n">
        <v>0</v>
      </c>
      <c r="CC595" s="30" t="n">
        <v>0</v>
      </c>
      <c r="CD595" s="30" t="n">
        <v>0</v>
      </c>
      <c r="CE595" s="30" t="n">
        <v>0</v>
      </c>
      <c r="CF595" s="30" t="n">
        <v>0</v>
      </c>
      <c r="CG595" s="30" t="n">
        <v>0</v>
      </c>
      <c r="CH595" s="30" t="n">
        <v>0</v>
      </c>
      <c r="CI595" s="30" t="n">
        <v>0</v>
      </c>
      <c r="CJ595" s="30" t="n">
        <v>0</v>
      </c>
      <c r="CK595" s="36" t="n">
        <f aca="false">BW595-BX595</f>
        <v>0</v>
      </c>
      <c r="CL595" s="36" t="n">
        <f aca="false">BY595-BZ595</f>
        <v>0</v>
      </c>
      <c r="CM595" s="36" t="n">
        <f aca="false">CA595-CB595</f>
        <v>0</v>
      </c>
      <c r="CN595" s="36" t="n">
        <f aca="false">CC595-CD595</f>
        <v>0</v>
      </c>
      <c r="CO595" s="36" t="n">
        <f aca="false">CE595-CF595</f>
        <v>0</v>
      </c>
      <c r="CP595" s="36" t="n">
        <f aca="false">CG595-CH595</f>
        <v>0</v>
      </c>
      <c r="CQ595" s="36" t="n">
        <f aca="false">CI595-CJ595</f>
        <v>0</v>
      </c>
      <c r="CR595" s="36" t="n">
        <f aca="false">SUM(CK595:CQ595)</f>
        <v>0</v>
      </c>
      <c r="CS595" s="38"/>
    </row>
    <row r="596" customFormat="false" ht="15" hidden="false" customHeight="true" outlineLevel="0" collapsed="false">
      <c r="A596" s="30" t="n">
        <v>340</v>
      </c>
      <c r="B596" s="31" t="s">
        <v>2159</v>
      </c>
      <c r="C596" s="31" t="s">
        <v>2154</v>
      </c>
      <c r="D596" s="31" t="s">
        <v>2216</v>
      </c>
      <c r="E596" s="31" t="s">
        <v>2223</v>
      </c>
      <c r="F596" s="31" t="s">
        <v>2224</v>
      </c>
      <c r="G596" s="31"/>
      <c r="H596" s="30" t="n">
        <v>1500</v>
      </c>
      <c r="I596" s="30" t="n">
        <v>1500</v>
      </c>
      <c r="J596" s="32" t="n">
        <f aca="false">H596-I596</f>
        <v>0</v>
      </c>
      <c r="K596" s="33"/>
      <c r="L596" s="30" t="n">
        <v>0</v>
      </c>
      <c r="M596" s="30" t="n">
        <v>0</v>
      </c>
      <c r="N596" s="30" t="n">
        <v>0</v>
      </c>
      <c r="O596" s="30" t="n">
        <v>0</v>
      </c>
      <c r="P596" s="34" t="n">
        <f aca="false">SUM(N596:O596)</f>
        <v>0</v>
      </c>
      <c r="Q596" s="30" t="n">
        <v>0</v>
      </c>
      <c r="R596" s="35" t="s">
        <v>2180</v>
      </c>
      <c r="S596" s="36" t="n">
        <f aca="false">L596-M596</f>
        <v>0</v>
      </c>
      <c r="T596" s="36" t="n">
        <f aca="false">P596-Q596</f>
        <v>0</v>
      </c>
      <c r="U596" s="37"/>
      <c r="V596" s="30" t="n">
        <v>0</v>
      </c>
      <c r="W596" s="30" t="n">
        <v>0</v>
      </c>
      <c r="X596" s="30" t="n">
        <v>0</v>
      </c>
      <c r="Y596" s="30" t="n">
        <v>0</v>
      </c>
      <c r="Z596" s="30" t="n">
        <v>0</v>
      </c>
      <c r="AA596" s="30" t="n">
        <v>0</v>
      </c>
      <c r="AB596" s="30" t="n">
        <v>0</v>
      </c>
      <c r="AC596" s="30" t="n">
        <v>0</v>
      </c>
      <c r="AD596" s="30" t="n">
        <v>0</v>
      </c>
      <c r="AE596" s="30" t="n">
        <v>0</v>
      </c>
      <c r="AF596" s="30" t="n">
        <v>0</v>
      </c>
      <c r="AG596" s="30" t="n">
        <v>0</v>
      </c>
      <c r="AH596" s="32" t="n">
        <f aca="false">V596-W596</f>
        <v>0</v>
      </c>
      <c r="AI596" s="32" t="n">
        <f aca="false">X596-Y596</f>
        <v>0</v>
      </c>
      <c r="AJ596" s="32" t="n">
        <f aca="false">Z596-AA596</f>
        <v>0</v>
      </c>
      <c r="AK596" s="32" t="n">
        <f aca="false">AB596-AC596</f>
        <v>0</v>
      </c>
      <c r="AL596" s="32" t="n">
        <f aca="false">AD596-AE596</f>
        <v>0</v>
      </c>
      <c r="AM596" s="32" t="n">
        <f aca="false">AF596-AG596</f>
        <v>0</v>
      </c>
      <c r="AN596" s="32" t="n">
        <f aca="false">SUM(AH596:AM596)</f>
        <v>0</v>
      </c>
      <c r="AO596" s="37"/>
      <c r="AP596" s="30" t="n">
        <v>0</v>
      </c>
      <c r="AQ596" s="30" t="n">
        <v>0</v>
      </c>
      <c r="AR596" s="30" t="n">
        <v>0</v>
      </c>
      <c r="AS596" s="30" t="n">
        <v>0</v>
      </c>
      <c r="AT596" s="30" t="s">
        <v>2180</v>
      </c>
      <c r="AU596" s="36" t="n">
        <f aca="false">AP596-AQ596</f>
        <v>0</v>
      </c>
      <c r="AV596" s="36" t="n">
        <f aca="false">AR596-AS596</f>
        <v>0</v>
      </c>
      <c r="AW596" s="38"/>
      <c r="AX596" s="30" t="n">
        <v>0</v>
      </c>
      <c r="AY596" s="30" t="n">
        <v>0</v>
      </c>
      <c r="AZ596" s="30" t="n">
        <v>0</v>
      </c>
      <c r="BA596" s="30" t="n">
        <v>0</v>
      </c>
      <c r="BB596" s="30" t="n">
        <v>0</v>
      </c>
      <c r="BC596" s="30" t="n">
        <v>0</v>
      </c>
      <c r="BD596" s="30" t="n">
        <v>0</v>
      </c>
      <c r="BE596" s="30" t="n">
        <v>0</v>
      </c>
      <c r="BF596" s="30" t="n">
        <v>0</v>
      </c>
      <c r="BG596" s="30" t="n">
        <v>0</v>
      </c>
      <c r="BH596" s="32" t="n">
        <f aca="false">AX596-AY596</f>
        <v>0</v>
      </c>
      <c r="BI596" s="32" t="n">
        <f aca="false">AZ596-BA596</f>
        <v>0</v>
      </c>
      <c r="BJ596" s="32" t="n">
        <f aca="false">BB596-BC596</f>
        <v>0</v>
      </c>
      <c r="BK596" s="32" t="n">
        <f aca="false">BD596-BE596</f>
        <v>0</v>
      </c>
      <c r="BL596" s="32" t="n">
        <f aca="false">BF596-BG596</f>
        <v>0</v>
      </c>
      <c r="BM596" s="32" t="n">
        <f aca="false">SUM(BH596:BL596)</f>
        <v>0</v>
      </c>
      <c r="BN596" s="37"/>
      <c r="BO596" s="30" t="n">
        <v>20</v>
      </c>
      <c r="BP596" s="30" t="n">
        <v>20</v>
      </c>
      <c r="BQ596" s="30" t="n">
        <v>224</v>
      </c>
      <c r="BR596" s="30" t="n">
        <v>217</v>
      </c>
      <c r="BS596" s="35" t="s">
        <v>2225</v>
      </c>
      <c r="BT596" s="36" t="n">
        <f aca="false">BO596-BP596</f>
        <v>0</v>
      </c>
      <c r="BU596" s="36" t="n">
        <f aca="false">BQ596-BR596</f>
        <v>7</v>
      </c>
      <c r="BV596" s="38"/>
      <c r="BW596" s="30" t="n">
        <v>0</v>
      </c>
      <c r="BX596" s="30" t="n">
        <v>0</v>
      </c>
      <c r="BY596" s="30" t="n">
        <v>20</v>
      </c>
      <c r="BZ596" s="30" t="n">
        <v>20</v>
      </c>
      <c r="CA596" s="30" t="n">
        <v>0</v>
      </c>
      <c r="CB596" s="30" t="n">
        <v>0</v>
      </c>
      <c r="CC596" s="30" t="n">
        <v>0</v>
      </c>
      <c r="CD596" s="30" t="n">
        <v>0</v>
      </c>
      <c r="CE596" s="30" t="n">
        <v>0</v>
      </c>
      <c r="CF596" s="30" t="n">
        <v>0</v>
      </c>
      <c r="CG596" s="30" t="n">
        <v>0</v>
      </c>
      <c r="CH596" s="30" t="n">
        <v>0</v>
      </c>
      <c r="CI596" s="30" t="n">
        <v>0</v>
      </c>
      <c r="CJ596" s="30" t="n">
        <v>0</v>
      </c>
      <c r="CK596" s="36" t="n">
        <f aca="false">BW596-BX596</f>
        <v>0</v>
      </c>
      <c r="CL596" s="36" t="n">
        <f aca="false">BY596-BZ596</f>
        <v>0</v>
      </c>
      <c r="CM596" s="36" t="n">
        <f aca="false">CA596-CB596</f>
        <v>0</v>
      </c>
      <c r="CN596" s="36" t="n">
        <f aca="false">CC596-CD596</f>
        <v>0</v>
      </c>
      <c r="CO596" s="36" t="n">
        <f aca="false">CE596-CF596</f>
        <v>0</v>
      </c>
      <c r="CP596" s="36" t="n">
        <f aca="false">CG596-CH596</f>
        <v>0</v>
      </c>
      <c r="CQ596" s="36" t="n">
        <f aca="false">CI596-CJ596</f>
        <v>0</v>
      </c>
      <c r="CR596" s="36" t="n">
        <f aca="false">SUM(CK596:CQ596)</f>
        <v>0</v>
      </c>
      <c r="CS596" s="38"/>
    </row>
    <row r="597" customFormat="false" ht="15" hidden="false" customHeight="true" outlineLevel="0" collapsed="false">
      <c r="A597" s="30" t="n">
        <v>233</v>
      </c>
      <c r="B597" s="31" t="s">
        <v>2163</v>
      </c>
      <c r="C597" s="31" t="s">
        <v>2154</v>
      </c>
      <c r="D597" s="31" t="s">
        <v>2216</v>
      </c>
      <c r="E597" s="31" t="s">
        <v>2226</v>
      </c>
      <c r="F597" s="31" t="s">
        <v>2227</v>
      </c>
      <c r="G597" s="31"/>
      <c r="H597" s="30" t="n">
        <v>2225</v>
      </c>
      <c r="I597" s="30" t="n">
        <v>2219</v>
      </c>
      <c r="J597" s="32" t="n">
        <f aca="false">H597-I597</f>
        <v>6</v>
      </c>
      <c r="K597" s="33"/>
      <c r="L597" s="30" t="n">
        <v>7</v>
      </c>
      <c r="M597" s="30" t="n">
        <v>7</v>
      </c>
      <c r="N597" s="30" t="n">
        <v>19</v>
      </c>
      <c r="O597" s="30" t="n">
        <v>30</v>
      </c>
      <c r="P597" s="34" t="n">
        <f aca="false">SUM(N597:O597)</f>
        <v>49</v>
      </c>
      <c r="Q597" s="30" t="n">
        <v>46</v>
      </c>
      <c r="R597" s="35" t="s">
        <v>2228</v>
      </c>
      <c r="S597" s="36" t="n">
        <f aca="false">L597-M597</f>
        <v>0</v>
      </c>
      <c r="T597" s="36" t="n">
        <f aca="false">P597-Q597</f>
        <v>3</v>
      </c>
      <c r="U597" s="37"/>
      <c r="V597" s="30" t="n">
        <v>7</v>
      </c>
      <c r="W597" s="30" t="n">
        <v>7</v>
      </c>
      <c r="X597" s="30" t="n">
        <v>0</v>
      </c>
      <c r="Y597" s="30" t="n">
        <v>0</v>
      </c>
      <c r="Z597" s="30" t="n">
        <v>0</v>
      </c>
      <c r="AA597" s="30" t="n">
        <v>0</v>
      </c>
      <c r="AB597" s="30" t="n">
        <v>0</v>
      </c>
      <c r="AC597" s="30" t="n">
        <v>0</v>
      </c>
      <c r="AD597" s="30" t="n">
        <v>0</v>
      </c>
      <c r="AE597" s="30" t="n">
        <v>0</v>
      </c>
      <c r="AF597" s="30" t="n">
        <v>0</v>
      </c>
      <c r="AG597" s="30" t="n">
        <v>0</v>
      </c>
      <c r="AH597" s="32" t="n">
        <f aca="false">V597-W597</f>
        <v>0</v>
      </c>
      <c r="AI597" s="32" t="n">
        <f aca="false">X597-Y597</f>
        <v>0</v>
      </c>
      <c r="AJ597" s="32" t="n">
        <f aca="false">Z597-AA597</f>
        <v>0</v>
      </c>
      <c r="AK597" s="32" t="n">
        <f aca="false">AB597-AC597</f>
        <v>0</v>
      </c>
      <c r="AL597" s="32" t="n">
        <f aca="false">AD597-AE597</f>
        <v>0</v>
      </c>
      <c r="AM597" s="32" t="n">
        <f aca="false">AF597-AG597</f>
        <v>0</v>
      </c>
      <c r="AN597" s="32" t="n">
        <f aca="false">SUM(AH597:AM597)</f>
        <v>0</v>
      </c>
      <c r="AO597" s="37"/>
      <c r="AP597" s="30" t="n">
        <v>0</v>
      </c>
      <c r="AQ597" s="30" t="n">
        <v>0</v>
      </c>
      <c r="AR597" s="30" t="n">
        <v>0</v>
      </c>
      <c r="AS597" s="30" t="n">
        <v>0</v>
      </c>
      <c r="AT597" s="30" t="s">
        <v>92</v>
      </c>
      <c r="AU597" s="36" t="n">
        <f aca="false">AP597-AQ597</f>
        <v>0</v>
      </c>
      <c r="AV597" s="36" t="n">
        <f aca="false">AR597-AS597</f>
        <v>0</v>
      </c>
      <c r="AW597" s="38"/>
      <c r="AX597" s="30" t="n">
        <v>0</v>
      </c>
      <c r="AY597" s="30" t="n">
        <v>0</v>
      </c>
      <c r="AZ597" s="30" t="n">
        <v>0</v>
      </c>
      <c r="BA597" s="30" t="n">
        <v>0</v>
      </c>
      <c r="BB597" s="30" t="n">
        <v>0</v>
      </c>
      <c r="BC597" s="30" t="n">
        <v>0</v>
      </c>
      <c r="BD597" s="30" t="n">
        <v>0</v>
      </c>
      <c r="BE597" s="30" t="n">
        <v>0</v>
      </c>
      <c r="BF597" s="30" t="n">
        <v>0</v>
      </c>
      <c r="BG597" s="30" t="n">
        <v>0</v>
      </c>
      <c r="BH597" s="32" t="n">
        <f aca="false">AX597-AY597</f>
        <v>0</v>
      </c>
      <c r="BI597" s="32" t="n">
        <f aca="false">AZ597-BA597</f>
        <v>0</v>
      </c>
      <c r="BJ597" s="32" t="n">
        <f aca="false">BB597-BC597</f>
        <v>0</v>
      </c>
      <c r="BK597" s="32" t="n">
        <f aca="false">BD597-BE597</f>
        <v>0</v>
      </c>
      <c r="BL597" s="32" t="n">
        <f aca="false">BF597-BG597</f>
        <v>0</v>
      </c>
      <c r="BM597" s="32" t="n">
        <f aca="false">SUM(BH597:BL597)</f>
        <v>0</v>
      </c>
      <c r="BN597" s="37"/>
      <c r="BO597" s="30" t="n">
        <v>18</v>
      </c>
      <c r="BP597" s="30" t="n">
        <v>18</v>
      </c>
      <c r="BQ597" s="30" t="n">
        <v>250</v>
      </c>
      <c r="BR597" s="30" t="n">
        <v>248</v>
      </c>
      <c r="BS597" s="35" t="s">
        <v>2229</v>
      </c>
      <c r="BT597" s="36" t="n">
        <f aca="false">BO597-BP597</f>
        <v>0</v>
      </c>
      <c r="BU597" s="36" t="n">
        <f aca="false">BQ597-BR597</f>
        <v>2</v>
      </c>
      <c r="BV597" s="38"/>
      <c r="BW597" s="30" t="n">
        <v>18</v>
      </c>
      <c r="BX597" s="30" t="n">
        <v>0</v>
      </c>
      <c r="BY597" s="30" t="n">
        <v>0</v>
      </c>
      <c r="BZ597" s="30" t="n">
        <v>18</v>
      </c>
      <c r="CA597" s="30" t="n">
        <v>0</v>
      </c>
      <c r="CB597" s="30" t="n">
        <v>0</v>
      </c>
      <c r="CC597" s="30" t="n">
        <v>0</v>
      </c>
      <c r="CD597" s="30" t="n">
        <v>0</v>
      </c>
      <c r="CE597" s="30" t="n">
        <v>0</v>
      </c>
      <c r="CF597" s="30" t="n">
        <v>0</v>
      </c>
      <c r="CG597" s="30" t="n">
        <v>0</v>
      </c>
      <c r="CH597" s="30" t="n">
        <v>0</v>
      </c>
      <c r="CI597" s="30" t="n">
        <v>0</v>
      </c>
      <c r="CJ597" s="30" t="n">
        <v>0</v>
      </c>
      <c r="CK597" s="36" t="n">
        <f aca="false">BW597-BX597</f>
        <v>18</v>
      </c>
      <c r="CL597" s="36" t="n">
        <f aca="false">BY597-BZ597</f>
        <v>-18</v>
      </c>
      <c r="CM597" s="36" t="n">
        <f aca="false">CA597-CB597</f>
        <v>0</v>
      </c>
      <c r="CN597" s="36" t="n">
        <f aca="false">CC597-CD597</f>
        <v>0</v>
      </c>
      <c r="CO597" s="36" t="n">
        <f aca="false">CE597-CF597</f>
        <v>0</v>
      </c>
      <c r="CP597" s="36" t="n">
        <f aca="false">CG597-CH597</f>
        <v>0</v>
      </c>
      <c r="CQ597" s="36" t="n">
        <f aca="false">CI597-CJ597</f>
        <v>0</v>
      </c>
      <c r="CR597" s="36" t="n">
        <f aca="false">SUM(CK597:CQ597)</f>
        <v>0</v>
      </c>
      <c r="CS597" s="38"/>
    </row>
    <row r="598" customFormat="false" ht="15" hidden="false" customHeight="true" outlineLevel="0" collapsed="false">
      <c r="A598" s="30" t="n">
        <v>242</v>
      </c>
      <c r="B598" s="31" t="s">
        <v>2159</v>
      </c>
      <c r="C598" s="31" t="s">
        <v>2154</v>
      </c>
      <c r="D598" s="31" t="s">
        <v>2216</v>
      </c>
      <c r="E598" s="31" t="s">
        <v>2230</v>
      </c>
      <c r="F598" s="31" t="s">
        <v>2231</v>
      </c>
      <c r="G598" s="31"/>
      <c r="H598" s="30" t="n">
        <v>3030</v>
      </c>
      <c r="I598" s="30" t="n">
        <v>3030</v>
      </c>
      <c r="J598" s="32" t="n">
        <f aca="false">H598-I598</f>
        <v>0</v>
      </c>
      <c r="K598" s="33"/>
      <c r="L598" s="30" t="n">
        <v>0</v>
      </c>
      <c r="M598" s="30" t="n">
        <v>0</v>
      </c>
      <c r="N598" s="30" t="n">
        <v>0</v>
      </c>
      <c r="O598" s="30" t="n">
        <v>0</v>
      </c>
      <c r="P598" s="34" t="n">
        <f aca="false">SUM(N598:O598)</f>
        <v>0</v>
      </c>
      <c r="Q598" s="30" t="n">
        <v>0</v>
      </c>
      <c r="R598" s="35" t="s">
        <v>2180</v>
      </c>
      <c r="S598" s="36" t="n">
        <f aca="false">L598-M598</f>
        <v>0</v>
      </c>
      <c r="T598" s="36" t="n">
        <f aca="false">P598-Q598</f>
        <v>0</v>
      </c>
      <c r="U598" s="37"/>
      <c r="V598" s="30" t="n">
        <v>0</v>
      </c>
      <c r="W598" s="30" t="n">
        <v>0</v>
      </c>
      <c r="X598" s="30" t="n">
        <v>0</v>
      </c>
      <c r="Y598" s="30" t="n">
        <v>0</v>
      </c>
      <c r="Z598" s="30" t="n">
        <v>0</v>
      </c>
      <c r="AA598" s="30" t="n">
        <v>0</v>
      </c>
      <c r="AB598" s="30" t="n">
        <v>0</v>
      </c>
      <c r="AC598" s="30" t="n">
        <v>0</v>
      </c>
      <c r="AD598" s="30" t="n">
        <v>0</v>
      </c>
      <c r="AE598" s="30" t="n">
        <v>0</v>
      </c>
      <c r="AF598" s="30" t="n">
        <v>0</v>
      </c>
      <c r="AG598" s="30" t="n">
        <v>0</v>
      </c>
      <c r="AH598" s="32" t="n">
        <f aca="false">V598-W598</f>
        <v>0</v>
      </c>
      <c r="AI598" s="32" t="n">
        <f aca="false">X598-Y598</f>
        <v>0</v>
      </c>
      <c r="AJ598" s="32" t="n">
        <f aca="false">Z598-AA598</f>
        <v>0</v>
      </c>
      <c r="AK598" s="32" t="n">
        <f aca="false">AB598-AC598</f>
        <v>0</v>
      </c>
      <c r="AL598" s="32" t="n">
        <f aca="false">AD598-AE598</f>
        <v>0</v>
      </c>
      <c r="AM598" s="32" t="n">
        <f aca="false">AF598-AG598</f>
        <v>0</v>
      </c>
      <c r="AN598" s="32" t="n">
        <f aca="false">SUM(AH598:AM598)</f>
        <v>0</v>
      </c>
      <c r="AO598" s="37"/>
      <c r="AP598" s="30" t="n">
        <v>0</v>
      </c>
      <c r="AQ598" s="30" t="n">
        <v>0</v>
      </c>
      <c r="AR598" s="30" t="n">
        <v>0</v>
      </c>
      <c r="AS598" s="30" t="n">
        <v>0</v>
      </c>
      <c r="AT598" s="30" t="s">
        <v>96</v>
      </c>
      <c r="AU598" s="36" t="n">
        <f aca="false">AP598-AQ598</f>
        <v>0</v>
      </c>
      <c r="AV598" s="36" t="n">
        <f aca="false">AR598-AS598</f>
        <v>0</v>
      </c>
      <c r="AW598" s="38"/>
      <c r="AX598" s="30" t="n">
        <v>0</v>
      </c>
      <c r="AY598" s="30" t="n">
        <v>0</v>
      </c>
      <c r="AZ598" s="30" t="n">
        <v>0</v>
      </c>
      <c r="BA598" s="30" t="n">
        <v>0</v>
      </c>
      <c r="BB598" s="30" t="n">
        <v>0</v>
      </c>
      <c r="BC598" s="30" t="n">
        <v>0</v>
      </c>
      <c r="BD598" s="30" t="n">
        <v>0</v>
      </c>
      <c r="BE598" s="30" t="n">
        <v>0</v>
      </c>
      <c r="BF598" s="30" t="n">
        <v>0</v>
      </c>
      <c r="BG598" s="30" t="n">
        <v>0</v>
      </c>
      <c r="BH598" s="32" t="n">
        <f aca="false">AX598-AY598</f>
        <v>0</v>
      </c>
      <c r="BI598" s="32" t="n">
        <f aca="false">AZ598-BA598</f>
        <v>0</v>
      </c>
      <c r="BJ598" s="32" t="n">
        <f aca="false">BB598-BC598</f>
        <v>0</v>
      </c>
      <c r="BK598" s="32" t="n">
        <f aca="false">BD598-BE598</f>
        <v>0</v>
      </c>
      <c r="BL598" s="32" t="n">
        <f aca="false">BF598-BG598</f>
        <v>0</v>
      </c>
      <c r="BM598" s="32" t="n">
        <f aca="false">SUM(BH598:BL598)</f>
        <v>0</v>
      </c>
      <c r="BN598" s="37"/>
      <c r="BO598" s="30" t="n">
        <v>15</v>
      </c>
      <c r="BP598" s="30" t="n">
        <v>15</v>
      </c>
      <c r="BQ598" s="30" t="n">
        <v>102</v>
      </c>
      <c r="BR598" s="30" t="n">
        <v>102</v>
      </c>
      <c r="BS598" s="35" t="s">
        <v>136</v>
      </c>
      <c r="BT598" s="36" t="n">
        <f aca="false">BO598-BP598</f>
        <v>0</v>
      </c>
      <c r="BU598" s="36" t="n">
        <f aca="false">BQ598-BR598</f>
        <v>0</v>
      </c>
      <c r="BV598" s="38"/>
      <c r="BW598" s="30" t="n">
        <v>0</v>
      </c>
      <c r="BX598" s="30" t="n">
        <v>0</v>
      </c>
      <c r="BY598" s="30" t="n">
        <v>15</v>
      </c>
      <c r="BZ598" s="30" t="n">
        <v>15</v>
      </c>
      <c r="CA598" s="30" t="n">
        <v>0</v>
      </c>
      <c r="CB598" s="30" t="n">
        <v>0</v>
      </c>
      <c r="CC598" s="30" t="n">
        <v>0</v>
      </c>
      <c r="CD598" s="30" t="n">
        <v>0</v>
      </c>
      <c r="CE598" s="30" t="n">
        <v>0</v>
      </c>
      <c r="CF598" s="30" t="n">
        <v>0</v>
      </c>
      <c r="CG598" s="30" t="n">
        <v>0</v>
      </c>
      <c r="CH598" s="30" t="n">
        <v>0</v>
      </c>
      <c r="CI598" s="30" t="n">
        <v>0</v>
      </c>
      <c r="CJ598" s="30" t="n">
        <v>0</v>
      </c>
      <c r="CK598" s="36" t="n">
        <f aca="false">BW598-BX598</f>
        <v>0</v>
      </c>
      <c r="CL598" s="36" t="n">
        <f aca="false">BY598-BZ598</f>
        <v>0</v>
      </c>
      <c r="CM598" s="36" t="n">
        <f aca="false">CA598-CB598</f>
        <v>0</v>
      </c>
      <c r="CN598" s="36" t="n">
        <f aca="false">CC598-CD598</f>
        <v>0</v>
      </c>
      <c r="CO598" s="36" t="n">
        <f aca="false">CE598-CF598</f>
        <v>0</v>
      </c>
      <c r="CP598" s="36" t="n">
        <f aca="false">CG598-CH598</f>
        <v>0</v>
      </c>
      <c r="CQ598" s="36" t="n">
        <f aca="false">CI598-CJ598</f>
        <v>0</v>
      </c>
      <c r="CR598" s="36" t="n">
        <f aca="false">SUM(CK598:CQ598)</f>
        <v>0</v>
      </c>
      <c r="CS598" s="38"/>
    </row>
    <row r="599" customFormat="false" ht="15" hidden="false" customHeight="true" outlineLevel="0" collapsed="false">
      <c r="A599" s="30" t="n">
        <v>673</v>
      </c>
      <c r="B599" s="31" t="s">
        <v>2205</v>
      </c>
      <c r="C599" s="31" t="s">
        <v>2154</v>
      </c>
      <c r="D599" s="31" t="s">
        <v>2232</v>
      </c>
      <c r="E599" s="31" t="s">
        <v>2233</v>
      </c>
      <c r="F599" s="31" t="s">
        <v>2234</v>
      </c>
      <c r="G599" s="31"/>
      <c r="H599" s="30" t="n">
        <v>2100</v>
      </c>
      <c r="I599" s="30" t="n">
        <v>2000</v>
      </c>
      <c r="J599" s="32" t="n">
        <f aca="false">H599-I599</f>
        <v>100</v>
      </c>
      <c r="K599" s="33"/>
      <c r="L599" s="30" t="n">
        <v>0</v>
      </c>
      <c r="M599" s="30" t="n">
        <v>0</v>
      </c>
      <c r="N599" s="30" t="n">
        <v>0</v>
      </c>
      <c r="O599" s="30" t="n">
        <v>0</v>
      </c>
      <c r="P599" s="34" t="n">
        <f aca="false">SUM(N599:O599)</f>
        <v>0</v>
      </c>
      <c r="Q599" s="30" t="n">
        <v>0</v>
      </c>
      <c r="R599" s="35" t="s">
        <v>2235</v>
      </c>
      <c r="S599" s="36" t="n">
        <f aca="false">L599-M599</f>
        <v>0</v>
      </c>
      <c r="T599" s="36" t="n">
        <f aca="false">P599-Q599</f>
        <v>0</v>
      </c>
      <c r="U599" s="37"/>
      <c r="V599" s="30" t="n">
        <v>0</v>
      </c>
      <c r="W599" s="30" t="n">
        <v>0</v>
      </c>
      <c r="X599" s="30" t="n">
        <v>0</v>
      </c>
      <c r="Y599" s="30" t="n">
        <v>0</v>
      </c>
      <c r="Z599" s="30" t="n">
        <v>0</v>
      </c>
      <c r="AA599" s="30" t="n">
        <v>0</v>
      </c>
      <c r="AB599" s="30" t="n">
        <v>0</v>
      </c>
      <c r="AC599" s="30" t="n">
        <v>0</v>
      </c>
      <c r="AD599" s="30" t="n">
        <v>0</v>
      </c>
      <c r="AE599" s="30" t="n">
        <v>0</v>
      </c>
      <c r="AF599" s="30" t="n">
        <v>0</v>
      </c>
      <c r="AG599" s="30" t="n">
        <v>0</v>
      </c>
      <c r="AH599" s="32" t="n">
        <f aca="false">V599-W599</f>
        <v>0</v>
      </c>
      <c r="AI599" s="32" t="n">
        <f aca="false">X599-Y599</f>
        <v>0</v>
      </c>
      <c r="AJ599" s="32" t="n">
        <f aca="false">Z599-AA599</f>
        <v>0</v>
      </c>
      <c r="AK599" s="32" t="n">
        <f aca="false">AB599-AC599</f>
        <v>0</v>
      </c>
      <c r="AL599" s="32" t="n">
        <f aca="false">AD599-AE599</f>
        <v>0</v>
      </c>
      <c r="AM599" s="32" t="n">
        <f aca="false">AF599-AG599</f>
        <v>0</v>
      </c>
      <c r="AN599" s="32" t="n">
        <f aca="false">SUM(AH599:AM599)</f>
        <v>0</v>
      </c>
      <c r="AO599" s="37"/>
      <c r="AP599" s="30" t="n">
        <v>0</v>
      </c>
      <c r="AQ599" s="30" t="n">
        <v>0</v>
      </c>
      <c r="AR599" s="30" t="n">
        <v>0</v>
      </c>
      <c r="AS599" s="30" t="n">
        <v>0</v>
      </c>
      <c r="AT599" s="30" t="s">
        <v>96</v>
      </c>
      <c r="AU599" s="36" t="n">
        <f aca="false">AP599-AQ599</f>
        <v>0</v>
      </c>
      <c r="AV599" s="36" t="n">
        <f aca="false">AR599-AS599</f>
        <v>0</v>
      </c>
      <c r="AW599" s="38"/>
      <c r="AX599" s="30" t="n">
        <v>0</v>
      </c>
      <c r="AY599" s="30" t="n">
        <v>0</v>
      </c>
      <c r="AZ599" s="30" t="n">
        <v>0</v>
      </c>
      <c r="BA599" s="30" t="n">
        <v>0</v>
      </c>
      <c r="BB599" s="30" t="n">
        <v>0</v>
      </c>
      <c r="BC599" s="30" t="n">
        <v>0</v>
      </c>
      <c r="BD599" s="30" t="n">
        <v>0</v>
      </c>
      <c r="BE599" s="30" t="n">
        <v>0</v>
      </c>
      <c r="BF599" s="30" t="n">
        <v>0</v>
      </c>
      <c r="BG599" s="30" t="n">
        <v>0</v>
      </c>
      <c r="BH599" s="32" t="n">
        <f aca="false">AX599-AY599</f>
        <v>0</v>
      </c>
      <c r="BI599" s="32" t="n">
        <f aca="false">AZ599-BA599</f>
        <v>0</v>
      </c>
      <c r="BJ599" s="32" t="n">
        <f aca="false">BB599-BC599</f>
        <v>0</v>
      </c>
      <c r="BK599" s="32" t="n">
        <f aca="false">BD599-BE599</f>
        <v>0</v>
      </c>
      <c r="BL599" s="32" t="n">
        <f aca="false">BF599-BG599</f>
        <v>0</v>
      </c>
      <c r="BM599" s="32" t="n">
        <f aca="false">SUM(BH599:BL599)</f>
        <v>0</v>
      </c>
      <c r="BN599" s="37"/>
      <c r="BO599" s="30" t="n">
        <v>42</v>
      </c>
      <c r="BP599" s="30" t="n">
        <v>42</v>
      </c>
      <c r="BQ599" s="30" t="n">
        <v>331</v>
      </c>
      <c r="BR599" s="30" t="n">
        <v>331</v>
      </c>
      <c r="BS599" s="35" t="s">
        <v>92</v>
      </c>
      <c r="BT599" s="36" t="n">
        <f aca="false">BO599-BP599</f>
        <v>0</v>
      </c>
      <c r="BU599" s="36" t="n">
        <f aca="false">BQ599-BR599</f>
        <v>0</v>
      </c>
      <c r="BV599" s="38"/>
      <c r="BW599" s="30" t="n">
        <v>42</v>
      </c>
      <c r="BX599" s="30" t="n">
        <v>42</v>
      </c>
      <c r="BY599" s="30" t="n">
        <v>0</v>
      </c>
      <c r="BZ599" s="30" t="n">
        <v>0</v>
      </c>
      <c r="CA599" s="30" t="n">
        <v>0</v>
      </c>
      <c r="CB599" s="30" t="n">
        <v>0</v>
      </c>
      <c r="CC599" s="30" t="n">
        <v>0</v>
      </c>
      <c r="CD599" s="30" t="n">
        <v>0</v>
      </c>
      <c r="CE599" s="30" t="n">
        <v>0</v>
      </c>
      <c r="CF599" s="30" t="n">
        <v>0</v>
      </c>
      <c r="CG599" s="30" t="n">
        <v>0</v>
      </c>
      <c r="CH599" s="30" t="n">
        <v>0</v>
      </c>
      <c r="CI599" s="30" t="n">
        <v>0</v>
      </c>
      <c r="CJ599" s="30" t="n">
        <v>0</v>
      </c>
      <c r="CK599" s="36" t="n">
        <f aca="false">BW599-BX599</f>
        <v>0</v>
      </c>
      <c r="CL599" s="36" t="n">
        <f aca="false">BY599-BZ599</f>
        <v>0</v>
      </c>
      <c r="CM599" s="36" t="n">
        <f aca="false">CA599-CB599</f>
        <v>0</v>
      </c>
      <c r="CN599" s="36" t="n">
        <f aca="false">CC599-CD599</f>
        <v>0</v>
      </c>
      <c r="CO599" s="36" t="n">
        <f aca="false">CE599-CF599</f>
        <v>0</v>
      </c>
      <c r="CP599" s="36" t="n">
        <f aca="false">CG599-CH599</f>
        <v>0</v>
      </c>
      <c r="CQ599" s="36" t="n">
        <f aca="false">CI599-CJ599</f>
        <v>0</v>
      </c>
      <c r="CR599" s="36" t="n">
        <f aca="false">SUM(CK599:CQ599)</f>
        <v>0</v>
      </c>
      <c r="CS599" s="38"/>
    </row>
    <row r="600" customFormat="false" ht="15" hidden="false" customHeight="true" outlineLevel="0" collapsed="false">
      <c r="A600" s="30" t="n">
        <v>286</v>
      </c>
      <c r="B600" s="31" t="s">
        <v>2236</v>
      </c>
      <c r="C600" s="31" t="s">
        <v>2154</v>
      </c>
      <c r="D600" s="31" t="s">
        <v>2232</v>
      </c>
      <c r="E600" s="31" t="s">
        <v>2237</v>
      </c>
      <c r="F600" s="31" t="s">
        <v>2238</v>
      </c>
      <c r="G600" s="31"/>
      <c r="H600" s="30" t="n">
        <v>0</v>
      </c>
      <c r="I600" s="30" t="n">
        <v>4035</v>
      </c>
      <c r="J600" s="32" t="n">
        <f aca="false">H600-I600</f>
        <v>-4035</v>
      </c>
      <c r="K600" s="33"/>
      <c r="L600" s="30" t="n">
        <v>0</v>
      </c>
      <c r="M600" s="30" t="n">
        <v>15</v>
      </c>
      <c r="N600" s="30" t="n">
        <v>0</v>
      </c>
      <c r="O600" s="30" t="n">
        <v>0</v>
      </c>
      <c r="P600" s="34" t="n">
        <f aca="false">SUM(N600:O600)</f>
        <v>0</v>
      </c>
      <c r="Q600" s="30" t="n">
        <v>90</v>
      </c>
      <c r="R600" s="35"/>
      <c r="S600" s="36" t="n">
        <f aca="false">L600-M600</f>
        <v>-15</v>
      </c>
      <c r="T600" s="36" t="n">
        <f aca="false">P600-Q600</f>
        <v>-90</v>
      </c>
      <c r="U600" s="37"/>
      <c r="V600" s="30" t="n">
        <v>0</v>
      </c>
      <c r="W600" s="30" t="n">
        <v>15</v>
      </c>
      <c r="X600" s="30" t="n">
        <v>0</v>
      </c>
      <c r="Y600" s="30" t="n">
        <v>0</v>
      </c>
      <c r="Z600" s="30" t="n">
        <v>0</v>
      </c>
      <c r="AA600" s="30" t="n">
        <v>0</v>
      </c>
      <c r="AB600" s="30" t="n">
        <v>0</v>
      </c>
      <c r="AC600" s="30" t="n">
        <v>0</v>
      </c>
      <c r="AD600" s="30" t="n">
        <v>0</v>
      </c>
      <c r="AE600" s="30" t="n">
        <v>0</v>
      </c>
      <c r="AF600" s="30" t="n">
        <v>0</v>
      </c>
      <c r="AG600" s="30" t="n">
        <v>0</v>
      </c>
      <c r="AH600" s="32" t="n">
        <f aca="false">V600-W600</f>
        <v>-15</v>
      </c>
      <c r="AI600" s="32" t="n">
        <f aca="false">X600-Y600</f>
        <v>0</v>
      </c>
      <c r="AJ600" s="32" t="n">
        <f aca="false">Z600-AA600</f>
        <v>0</v>
      </c>
      <c r="AK600" s="32" t="n">
        <f aca="false">AB600-AC600</f>
        <v>0</v>
      </c>
      <c r="AL600" s="32" t="n">
        <f aca="false">AD600-AE600</f>
        <v>0</v>
      </c>
      <c r="AM600" s="32" t="n">
        <f aca="false">AF600-AG600</f>
        <v>0</v>
      </c>
      <c r="AN600" s="32" t="n">
        <f aca="false">SUM(AH600:AM600)</f>
        <v>-15</v>
      </c>
      <c r="AO600" s="37"/>
      <c r="AP600" s="30" t="n">
        <v>0</v>
      </c>
      <c r="AQ600" s="30" t="n">
        <v>0</v>
      </c>
      <c r="AR600" s="30" t="n">
        <v>0</v>
      </c>
      <c r="AS600" s="30" t="n">
        <v>0</v>
      </c>
      <c r="AT600" s="30"/>
      <c r="AU600" s="36" t="n">
        <f aca="false">AP600-AQ600</f>
        <v>0</v>
      </c>
      <c r="AV600" s="36" t="n">
        <f aca="false">AR600-AS600</f>
        <v>0</v>
      </c>
      <c r="AW600" s="38"/>
      <c r="AX600" s="30" t="n">
        <v>0</v>
      </c>
      <c r="AY600" s="30" t="n">
        <v>0</v>
      </c>
      <c r="AZ600" s="30" t="n">
        <v>0</v>
      </c>
      <c r="BA600" s="30" t="n">
        <v>0</v>
      </c>
      <c r="BB600" s="30" t="n">
        <v>0</v>
      </c>
      <c r="BC600" s="30" t="n">
        <v>0</v>
      </c>
      <c r="BD600" s="30" t="n">
        <v>0</v>
      </c>
      <c r="BE600" s="30" t="n">
        <v>0</v>
      </c>
      <c r="BF600" s="30" t="n">
        <v>0</v>
      </c>
      <c r="BG600" s="30" t="n">
        <v>0</v>
      </c>
      <c r="BH600" s="32" t="n">
        <f aca="false">AX600-AY600</f>
        <v>0</v>
      </c>
      <c r="BI600" s="32" t="n">
        <f aca="false">AZ600-BA600</f>
        <v>0</v>
      </c>
      <c r="BJ600" s="32" t="n">
        <f aca="false">BB600-BC600</f>
        <v>0</v>
      </c>
      <c r="BK600" s="32" t="n">
        <f aca="false">BD600-BE600</f>
        <v>0</v>
      </c>
      <c r="BL600" s="32" t="n">
        <f aca="false">BF600-BG600</f>
        <v>0</v>
      </c>
      <c r="BM600" s="32" t="n">
        <f aca="false">SUM(BH600:BL600)</f>
        <v>0</v>
      </c>
      <c r="BN600" s="37"/>
      <c r="BO600" s="30" t="n">
        <v>0</v>
      </c>
      <c r="BP600" s="30" t="n">
        <v>45</v>
      </c>
      <c r="BQ600" s="30" t="n">
        <v>0</v>
      </c>
      <c r="BR600" s="30" t="n">
        <v>280</v>
      </c>
      <c r="BS600" s="35"/>
      <c r="BT600" s="36" t="n">
        <f aca="false">BO600-BP600</f>
        <v>-45</v>
      </c>
      <c r="BU600" s="36" t="n">
        <f aca="false">BQ600-BR600</f>
        <v>-280</v>
      </c>
      <c r="BV600" s="38"/>
      <c r="BW600" s="30" t="n">
        <v>0</v>
      </c>
      <c r="BX600" s="30" t="n">
        <v>20</v>
      </c>
      <c r="BY600" s="30" t="n">
        <v>0</v>
      </c>
      <c r="BZ600" s="30" t="n">
        <v>20</v>
      </c>
      <c r="CA600" s="30" t="n">
        <v>0</v>
      </c>
      <c r="CB600" s="30" t="n">
        <v>0</v>
      </c>
      <c r="CC600" s="30" t="n">
        <v>0</v>
      </c>
      <c r="CD600" s="30" t="n">
        <v>0</v>
      </c>
      <c r="CE600" s="30" t="n">
        <v>0</v>
      </c>
      <c r="CF600" s="30" t="n">
        <v>0</v>
      </c>
      <c r="CG600" s="30" t="n">
        <v>0</v>
      </c>
      <c r="CH600" s="30" t="n">
        <v>5</v>
      </c>
      <c r="CI600" s="30" t="n">
        <v>0</v>
      </c>
      <c r="CJ600" s="30" t="n">
        <v>0</v>
      </c>
      <c r="CK600" s="36" t="n">
        <f aca="false">BW600-BX600</f>
        <v>-20</v>
      </c>
      <c r="CL600" s="36" t="n">
        <f aca="false">BY600-BZ600</f>
        <v>-20</v>
      </c>
      <c r="CM600" s="36" t="n">
        <f aca="false">CA600-CB600</f>
        <v>0</v>
      </c>
      <c r="CN600" s="36" t="n">
        <f aca="false">CC600-CD600</f>
        <v>0</v>
      </c>
      <c r="CO600" s="36" t="n">
        <f aca="false">CE600-CF600</f>
        <v>0</v>
      </c>
      <c r="CP600" s="36" t="n">
        <f aca="false">CG600-CH600</f>
        <v>-5</v>
      </c>
      <c r="CQ600" s="36" t="n">
        <f aca="false">CI600-CJ600</f>
        <v>0</v>
      </c>
      <c r="CR600" s="36" t="n">
        <f aca="false">SUM(CK600:CQ600)</f>
        <v>-45</v>
      </c>
      <c r="CS600" s="38"/>
    </row>
    <row r="601" customFormat="false" ht="15" hidden="false" customHeight="true" outlineLevel="0" collapsed="false">
      <c r="A601" s="30" t="n">
        <v>72</v>
      </c>
      <c r="B601" s="31" t="s">
        <v>2190</v>
      </c>
      <c r="C601" s="31" t="s">
        <v>2154</v>
      </c>
      <c r="D601" s="31" t="s">
        <v>2232</v>
      </c>
      <c r="E601" s="31" t="s">
        <v>2239</v>
      </c>
      <c r="F601" s="31" t="s">
        <v>2240</v>
      </c>
      <c r="G601" s="31"/>
      <c r="H601" s="30" t="n">
        <v>19850</v>
      </c>
      <c r="I601" s="30" t="n">
        <v>8000</v>
      </c>
      <c r="J601" s="32" t="n">
        <f aca="false">H601-I601</f>
        <v>11850</v>
      </c>
      <c r="K601" s="33"/>
      <c r="L601" s="30" t="n">
        <v>0</v>
      </c>
      <c r="M601" s="30" t="n">
        <v>0</v>
      </c>
      <c r="N601" s="30" t="n">
        <v>0</v>
      </c>
      <c r="O601" s="30" t="n">
        <v>0</v>
      </c>
      <c r="P601" s="34" t="n">
        <f aca="false">SUM(N601:O601)</f>
        <v>0</v>
      </c>
      <c r="Q601" s="30" t="n">
        <v>0</v>
      </c>
      <c r="R601" s="35" t="s">
        <v>92</v>
      </c>
      <c r="S601" s="36" t="n">
        <f aca="false">L601-M601</f>
        <v>0</v>
      </c>
      <c r="T601" s="36" t="n">
        <f aca="false">P601-Q601</f>
        <v>0</v>
      </c>
      <c r="U601" s="37"/>
      <c r="V601" s="30" t="n">
        <v>0</v>
      </c>
      <c r="W601" s="30" t="n">
        <v>0</v>
      </c>
      <c r="X601" s="30" t="n">
        <v>0</v>
      </c>
      <c r="Y601" s="30" t="n">
        <v>0</v>
      </c>
      <c r="Z601" s="30" t="n">
        <v>0</v>
      </c>
      <c r="AA601" s="30" t="n">
        <v>0</v>
      </c>
      <c r="AB601" s="30" t="n">
        <v>0</v>
      </c>
      <c r="AC601" s="30" t="n">
        <v>0</v>
      </c>
      <c r="AD601" s="30" t="n">
        <v>0</v>
      </c>
      <c r="AE601" s="30" t="n">
        <v>0</v>
      </c>
      <c r="AF601" s="30" t="n">
        <v>0</v>
      </c>
      <c r="AG601" s="30" t="n">
        <v>0</v>
      </c>
      <c r="AH601" s="32" t="n">
        <f aca="false">V601-W601</f>
        <v>0</v>
      </c>
      <c r="AI601" s="32" t="n">
        <f aca="false">X601-Y601</f>
        <v>0</v>
      </c>
      <c r="AJ601" s="32" t="n">
        <f aca="false">Z601-AA601</f>
        <v>0</v>
      </c>
      <c r="AK601" s="32" t="n">
        <f aca="false">AB601-AC601</f>
        <v>0</v>
      </c>
      <c r="AL601" s="32" t="n">
        <f aca="false">AD601-AE601</f>
        <v>0</v>
      </c>
      <c r="AM601" s="32" t="n">
        <f aca="false">AF601-AG601</f>
        <v>0</v>
      </c>
      <c r="AN601" s="32" t="n">
        <f aca="false">SUM(AH601:AM601)</f>
        <v>0</v>
      </c>
      <c r="AO601" s="37"/>
      <c r="AP601" s="30" t="n">
        <v>0</v>
      </c>
      <c r="AQ601" s="30" t="n">
        <v>0</v>
      </c>
      <c r="AR601" s="30" t="n">
        <v>0</v>
      </c>
      <c r="AS601" s="30" t="n">
        <v>0</v>
      </c>
      <c r="AT601" s="30" t="s">
        <v>92</v>
      </c>
      <c r="AU601" s="36" t="n">
        <f aca="false">AP601-AQ601</f>
        <v>0</v>
      </c>
      <c r="AV601" s="36" t="n">
        <f aca="false">AR601-AS601</f>
        <v>0</v>
      </c>
      <c r="AW601" s="38"/>
      <c r="AX601" s="30" t="n">
        <v>0</v>
      </c>
      <c r="AY601" s="30" t="n">
        <v>0</v>
      </c>
      <c r="AZ601" s="30" t="n">
        <v>0</v>
      </c>
      <c r="BA601" s="30" t="n">
        <v>0</v>
      </c>
      <c r="BB601" s="30" t="n">
        <v>0</v>
      </c>
      <c r="BC601" s="30" t="n">
        <v>0</v>
      </c>
      <c r="BD601" s="30" t="n">
        <v>0</v>
      </c>
      <c r="BE601" s="30" t="n">
        <v>0</v>
      </c>
      <c r="BF601" s="30" t="n">
        <v>0</v>
      </c>
      <c r="BG601" s="30" t="n">
        <v>0</v>
      </c>
      <c r="BH601" s="32" t="n">
        <f aca="false">AX601-AY601</f>
        <v>0</v>
      </c>
      <c r="BI601" s="32" t="n">
        <f aca="false">AZ601-BA601</f>
        <v>0</v>
      </c>
      <c r="BJ601" s="32" t="n">
        <f aca="false">BB601-BC601</f>
        <v>0</v>
      </c>
      <c r="BK601" s="32" t="n">
        <f aca="false">BD601-BE601</f>
        <v>0</v>
      </c>
      <c r="BL601" s="32" t="n">
        <f aca="false">BF601-BG601</f>
        <v>0</v>
      </c>
      <c r="BM601" s="32" t="n">
        <f aca="false">SUM(BH601:BL601)</f>
        <v>0</v>
      </c>
      <c r="BN601" s="37"/>
      <c r="BO601" s="30" t="n">
        <v>264</v>
      </c>
      <c r="BP601" s="30" t="n">
        <v>264</v>
      </c>
      <c r="BQ601" s="30" t="n">
        <v>1555</v>
      </c>
      <c r="BR601" s="30" t="n">
        <v>1555</v>
      </c>
      <c r="BS601" s="35" t="s">
        <v>92</v>
      </c>
      <c r="BT601" s="36" t="n">
        <f aca="false">BO601-BP601</f>
        <v>0</v>
      </c>
      <c r="BU601" s="36" t="n">
        <f aca="false">BQ601-BR601</f>
        <v>0</v>
      </c>
      <c r="BV601" s="38"/>
      <c r="BW601" s="30" t="n">
        <v>64</v>
      </c>
      <c r="BX601" s="30" t="n">
        <v>64</v>
      </c>
      <c r="BY601" s="30" t="n">
        <v>200</v>
      </c>
      <c r="BZ601" s="30" t="n">
        <v>200</v>
      </c>
      <c r="CA601" s="30" t="n">
        <v>0</v>
      </c>
      <c r="CB601" s="30" t="n">
        <v>0</v>
      </c>
      <c r="CC601" s="30" t="n">
        <v>0</v>
      </c>
      <c r="CD601" s="30" t="n">
        <v>0</v>
      </c>
      <c r="CE601" s="30" t="n">
        <v>0</v>
      </c>
      <c r="CF601" s="30" t="n">
        <v>0</v>
      </c>
      <c r="CG601" s="30" t="n">
        <v>0</v>
      </c>
      <c r="CH601" s="30" t="n">
        <v>0</v>
      </c>
      <c r="CI601" s="30" t="n">
        <v>0</v>
      </c>
      <c r="CJ601" s="30" t="n">
        <v>0</v>
      </c>
      <c r="CK601" s="36" t="n">
        <f aca="false">BW601-BX601</f>
        <v>0</v>
      </c>
      <c r="CL601" s="36" t="n">
        <f aca="false">BY601-BZ601</f>
        <v>0</v>
      </c>
      <c r="CM601" s="36" t="n">
        <f aca="false">CA601-CB601</f>
        <v>0</v>
      </c>
      <c r="CN601" s="36" t="n">
        <f aca="false">CC601-CD601</f>
        <v>0</v>
      </c>
      <c r="CO601" s="36" t="n">
        <f aca="false">CE601-CF601</f>
        <v>0</v>
      </c>
      <c r="CP601" s="36" t="n">
        <f aca="false">CG601-CH601</f>
        <v>0</v>
      </c>
      <c r="CQ601" s="36" t="n">
        <f aca="false">CI601-CJ601</f>
        <v>0</v>
      </c>
      <c r="CR601" s="36" t="n">
        <f aca="false">SUM(CK601:CQ601)</f>
        <v>0</v>
      </c>
      <c r="CS601" s="38"/>
    </row>
    <row r="602" customFormat="false" ht="15" hidden="false" customHeight="true" outlineLevel="0" collapsed="false">
      <c r="A602" s="30" t="n">
        <v>71</v>
      </c>
      <c r="B602" s="31" t="s">
        <v>2190</v>
      </c>
      <c r="C602" s="31" t="s">
        <v>2154</v>
      </c>
      <c r="D602" s="31" t="s">
        <v>2232</v>
      </c>
      <c r="E602" s="31" t="s">
        <v>2241</v>
      </c>
      <c r="F602" s="31" t="s">
        <v>2242</v>
      </c>
      <c r="G602" s="31"/>
      <c r="H602" s="30" t="n">
        <v>10620</v>
      </c>
      <c r="I602" s="30" t="n">
        <v>6160</v>
      </c>
      <c r="J602" s="32" t="n">
        <f aca="false">H602-I602</f>
        <v>4460</v>
      </c>
      <c r="K602" s="33"/>
      <c r="L602" s="30" t="n">
        <v>27</v>
      </c>
      <c r="M602" s="30" t="n">
        <v>27</v>
      </c>
      <c r="N602" s="30" t="n">
        <v>83</v>
      </c>
      <c r="O602" s="30" t="n">
        <v>117</v>
      </c>
      <c r="P602" s="34" t="n">
        <f aca="false">SUM(N602:O602)</f>
        <v>200</v>
      </c>
      <c r="Q602" s="30" t="n">
        <v>200</v>
      </c>
      <c r="R602" s="35" t="s">
        <v>92</v>
      </c>
      <c r="S602" s="36" t="n">
        <f aca="false">L602-M602</f>
        <v>0</v>
      </c>
      <c r="T602" s="36" t="n">
        <f aca="false">P602-Q602</f>
        <v>0</v>
      </c>
      <c r="U602" s="37"/>
      <c r="V602" s="30" t="n">
        <v>27</v>
      </c>
      <c r="W602" s="30" t="n">
        <v>27</v>
      </c>
      <c r="X602" s="30" t="n">
        <v>0</v>
      </c>
      <c r="Y602" s="30" t="n">
        <v>0</v>
      </c>
      <c r="Z602" s="30" t="n">
        <v>0</v>
      </c>
      <c r="AA602" s="30" t="n">
        <v>0</v>
      </c>
      <c r="AB602" s="30" t="n">
        <v>0</v>
      </c>
      <c r="AC602" s="30" t="n">
        <v>0</v>
      </c>
      <c r="AD602" s="30" t="n">
        <v>0</v>
      </c>
      <c r="AE602" s="30" t="n">
        <v>0</v>
      </c>
      <c r="AF602" s="30" t="n">
        <v>0</v>
      </c>
      <c r="AG602" s="30" t="n">
        <v>0</v>
      </c>
      <c r="AH602" s="32" t="n">
        <f aca="false">V602-W602</f>
        <v>0</v>
      </c>
      <c r="AI602" s="32" t="n">
        <f aca="false">X602-Y602</f>
        <v>0</v>
      </c>
      <c r="AJ602" s="32" t="n">
        <f aca="false">Z602-AA602</f>
        <v>0</v>
      </c>
      <c r="AK602" s="32" t="n">
        <f aca="false">AB602-AC602</f>
        <v>0</v>
      </c>
      <c r="AL602" s="32" t="n">
        <f aca="false">AD602-AE602</f>
        <v>0</v>
      </c>
      <c r="AM602" s="32" t="n">
        <f aca="false">AF602-AG602</f>
        <v>0</v>
      </c>
      <c r="AN602" s="32" t="n">
        <f aca="false">SUM(AH602:AM602)</f>
        <v>0</v>
      </c>
      <c r="AO602" s="37"/>
      <c r="AP602" s="30" t="n">
        <v>0</v>
      </c>
      <c r="AQ602" s="30" t="n">
        <v>0</v>
      </c>
      <c r="AR602" s="30" t="n">
        <v>0</v>
      </c>
      <c r="AS602" s="30" t="n">
        <v>0</v>
      </c>
      <c r="AT602" s="30" t="s">
        <v>96</v>
      </c>
      <c r="AU602" s="36" t="n">
        <f aca="false">AP602-AQ602</f>
        <v>0</v>
      </c>
      <c r="AV602" s="36" t="n">
        <f aca="false">AR602-AS602</f>
        <v>0</v>
      </c>
      <c r="AW602" s="38"/>
      <c r="AX602" s="30" t="n">
        <v>0</v>
      </c>
      <c r="AY602" s="30" t="n">
        <v>0</v>
      </c>
      <c r="AZ602" s="30" t="n">
        <v>0</v>
      </c>
      <c r="BA602" s="30" t="n">
        <v>0</v>
      </c>
      <c r="BB602" s="30" t="n">
        <v>0</v>
      </c>
      <c r="BC602" s="30" t="n">
        <v>0</v>
      </c>
      <c r="BD602" s="30" t="n">
        <v>0</v>
      </c>
      <c r="BE602" s="30" t="n">
        <v>0</v>
      </c>
      <c r="BF602" s="30" t="n">
        <v>0</v>
      </c>
      <c r="BG602" s="30" t="n">
        <v>0</v>
      </c>
      <c r="BH602" s="32" t="n">
        <f aca="false">AX602-AY602</f>
        <v>0</v>
      </c>
      <c r="BI602" s="32" t="n">
        <f aca="false">AZ602-BA602</f>
        <v>0</v>
      </c>
      <c r="BJ602" s="32" t="n">
        <f aca="false">BB602-BC602</f>
        <v>0</v>
      </c>
      <c r="BK602" s="32" t="n">
        <f aca="false">BD602-BE602</f>
        <v>0</v>
      </c>
      <c r="BL602" s="32" t="n">
        <f aca="false">BF602-BG602</f>
        <v>0</v>
      </c>
      <c r="BM602" s="32" t="n">
        <f aca="false">SUM(BH602:BL602)</f>
        <v>0</v>
      </c>
      <c r="BN602" s="37"/>
      <c r="BO602" s="30" t="n">
        <v>11</v>
      </c>
      <c r="BP602" s="30" t="n">
        <v>11</v>
      </c>
      <c r="BQ602" s="30" t="n">
        <v>129</v>
      </c>
      <c r="BR602" s="30" t="n">
        <v>129</v>
      </c>
      <c r="BS602" s="35" t="s">
        <v>96</v>
      </c>
      <c r="BT602" s="36" t="n">
        <f aca="false">BO602-BP602</f>
        <v>0</v>
      </c>
      <c r="BU602" s="36" t="n">
        <f aca="false">BQ602-BR602</f>
        <v>0</v>
      </c>
      <c r="BV602" s="38"/>
      <c r="BW602" s="30" t="n">
        <v>0</v>
      </c>
      <c r="BX602" s="30" t="n">
        <v>6</v>
      </c>
      <c r="BY602" s="30" t="n">
        <v>11</v>
      </c>
      <c r="BZ602" s="30" t="n">
        <v>5</v>
      </c>
      <c r="CA602" s="30" t="n">
        <v>0</v>
      </c>
      <c r="CB602" s="30" t="n">
        <v>0</v>
      </c>
      <c r="CC602" s="30" t="n">
        <v>0</v>
      </c>
      <c r="CD602" s="30" t="n">
        <v>0</v>
      </c>
      <c r="CE602" s="30" t="n">
        <v>0</v>
      </c>
      <c r="CF602" s="30" t="n">
        <v>0</v>
      </c>
      <c r="CG602" s="30" t="n">
        <v>0</v>
      </c>
      <c r="CH602" s="30" t="n">
        <v>0</v>
      </c>
      <c r="CI602" s="30" t="n">
        <v>0</v>
      </c>
      <c r="CJ602" s="30" t="n">
        <v>0</v>
      </c>
      <c r="CK602" s="36" t="n">
        <f aca="false">BW602-BX602</f>
        <v>-6</v>
      </c>
      <c r="CL602" s="36" t="n">
        <f aca="false">BY602-BZ602</f>
        <v>6</v>
      </c>
      <c r="CM602" s="36" t="n">
        <f aca="false">CA602-CB602</f>
        <v>0</v>
      </c>
      <c r="CN602" s="36" t="n">
        <f aca="false">CC602-CD602</f>
        <v>0</v>
      </c>
      <c r="CO602" s="36" t="n">
        <f aca="false">CE602-CF602</f>
        <v>0</v>
      </c>
      <c r="CP602" s="36" t="n">
        <f aca="false">CG602-CH602</f>
        <v>0</v>
      </c>
      <c r="CQ602" s="36" t="n">
        <f aca="false">CI602-CJ602</f>
        <v>0</v>
      </c>
      <c r="CR602" s="36" t="n">
        <f aca="false">SUM(CK602:CQ602)</f>
        <v>0</v>
      </c>
      <c r="CS602" s="38"/>
    </row>
    <row r="603" customFormat="false" ht="15" hidden="false" customHeight="true" outlineLevel="0" collapsed="false">
      <c r="A603" s="30" t="n">
        <v>157</v>
      </c>
      <c r="B603" s="31" t="s">
        <v>2243</v>
      </c>
      <c r="C603" s="31" t="s">
        <v>2154</v>
      </c>
      <c r="D603" s="31" t="s">
        <v>2232</v>
      </c>
      <c r="E603" s="31" t="s">
        <v>2244</v>
      </c>
      <c r="F603" s="31" t="s">
        <v>2245</v>
      </c>
      <c r="G603" s="31"/>
      <c r="H603" s="30" t="n">
        <v>6000</v>
      </c>
      <c r="I603" s="30" t="n">
        <v>6000</v>
      </c>
      <c r="J603" s="32" t="n">
        <f aca="false">H603-I603</f>
        <v>0</v>
      </c>
      <c r="K603" s="33"/>
      <c r="L603" s="30" t="n">
        <v>65</v>
      </c>
      <c r="M603" s="30" t="n">
        <v>55</v>
      </c>
      <c r="N603" s="30" t="n">
        <v>170</v>
      </c>
      <c r="O603" s="30" t="n">
        <v>209</v>
      </c>
      <c r="P603" s="34" t="n">
        <f aca="false">SUM(N603:O603)</f>
        <v>379</v>
      </c>
      <c r="Q603" s="30" t="n">
        <v>339</v>
      </c>
      <c r="R603" s="35" t="s">
        <v>2246</v>
      </c>
      <c r="S603" s="36" t="n">
        <f aca="false">L603-M603</f>
        <v>10</v>
      </c>
      <c r="T603" s="36" t="n">
        <f aca="false">P603-Q603</f>
        <v>40</v>
      </c>
      <c r="U603" s="37"/>
      <c r="V603" s="30" t="n">
        <v>40</v>
      </c>
      <c r="W603" s="30" t="n">
        <v>40</v>
      </c>
      <c r="X603" s="30" t="n">
        <v>25</v>
      </c>
      <c r="Y603" s="30" t="n">
        <v>15</v>
      </c>
      <c r="Z603" s="30" t="n">
        <v>0</v>
      </c>
      <c r="AA603" s="30" t="n">
        <v>0</v>
      </c>
      <c r="AB603" s="30" t="n">
        <v>0</v>
      </c>
      <c r="AC603" s="30" t="n">
        <v>0</v>
      </c>
      <c r="AD603" s="30" t="n">
        <v>0</v>
      </c>
      <c r="AE603" s="30" t="n">
        <v>0</v>
      </c>
      <c r="AF603" s="30" t="n">
        <v>0</v>
      </c>
      <c r="AG603" s="30" t="n">
        <v>0</v>
      </c>
      <c r="AH603" s="32" t="n">
        <f aca="false">V603-W603</f>
        <v>0</v>
      </c>
      <c r="AI603" s="32" t="n">
        <f aca="false">X603-Y603</f>
        <v>10</v>
      </c>
      <c r="AJ603" s="32" t="n">
        <f aca="false">Z603-AA603</f>
        <v>0</v>
      </c>
      <c r="AK603" s="32" t="n">
        <f aca="false">AB603-AC603</f>
        <v>0</v>
      </c>
      <c r="AL603" s="32" t="n">
        <f aca="false">AD603-AE603</f>
        <v>0</v>
      </c>
      <c r="AM603" s="32" t="n">
        <f aca="false">AF603-AG603</f>
        <v>0</v>
      </c>
      <c r="AN603" s="32" t="n">
        <f aca="false">SUM(AH603:AM603)</f>
        <v>10</v>
      </c>
      <c r="AO603" s="37"/>
      <c r="AP603" s="30" t="n">
        <v>0</v>
      </c>
      <c r="AQ603" s="30" t="n">
        <v>0</v>
      </c>
      <c r="AR603" s="30" t="n">
        <v>0</v>
      </c>
      <c r="AS603" s="30" t="n">
        <v>0</v>
      </c>
      <c r="AT603" s="30" t="s">
        <v>2247</v>
      </c>
      <c r="AU603" s="36" t="n">
        <f aca="false">AP603-AQ603</f>
        <v>0</v>
      </c>
      <c r="AV603" s="36" t="n">
        <f aca="false">AR603-AS603</f>
        <v>0</v>
      </c>
      <c r="AW603" s="38"/>
      <c r="AX603" s="30" t="n">
        <v>0</v>
      </c>
      <c r="AY603" s="30" t="n">
        <v>0</v>
      </c>
      <c r="AZ603" s="30" t="n">
        <v>0</v>
      </c>
      <c r="BA603" s="30" t="n">
        <v>0</v>
      </c>
      <c r="BB603" s="30" t="n">
        <v>0</v>
      </c>
      <c r="BC603" s="30" t="n">
        <v>0</v>
      </c>
      <c r="BD603" s="30" t="n">
        <v>0</v>
      </c>
      <c r="BE603" s="30" t="n">
        <v>0</v>
      </c>
      <c r="BF603" s="30" t="n">
        <v>0</v>
      </c>
      <c r="BG603" s="30" t="n">
        <v>0</v>
      </c>
      <c r="BH603" s="32" t="n">
        <f aca="false">AX603-AY603</f>
        <v>0</v>
      </c>
      <c r="BI603" s="32" t="n">
        <f aca="false">AZ603-BA603</f>
        <v>0</v>
      </c>
      <c r="BJ603" s="32" t="n">
        <f aca="false">BB603-BC603</f>
        <v>0</v>
      </c>
      <c r="BK603" s="32" t="n">
        <f aca="false">BD603-BE603</f>
        <v>0</v>
      </c>
      <c r="BL603" s="32" t="n">
        <f aca="false">BF603-BG603</f>
        <v>0</v>
      </c>
      <c r="BM603" s="32" t="n">
        <f aca="false">SUM(BH603:BL603)</f>
        <v>0</v>
      </c>
      <c r="BN603" s="37"/>
      <c r="BO603" s="30" t="n">
        <v>535</v>
      </c>
      <c r="BP603" s="30" t="n">
        <v>535</v>
      </c>
      <c r="BQ603" s="30" t="n">
        <v>4240</v>
      </c>
      <c r="BR603" s="30" t="n">
        <v>4240</v>
      </c>
      <c r="BS603" s="35" t="s">
        <v>2248</v>
      </c>
      <c r="BT603" s="36" t="n">
        <f aca="false">BO603-BP603</f>
        <v>0</v>
      </c>
      <c r="BU603" s="36" t="n">
        <f aca="false">BQ603-BR603</f>
        <v>0</v>
      </c>
      <c r="BV603" s="38"/>
      <c r="BW603" s="30" t="n">
        <v>10</v>
      </c>
      <c r="BX603" s="30" t="n">
        <v>10</v>
      </c>
      <c r="BY603" s="30" t="n">
        <v>25</v>
      </c>
      <c r="BZ603" s="30" t="n">
        <v>25</v>
      </c>
      <c r="CA603" s="30" t="n">
        <v>0</v>
      </c>
      <c r="CB603" s="30" t="n">
        <v>0</v>
      </c>
      <c r="CC603" s="30" t="n">
        <v>400</v>
      </c>
      <c r="CD603" s="30" t="n">
        <v>400</v>
      </c>
      <c r="CE603" s="30" t="n">
        <v>75</v>
      </c>
      <c r="CF603" s="30" t="n">
        <v>75</v>
      </c>
      <c r="CG603" s="30" t="n">
        <v>0</v>
      </c>
      <c r="CH603" s="30" t="n">
        <v>0</v>
      </c>
      <c r="CI603" s="30" t="n">
        <v>25</v>
      </c>
      <c r="CJ603" s="30" t="n">
        <v>25</v>
      </c>
      <c r="CK603" s="36" t="n">
        <f aca="false">BW603-BX603</f>
        <v>0</v>
      </c>
      <c r="CL603" s="36" t="n">
        <f aca="false">BY603-BZ603</f>
        <v>0</v>
      </c>
      <c r="CM603" s="36" t="n">
        <f aca="false">CA603-CB603</f>
        <v>0</v>
      </c>
      <c r="CN603" s="36" t="n">
        <f aca="false">CC603-CD603</f>
        <v>0</v>
      </c>
      <c r="CO603" s="36" t="n">
        <f aca="false">CE603-CF603</f>
        <v>0</v>
      </c>
      <c r="CP603" s="36" t="n">
        <f aca="false">CG603-CH603</f>
        <v>0</v>
      </c>
      <c r="CQ603" s="36" t="n">
        <f aca="false">CI603-CJ603</f>
        <v>0</v>
      </c>
      <c r="CR603" s="36" t="n">
        <f aca="false">SUM(CK603:CQ603)</f>
        <v>0</v>
      </c>
      <c r="CS603" s="38"/>
    </row>
    <row r="604" customFormat="false" ht="15" hidden="false" customHeight="true" outlineLevel="0" collapsed="false">
      <c r="A604" s="30" t="n">
        <v>214</v>
      </c>
      <c r="B604" s="31" t="s">
        <v>2236</v>
      </c>
      <c r="C604" s="31" t="s">
        <v>2154</v>
      </c>
      <c r="D604" s="31" t="s">
        <v>2232</v>
      </c>
      <c r="E604" s="31" t="s">
        <v>2249</v>
      </c>
      <c r="F604" s="31" t="s">
        <v>2250</v>
      </c>
      <c r="G604" s="31"/>
      <c r="H604" s="30" t="n">
        <v>0</v>
      </c>
      <c r="I604" s="30" t="n">
        <v>3960</v>
      </c>
      <c r="J604" s="32" t="n">
        <f aca="false">H604-I604</f>
        <v>-3960</v>
      </c>
      <c r="K604" s="33"/>
      <c r="L604" s="30" t="n">
        <v>0</v>
      </c>
      <c r="M604" s="30" t="n">
        <v>0</v>
      </c>
      <c r="N604" s="30" t="n">
        <v>0</v>
      </c>
      <c r="O604" s="30" t="n">
        <v>0</v>
      </c>
      <c r="P604" s="34" t="n">
        <f aca="false">SUM(N604:O604)</f>
        <v>0</v>
      </c>
      <c r="Q604" s="30" t="n">
        <v>0</v>
      </c>
      <c r="R604" s="35"/>
      <c r="S604" s="36" t="n">
        <f aca="false">L604-M604</f>
        <v>0</v>
      </c>
      <c r="T604" s="36" t="n">
        <f aca="false">P604-Q604</f>
        <v>0</v>
      </c>
      <c r="U604" s="37"/>
      <c r="V604" s="30" t="n">
        <v>0</v>
      </c>
      <c r="W604" s="30" t="n">
        <v>0</v>
      </c>
      <c r="X604" s="30" t="n">
        <v>0</v>
      </c>
      <c r="Y604" s="30" t="n">
        <v>0</v>
      </c>
      <c r="Z604" s="30" t="n">
        <v>0</v>
      </c>
      <c r="AA604" s="30" t="n">
        <v>0</v>
      </c>
      <c r="AB604" s="30" t="n">
        <v>0</v>
      </c>
      <c r="AC604" s="30" t="n">
        <v>0</v>
      </c>
      <c r="AD604" s="30" t="n">
        <v>0</v>
      </c>
      <c r="AE604" s="30" t="n">
        <v>0</v>
      </c>
      <c r="AF604" s="30" t="n">
        <v>0</v>
      </c>
      <c r="AG604" s="30" t="n">
        <v>0</v>
      </c>
      <c r="AH604" s="32" t="n">
        <f aca="false">V604-W604</f>
        <v>0</v>
      </c>
      <c r="AI604" s="32" t="n">
        <f aca="false">X604-Y604</f>
        <v>0</v>
      </c>
      <c r="AJ604" s="32" t="n">
        <f aca="false">Z604-AA604</f>
        <v>0</v>
      </c>
      <c r="AK604" s="32" t="n">
        <f aca="false">AB604-AC604</f>
        <v>0</v>
      </c>
      <c r="AL604" s="32" t="n">
        <f aca="false">AD604-AE604</f>
        <v>0</v>
      </c>
      <c r="AM604" s="32" t="n">
        <f aca="false">AF604-AG604</f>
        <v>0</v>
      </c>
      <c r="AN604" s="32" t="n">
        <f aca="false">SUM(AH604:AM604)</f>
        <v>0</v>
      </c>
      <c r="AO604" s="37"/>
      <c r="AP604" s="30" t="n">
        <v>0</v>
      </c>
      <c r="AQ604" s="30" t="n">
        <v>0</v>
      </c>
      <c r="AR604" s="30" t="n">
        <v>0</v>
      </c>
      <c r="AS604" s="30" t="n">
        <v>0</v>
      </c>
      <c r="AT604" s="30"/>
      <c r="AU604" s="36" t="n">
        <f aca="false">AP604-AQ604</f>
        <v>0</v>
      </c>
      <c r="AV604" s="36" t="n">
        <f aca="false">AR604-AS604</f>
        <v>0</v>
      </c>
      <c r="AW604" s="38"/>
      <c r="AX604" s="30" t="n">
        <v>0</v>
      </c>
      <c r="AY604" s="30" t="n">
        <v>0</v>
      </c>
      <c r="AZ604" s="30" t="n">
        <v>0</v>
      </c>
      <c r="BA604" s="30" t="n">
        <v>0</v>
      </c>
      <c r="BB604" s="30" t="n">
        <v>0</v>
      </c>
      <c r="BC604" s="30" t="n">
        <v>0</v>
      </c>
      <c r="BD604" s="30" t="n">
        <v>0</v>
      </c>
      <c r="BE604" s="30" t="n">
        <v>0</v>
      </c>
      <c r="BF604" s="30" t="n">
        <v>0</v>
      </c>
      <c r="BG604" s="30" t="n">
        <v>0</v>
      </c>
      <c r="BH604" s="32" t="n">
        <f aca="false">AX604-AY604</f>
        <v>0</v>
      </c>
      <c r="BI604" s="32" t="n">
        <f aca="false">AZ604-BA604</f>
        <v>0</v>
      </c>
      <c r="BJ604" s="32" t="n">
        <f aca="false">BB604-BC604</f>
        <v>0</v>
      </c>
      <c r="BK604" s="32" t="n">
        <f aca="false">BD604-BE604</f>
        <v>0</v>
      </c>
      <c r="BL604" s="32" t="n">
        <f aca="false">BF604-BG604</f>
        <v>0</v>
      </c>
      <c r="BM604" s="32" t="n">
        <f aca="false">SUM(BH604:BL604)</f>
        <v>0</v>
      </c>
      <c r="BN604" s="37"/>
      <c r="BO604" s="30" t="n">
        <v>0</v>
      </c>
      <c r="BP604" s="30" t="n">
        <v>27</v>
      </c>
      <c r="BQ604" s="30" t="n">
        <v>0</v>
      </c>
      <c r="BR604" s="30" t="n">
        <v>190</v>
      </c>
      <c r="BS604" s="35"/>
      <c r="BT604" s="36" t="n">
        <f aca="false">BO604-BP604</f>
        <v>-27</v>
      </c>
      <c r="BU604" s="36" t="n">
        <f aca="false">BQ604-BR604</f>
        <v>-190</v>
      </c>
      <c r="BV604" s="38"/>
      <c r="BW604" s="30" t="n">
        <v>0</v>
      </c>
      <c r="BX604" s="30" t="n">
        <v>22</v>
      </c>
      <c r="BY604" s="30" t="n">
        <v>0</v>
      </c>
      <c r="BZ604" s="30" t="n">
        <v>5</v>
      </c>
      <c r="CA604" s="30" t="n">
        <v>0</v>
      </c>
      <c r="CB604" s="30" t="n">
        <v>0</v>
      </c>
      <c r="CC604" s="30" t="n">
        <v>0</v>
      </c>
      <c r="CD604" s="30" t="n">
        <v>0</v>
      </c>
      <c r="CE604" s="30" t="n">
        <v>0</v>
      </c>
      <c r="CF604" s="30" t="n">
        <v>0</v>
      </c>
      <c r="CG604" s="30" t="n">
        <v>0</v>
      </c>
      <c r="CH604" s="30" t="n">
        <v>0</v>
      </c>
      <c r="CI604" s="30" t="n">
        <v>0</v>
      </c>
      <c r="CJ604" s="30" t="n">
        <v>0</v>
      </c>
      <c r="CK604" s="36" t="n">
        <f aca="false">BW604-BX604</f>
        <v>-22</v>
      </c>
      <c r="CL604" s="36" t="n">
        <f aca="false">BY604-BZ604</f>
        <v>-5</v>
      </c>
      <c r="CM604" s="36" t="n">
        <f aca="false">CA604-CB604</f>
        <v>0</v>
      </c>
      <c r="CN604" s="36" t="n">
        <f aca="false">CC604-CD604</f>
        <v>0</v>
      </c>
      <c r="CO604" s="36" t="n">
        <f aca="false">CE604-CF604</f>
        <v>0</v>
      </c>
      <c r="CP604" s="36" t="n">
        <f aca="false">CG604-CH604</f>
        <v>0</v>
      </c>
      <c r="CQ604" s="36" t="n">
        <f aca="false">CI604-CJ604</f>
        <v>0</v>
      </c>
      <c r="CR604" s="36" t="n">
        <f aca="false">SUM(CK604:CQ604)</f>
        <v>-27</v>
      </c>
      <c r="CS604" s="38"/>
    </row>
    <row r="605" customFormat="false" ht="15" hidden="false" customHeight="true" outlineLevel="0" collapsed="false">
      <c r="A605" s="30" t="n">
        <v>159</v>
      </c>
      <c r="B605" s="31" t="s">
        <v>2243</v>
      </c>
      <c r="C605" s="31" t="s">
        <v>2154</v>
      </c>
      <c r="D605" s="31" t="s">
        <v>2232</v>
      </c>
      <c r="E605" s="31" t="s">
        <v>2251</v>
      </c>
      <c r="F605" s="31" t="s">
        <v>2252</v>
      </c>
      <c r="G605" s="31"/>
      <c r="H605" s="30" t="n">
        <v>4536</v>
      </c>
      <c r="I605" s="30" t="n">
        <v>4536</v>
      </c>
      <c r="J605" s="32" t="n">
        <f aca="false">H605-I605</f>
        <v>0</v>
      </c>
      <c r="K605" s="33"/>
      <c r="L605" s="30" t="n">
        <v>2</v>
      </c>
      <c r="M605" s="30" t="n">
        <v>2</v>
      </c>
      <c r="N605" s="30" t="n">
        <v>10</v>
      </c>
      <c r="O605" s="30" t="n">
        <v>7</v>
      </c>
      <c r="P605" s="34" t="n">
        <f aca="false">SUM(N605:O605)</f>
        <v>17</v>
      </c>
      <c r="Q605" s="30" t="n">
        <v>17</v>
      </c>
      <c r="R605" s="35" t="s">
        <v>2253</v>
      </c>
      <c r="S605" s="36" t="n">
        <f aca="false">L605-M605</f>
        <v>0</v>
      </c>
      <c r="T605" s="36" t="n">
        <f aca="false">P605-Q605</f>
        <v>0</v>
      </c>
      <c r="U605" s="37"/>
      <c r="V605" s="30" t="n">
        <v>2</v>
      </c>
      <c r="W605" s="30" t="n">
        <v>2</v>
      </c>
      <c r="X605" s="30" t="n">
        <v>0</v>
      </c>
      <c r="Y605" s="30" t="n">
        <v>0</v>
      </c>
      <c r="Z605" s="30" t="n">
        <v>0</v>
      </c>
      <c r="AA605" s="30" t="n">
        <v>0</v>
      </c>
      <c r="AB605" s="30" t="n">
        <v>0</v>
      </c>
      <c r="AC605" s="30" t="n">
        <v>0</v>
      </c>
      <c r="AD605" s="30" t="n">
        <v>0</v>
      </c>
      <c r="AE605" s="30" t="n">
        <v>0</v>
      </c>
      <c r="AF605" s="30" t="n">
        <v>0</v>
      </c>
      <c r="AG605" s="30" t="n">
        <v>0</v>
      </c>
      <c r="AH605" s="32" t="n">
        <f aca="false">V605-W605</f>
        <v>0</v>
      </c>
      <c r="AI605" s="32" t="n">
        <f aca="false">X605-Y605</f>
        <v>0</v>
      </c>
      <c r="AJ605" s="32" t="n">
        <f aca="false">Z605-AA605</f>
        <v>0</v>
      </c>
      <c r="AK605" s="32" t="n">
        <f aca="false">AB605-AC605</f>
        <v>0</v>
      </c>
      <c r="AL605" s="32" t="n">
        <f aca="false">AD605-AE605</f>
        <v>0</v>
      </c>
      <c r="AM605" s="32" t="n">
        <f aca="false">AF605-AG605</f>
        <v>0</v>
      </c>
      <c r="AN605" s="32" t="n">
        <f aca="false">SUM(AH605:AM605)</f>
        <v>0</v>
      </c>
      <c r="AO605" s="37"/>
      <c r="AP605" s="30" t="n">
        <v>0</v>
      </c>
      <c r="AQ605" s="30" t="n">
        <v>0</v>
      </c>
      <c r="AR605" s="30" t="n">
        <v>0</v>
      </c>
      <c r="AS605" s="30" t="n">
        <v>0</v>
      </c>
      <c r="AT605" s="30" t="s">
        <v>2254</v>
      </c>
      <c r="AU605" s="36" t="n">
        <f aca="false">AP605-AQ605</f>
        <v>0</v>
      </c>
      <c r="AV605" s="36" t="n">
        <f aca="false">AR605-AS605</f>
        <v>0</v>
      </c>
      <c r="AW605" s="38"/>
      <c r="AX605" s="30" t="n">
        <v>0</v>
      </c>
      <c r="AY605" s="30" t="n">
        <v>0</v>
      </c>
      <c r="AZ605" s="30" t="n">
        <v>0</v>
      </c>
      <c r="BA605" s="30" t="n">
        <v>0</v>
      </c>
      <c r="BB605" s="30" t="n">
        <v>0</v>
      </c>
      <c r="BC605" s="30" t="n">
        <v>0</v>
      </c>
      <c r="BD605" s="30" t="n">
        <v>0</v>
      </c>
      <c r="BE605" s="30" t="n">
        <v>0</v>
      </c>
      <c r="BF605" s="30" t="n">
        <v>0</v>
      </c>
      <c r="BG605" s="30" t="n">
        <v>0</v>
      </c>
      <c r="BH605" s="32" t="n">
        <f aca="false">AX605-AY605</f>
        <v>0</v>
      </c>
      <c r="BI605" s="32" t="n">
        <f aca="false">AZ605-BA605</f>
        <v>0</v>
      </c>
      <c r="BJ605" s="32" t="n">
        <f aca="false">BB605-BC605</f>
        <v>0</v>
      </c>
      <c r="BK605" s="32" t="n">
        <f aca="false">BD605-BE605</f>
        <v>0</v>
      </c>
      <c r="BL605" s="32" t="n">
        <f aca="false">BF605-BG605</f>
        <v>0</v>
      </c>
      <c r="BM605" s="32" t="n">
        <f aca="false">SUM(BH605:BL605)</f>
        <v>0</v>
      </c>
      <c r="BN605" s="37"/>
      <c r="BO605" s="30" t="n">
        <v>45</v>
      </c>
      <c r="BP605" s="30" t="n">
        <v>45</v>
      </c>
      <c r="BQ605" s="30" t="n">
        <v>295</v>
      </c>
      <c r="BR605" s="30" t="n">
        <v>295</v>
      </c>
      <c r="BS605" s="35" t="s">
        <v>2255</v>
      </c>
      <c r="BT605" s="36" t="n">
        <f aca="false">BO605-BP605</f>
        <v>0</v>
      </c>
      <c r="BU605" s="36" t="n">
        <f aca="false">BQ605-BR605</f>
        <v>0</v>
      </c>
      <c r="BV605" s="38"/>
      <c r="BW605" s="30" t="n">
        <v>32</v>
      </c>
      <c r="BX605" s="30" t="n">
        <v>32</v>
      </c>
      <c r="BY605" s="30" t="n">
        <v>10</v>
      </c>
      <c r="BZ605" s="30" t="n">
        <v>10</v>
      </c>
      <c r="CA605" s="30" t="n">
        <v>3</v>
      </c>
      <c r="CB605" s="30" t="n">
        <v>3</v>
      </c>
      <c r="CC605" s="30" t="n">
        <v>0</v>
      </c>
      <c r="CD605" s="30" t="n">
        <v>0</v>
      </c>
      <c r="CE605" s="30" t="n">
        <v>0</v>
      </c>
      <c r="CF605" s="30" t="n">
        <v>0</v>
      </c>
      <c r="CG605" s="30" t="n">
        <v>0</v>
      </c>
      <c r="CH605" s="30" t="n">
        <v>0</v>
      </c>
      <c r="CI605" s="30" t="n">
        <v>0</v>
      </c>
      <c r="CJ605" s="30" t="n">
        <v>0</v>
      </c>
      <c r="CK605" s="36" t="n">
        <f aca="false">BW605-BX605</f>
        <v>0</v>
      </c>
      <c r="CL605" s="36" t="n">
        <f aca="false">BY605-BZ605</f>
        <v>0</v>
      </c>
      <c r="CM605" s="36" t="n">
        <f aca="false">CA605-CB605</f>
        <v>0</v>
      </c>
      <c r="CN605" s="36" t="n">
        <f aca="false">CC605-CD605</f>
        <v>0</v>
      </c>
      <c r="CO605" s="36" t="n">
        <f aca="false">CE605-CF605</f>
        <v>0</v>
      </c>
      <c r="CP605" s="36" t="n">
        <f aca="false">CG605-CH605</f>
        <v>0</v>
      </c>
      <c r="CQ605" s="36" t="n">
        <f aca="false">CI605-CJ605</f>
        <v>0</v>
      </c>
      <c r="CR605" s="36" t="n">
        <f aca="false">SUM(CK605:CQ605)</f>
        <v>0</v>
      </c>
      <c r="CS605" s="38"/>
    </row>
    <row r="606" customFormat="false" ht="15" hidden="false" customHeight="true" outlineLevel="0" collapsed="false">
      <c r="A606" s="30" t="n">
        <v>224</v>
      </c>
      <c r="B606" s="31" t="s">
        <v>2236</v>
      </c>
      <c r="C606" s="31" t="s">
        <v>2154</v>
      </c>
      <c r="D606" s="31" t="s">
        <v>2232</v>
      </c>
      <c r="E606" s="31" t="s">
        <v>2256</v>
      </c>
      <c r="F606" s="31" t="s">
        <v>2257</v>
      </c>
      <c r="G606" s="31"/>
      <c r="H606" s="30" t="n">
        <v>0</v>
      </c>
      <c r="I606" s="30" t="n">
        <v>3010</v>
      </c>
      <c r="J606" s="32" t="n">
        <f aca="false">H606-I606</f>
        <v>-3010</v>
      </c>
      <c r="K606" s="33"/>
      <c r="L606" s="30" t="n">
        <v>0</v>
      </c>
      <c r="M606" s="30" t="n">
        <v>6</v>
      </c>
      <c r="N606" s="30" t="n">
        <v>0</v>
      </c>
      <c r="O606" s="30" t="n">
        <v>0</v>
      </c>
      <c r="P606" s="34" t="n">
        <f aca="false">SUM(N606:O606)</f>
        <v>0</v>
      </c>
      <c r="Q606" s="30" t="n">
        <v>45</v>
      </c>
      <c r="R606" s="35"/>
      <c r="S606" s="36" t="n">
        <f aca="false">L606-M606</f>
        <v>-6</v>
      </c>
      <c r="T606" s="36" t="n">
        <f aca="false">P606-Q606</f>
        <v>-45</v>
      </c>
      <c r="U606" s="37"/>
      <c r="V606" s="30" t="n">
        <v>0</v>
      </c>
      <c r="W606" s="30" t="n">
        <v>2</v>
      </c>
      <c r="X606" s="30" t="n">
        <v>0</v>
      </c>
      <c r="Y606" s="30" t="n">
        <v>2</v>
      </c>
      <c r="Z606" s="30" t="n">
        <v>0</v>
      </c>
      <c r="AA606" s="30" t="n">
        <v>0</v>
      </c>
      <c r="AB606" s="30" t="n">
        <v>0</v>
      </c>
      <c r="AC606" s="30" t="n">
        <v>0</v>
      </c>
      <c r="AD606" s="30" t="n">
        <v>0</v>
      </c>
      <c r="AE606" s="30" t="n">
        <v>2</v>
      </c>
      <c r="AF606" s="30" t="n">
        <v>0</v>
      </c>
      <c r="AG606" s="30" t="n">
        <v>0</v>
      </c>
      <c r="AH606" s="32" t="n">
        <f aca="false">V606-W606</f>
        <v>-2</v>
      </c>
      <c r="AI606" s="32" t="n">
        <f aca="false">X606-Y606</f>
        <v>-2</v>
      </c>
      <c r="AJ606" s="32" t="n">
        <f aca="false">Z606-AA606</f>
        <v>0</v>
      </c>
      <c r="AK606" s="32" t="n">
        <f aca="false">AB606-AC606</f>
        <v>0</v>
      </c>
      <c r="AL606" s="32" t="n">
        <f aca="false">AD606-AE606</f>
        <v>-2</v>
      </c>
      <c r="AM606" s="32" t="n">
        <f aca="false">AF606-AG606</f>
        <v>0</v>
      </c>
      <c r="AN606" s="32" t="n">
        <f aca="false">SUM(AH606:AM606)</f>
        <v>-6</v>
      </c>
      <c r="AO606" s="37"/>
      <c r="AP606" s="30" t="n">
        <v>0</v>
      </c>
      <c r="AQ606" s="30" t="n">
        <v>0</v>
      </c>
      <c r="AR606" s="30" t="n">
        <v>0</v>
      </c>
      <c r="AS606" s="30" t="n">
        <v>0</v>
      </c>
      <c r="AT606" s="30"/>
      <c r="AU606" s="36" t="n">
        <f aca="false">AP606-AQ606</f>
        <v>0</v>
      </c>
      <c r="AV606" s="36" t="n">
        <f aca="false">AR606-AS606</f>
        <v>0</v>
      </c>
      <c r="AW606" s="38"/>
      <c r="AX606" s="30" t="n">
        <v>0</v>
      </c>
      <c r="AY606" s="30" t="n">
        <v>0</v>
      </c>
      <c r="AZ606" s="30" t="n">
        <v>0</v>
      </c>
      <c r="BA606" s="30" t="n">
        <v>0</v>
      </c>
      <c r="BB606" s="30" t="n">
        <v>0</v>
      </c>
      <c r="BC606" s="30" t="n">
        <v>0</v>
      </c>
      <c r="BD606" s="30" t="n">
        <v>0</v>
      </c>
      <c r="BE606" s="30" t="n">
        <v>0</v>
      </c>
      <c r="BF606" s="30" t="n">
        <v>0</v>
      </c>
      <c r="BG606" s="30" t="n">
        <v>0</v>
      </c>
      <c r="BH606" s="32" t="n">
        <f aca="false">AX606-AY606</f>
        <v>0</v>
      </c>
      <c r="BI606" s="32" t="n">
        <f aca="false">AZ606-BA606</f>
        <v>0</v>
      </c>
      <c r="BJ606" s="32" t="n">
        <f aca="false">BB606-BC606</f>
        <v>0</v>
      </c>
      <c r="BK606" s="32" t="n">
        <f aca="false">BD606-BE606</f>
        <v>0</v>
      </c>
      <c r="BL606" s="32" t="n">
        <f aca="false">BF606-BG606</f>
        <v>0</v>
      </c>
      <c r="BM606" s="32" t="n">
        <f aca="false">SUM(BH606:BL606)</f>
        <v>0</v>
      </c>
      <c r="BN606" s="37"/>
      <c r="BO606" s="30" t="n">
        <v>0</v>
      </c>
      <c r="BP606" s="30" t="n">
        <v>16</v>
      </c>
      <c r="BQ606" s="30" t="n">
        <v>0</v>
      </c>
      <c r="BR606" s="30" t="n">
        <v>128</v>
      </c>
      <c r="BS606" s="35"/>
      <c r="BT606" s="36" t="n">
        <f aca="false">BO606-BP606</f>
        <v>-16</v>
      </c>
      <c r="BU606" s="36" t="n">
        <f aca="false">BQ606-BR606</f>
        <v>-128</v>
      </c>
      <c r="BV606" s="38"/>
      <c r="BW606" s="30" t="n">
        <v>0</v>
      </c>
      <c r="BX606" s="30" t="n">
        <v>7</v>
      </c>
      <c r="BY606" s="30" t="n">
        <v>0</v>
      </c>
      <c r="BZ606" s="30" t="n">
        <v>4</v>
      </c>
      <c r="CA606" s="30" t="n">
        <v>0</v>
      </c>
      <c r="CB606" s="30" t="n">
        <v>5</v>
      </c>
      <c r="CC606" s="30" t="n">
        <v>0</v>
      </c>
      <c r="CD606" s="30" t="n">
        <v>0</v>
      </c>
      <c r="CE606" s="30" t="n">
        <v>0</v>
      </c>
      <c r="CF606" s="30" t="n">
        <v>0</v>
      </c>
      <c r="CG606" s="30" t="n">
        <v>0</v>
      </c>
      <c r="CH606" s="30" t="n">
        <v>0</v>
      </c>
      <c r="CI606" s="30" t="n">
        <v>0</v>
      </c>
      <c r="CJ606" s="30" t="n">
        <v>0</v>
      </c>
      <c r="CK606" s="36" t="n">
        <f aca="false">BW606-BX606</f>
        <v>-7</v>
      </c>
      <c r="CL606" s="36" t="n">
        <f aca="false">BY606-BZ606</f>
        <v>-4</v>
      </c>
      <c r="CM606" s="36" t="n">
        <f aca="false">CA606-CB606</f>
        <v>-5</v>
      </c>
      <c r="CN606" s="36" t="n">
        <f aca="false">CC606-CD606</f>
        <v>0</v>
      </c>
      <c r="CO606" s="36" t="n">
        <f aca="false">CE606-CF606</f>
        <v>0</v>
      </c>
      <c r="CP606" s="36" t="n">
        <f aca="false">CG606-CH606</f>
        <v>0</v>
      </c>
      <c r="CQ606" s="36" t="n">
        <f aca="false">CI606-CJ606</f>
        <v>0</v>
      </c>
      <c r="CR606" s="36" t="n">
        <f aca="false">SUM(CK606:CQ606)</f>
        <v>-16</v>
      </c>
      <c r="CS606" s="38"/>
    </row>
    <row r="607" customFormat="false" ht="15" hidden="false" customHeight="true" outlineLevel="0" collapsed="false">
      <c r="A607" s="30" t="n">
        <v>607</v>
      </c>
      <c r="B607" s="31" t="s">
        <v>2258</v>
      </c>
      <c r="C607" s="31" t="s">
        <v>2154</v>
      </c>
      <c r="D607" s="31" t="s">
        <v>2232</v>
      </c>
      <c r="E607" s="31" t="s">
        <v>2259</v>
      </c>
      <c r="F607" s="31" t="s">
        <v>2260</v>
      </c>
      <c r="G607" s="31"/>
      <c r="H607" s="30" t="n">
        <v>3982</v>
      </c>
      <c r="I607" s="30" t="n">
        <v>3982</v>
      </c>
      <c r="J607" s="32" t="n">
        <f aca="false">H607-I607</f>
        <v>0</v>
      </c>
      <c r="K607" s="33"/>
      <c r="L607" s="30" t="n">
        <v>0</v>
      </c>
      <c r="M607" s="30" t="n">
        <v>0</v>
      </c>
      <c r="N607" s="30" t="n">
        <v>0</v>
      </c>
      <c r="O607" s="30" t="n">
        <v>0</v>
      </c>
      <c r="P607" s="34" t="n">
        <f aca="false">SUM(N607:O607)</f>
        <v>0</v>
      </c>
      <c r="Q607" s="30" t="n">
        <v>0</v>
      </c>
      <c r="R607" s="35" t="s">
        <v>2261</v>
      </c>
      <c r="S607" s="36" t="n">
        <f aca="false">L607-M607</f>
        <v>0</v>
      </c>
      <c r="T607" s="36" t="n">
        <f aca="false">P607-Q607</f>
        <v>0</v>
      </c>
      <c r="U607" s="37"/>
      <c r="V607" s="30" t="n">
        <v>0</v>
      </c>
      <c r="W607" s="30" t="n">
        <v>0</v>
      </c>
      <c r="X607" s="30" t="n">
        <v>0</v>
      </c>
      <c r="Y607" s="30" t="n">
        <v>0</v>
      </c>
      <c r="Z607" s="30" t="n">
        <v>0</v>
      </c>
      <c r="AA607" s="30" t="n">
        <v>0</v>
      </c>
      <c r="AB607" s="30" t="n">
        <v>0</v>
      </c>
      <c r="AC607" s="30" t="n">
        <v>0</v>
      </c>
      <c r="AD607" s="30" t="n">
        <v>0</v>
      </c>
      <c r="AE607" s="30" t="n">
        <v>0</v>
      </c>
      <c r="AF607" s="30" t="n">
        <v>0</v>
      </c>
      <c r="AG607" s="30" t="n">
        <v>0</v>
      </c>
      <c r="AH607" s="32" t="n">
        <f aca="false">V607-W607</f>
        <v>0</v>
      </c>
      <c r="AI607" s="32" t="n">
        <f aca="false">X607-Y607</f>
        <v>0</v>
      </c>
      <c r="AJ607" s="32" t="n">
        <f aca="false">Z607-AA607</f>
        <v>0</v>
      </c>
      <c r="AK607" s="32" t="n">
        <f aca="false">AB607-AC607</f>
        <v>0</v>
      </c>
      <c r="AL607" s="32" t="n">
        <f aca="false">AD607-AE607</f>
        <v>0</v>
      </c>
      <c r="AM607" s="32" t="n">
        <f aca="false">AF607-AG607</f>
        <v>0</v>
      </c>
      <c r="AN607" s="32" t="n">
        <f aca="false">SUM(AH607:AM607)</f>
        <v>0</v>
      </c>
      <c r="AO607" s="37"/>
      <c r="AP607" s="30" t="n">
        <v>0</v>
      </c>
      <c r="AQ607" s="30" t="n">
        <v>0</v>
      </c>
      <c r="AR607" s="30" t="n">
        <v>0</v>
      </c>
      <c r="AS607" s="30" t="n">
        <v>0</v>
      </c>
      <c r="AT607" s="30" t="s">
        <v>2262</v>
      </c>
      <c r="AU607" s="36" t="n">
        <f aca="false">AP607-AQ607</f>
        <v>0</v>
      </c>
      <c r="AV607" s="36" t="n">
        <f aca="false">AR607-AS607</f>
        <v>0</v>
      </c>
      <c r="AW607" s="38"/>
      <c r="AX607" s="30" t="n">
        <v>0</v>
      </c>
      <c r="AY607" s="30" t="n">
        <v>0</v>
      </c>
      <c r="AZ607" s="30" t="n">
        <v>0</v>
      </c>
      <c r="BA607" s="30" t="n">
        <v>0</v>
      </c>
      <c r="BB607" s="30" t="n">
        <v>0</v>
      </c>
      <c r="BC607" s="30" t="n">
        <v>0</v>
      </c>
      <c r="BD607" s="30" t="n">
        <v>0</v>
      </c>
      <c r="BE607" s="30" t="n">
        <v>0</v>
      </c>
      <c r="BF607" s="30" t="n">
        <v>0</v>
      </c>
      <c r="BG607" s="30" t="n">
        <v>0</v>
      </c>
      <c r="BH607" s="32" t="n">
        <f aca="false">AX607-AY607</f>
        <v>0</v>
      </c>
      <c r="BI607" s="32" t="n">
        <f aca="false">AZ607-BA607</f>
        <v>0</v>
      </c>
      <c r="BJ607" s="32" t="n">
        <f aca="false">BB607-BC607</f>
        <v>0</v>
      </c>
      <c r="BK607" s="32" t="n">
        <f aca="false">BD607-BE607</f>
        <v>0</v>
      </c>
      <c r="BL607" s="32" t="n">
        <f aca="false">BF607-BG607</f>
        <v>0</v>
      </c>
      <c r="BM607" s="32" t="n">
        <f aca="false">SUM(BH607:BL607)</f>
        <v>0</v>
      </c>
      <c r="BN607" s="37"/>
      <c r="BO607" s="30" t="n">
        <v>12</v>
      </c>
      <c r="BP607" s="30" t="n">
        <v>12</v>
      </c>
      <c r="BQ607" s="30" t="n">
        <v>95</v>
      </c>
      <c r="BR607" s="30" t="n">
        <v>95</v>
      </c>
      <c r="BS607" s="35" t="s">
        <v>2263</v>
      </c>
      <c r="BT607" s="36" t="n">
        <f aca="false">BO607-BP607</f>
        <v>0</v>
      </c>
      <c r="BU607" s="36" t="n">
        <f aca="false">BQ607-BR607</f>
        <v>0</v>
      </c>
      <c r="BV607" s="38"/>
      <c r="BW607" s="30" t="n">
        <v>0</v>
      </c>
      <c r="BX607" s="30" t="n">
        <v>12</v>
      </c>
      <c r="BY607" s="30" t="n">
        <v>12</v>
      </c>
      <c r="BZ607" s="30" t="n">
        <v>0</v>
      </c>
      <c r="CA607" s="30" t="n">
        <v>0</v>
      </c>
      <c r="CB607" s="30" t="n">
        <v>0</v>
      </c>
      <c r="CC607" s="30" t="n">
        <v>0</v>
      </c>
      <c r="CD607" s="30" t="n">
        <v>0</v>
      </c>
      <c r="CE607" s="30" t="n">
        <v>0</v>
      </c>
      <c r="CF607" s="30" t="n">
        <v>0</v>
      </c>
      <c r="CG607" s="30" t="n">
        <v>0</v>
      </c>
      <c r="CH607" s="30" t="n">
        <v>0</v>
      </c>
      <c r="CI607" s="30" t="n">
        <v>0</v>
      </c>
      <c r="CJ607" s="30" t="n">
        <v>0</v>
      </c>
      <c r="CK607" s="36" t="n">
        <f aca="false">BW607-BX607</f>
        <v>-12</v>
      </c>
      <c r="CL607" s="36" t="n">
        <f aca="false">BY607-BZ607</f>
        <v>12</v>
      </c>
      <c r="CM607" s="36" t="n">
        <f aca="false">CA607-CB607</f>
        <v>0</v>
      </c>
      <c r="CN607" s="36" t="n">
        <f aca="false">CC607-CD607</f>
        <v>0</v>
      </c>
      <c r="CO607" s="36" t="n">
        <f aca="false">CE607-CF607</f>
        <v>0</v>
      </c>
      <c r="CP607" s="36" t="n">
        <f aca="false">CG607-CH607</f>
        <v>0</v>
      </c>
      <c r="CQ607" s="36" t="n">
        <f aca="false">CI607-CJ607</f>
        <v>0</v>
      </c>
      <c r="CR607" s="36" t="n">
        <f aca="false">SUM(CK607:CQ607)</f>
        <v>0</v>
      </c>
      <c r="CS607" s="38"/>
    </row>
    <row r="608" customFormat="false" ht="15" hidden="false" customHeight="true" outlineLevel="0" collapsed="false">
      <c r="A608" s="30" t="n">
        <v>608</v>
      </c>
      <c r="B608" s="31" t="s">
        <v>2243</v>
      </c>
      <c r="C608" s="31" t="s">
        <v>2154</v>
      </c>
      <c r="D608" s="31" t="s">
        <v>2232</v>
      </c>
      <c r="E608" s="31" t="s">
        <v>2264</v>
      </c>
      <c r="F608" s="31" t="s">
        <v>2265</v>
      </c>
      <c r="G608" s="31"/>
      <c r="H608" s="30" t="n">
        <v>4200</v>
      </c>
      <c r="I608" s="30" t="n">
        <v>4200</v>
      </c>
      <c r="J608" s="32" t="n">
        <f aca="false">H608-I608</f>
        <v>0</v>
      </c>
      <c r="K608" s="33"/>
      <c r="L608" s="30" t="n">
        <v>230</v>
      </c>
      <c r="M608" s="30" t="n">
        <v>230</v>
      </c>
      <c r="N608" s="30" t="n">
        <v>1200</v>
      </c>
      <c r="O608" s="30" t="n">
        <v>1300</v>
      </c>
      <c r="P608" s="34" t="n">
        <f aca="false">SUM(N608:O608)</f>
        <v>2500</v>
      </c>
      <c r="Q608" s="30" t="n">
        <v>2500</v>
      </c>
      <c r="R608" s="35" t="s">
        <v>2266</v>
      </c>
      <c r="S608" s="36" t="n">
        <f aca="false">L608-M608</f>
        <v>0</v>
      </c>
      <c r="T608" s="36" t="n">
        <f aca="false">P608-Q608</f>
        <v>0</v>
      </c>
      <c r="U608" s="37"/>
      <c r="V608" s="30" t="n">
        <v>200</v>
      </c>
      <c r="W608" s="30" t="n">
        <v>200</v>
      </c>
      <c r="X608" s="30" t="n">
        <v>18</v>
      </c>
      <c r="Y608" s="30" t="n">
        <v>18</v>
      </c>
      <c r="Z608" s="30" t="n">
        <v>0</v>
      </c>
      <c r="AA608" s="30" t="n">
        <v>0</v>
      </c>
      <c r="AB608" s="30" t="n">
        <v>0</v>
      </c>
      <c r="AC608" s="30" t="n">
        <v>0</v>
      </c>
      <c r="AD608" s="30" t="n">
        <v>12</v>
      </c>
      <c r="AE608" s="30" t="n">
        <v>12</v>
      </c>
      <c r="AF608" s="30" t="n">
        <v>0</v>
      </c>
      <c r="AG608" s="30" t="n">
        <v>0</v>
      </c>
      <c r="AH608" s="32" t="n">
        <f aca="false">V608-W608</f>
        <v>0</v>
      </c>
      <c r="AI608" s="32" t="n">
        <f aca="false">X608-Y608</f>
        <v>0</v>
      </c>
      <c r="AJ608" s="32" t="n">
        <f aca="false">Z608-AA608</f>
        <v>0</v>
      </c>
      <c r="AK608" s="32" t="n">
        <f aca="false">AB608-AC608</f>
        <v>0</v>
      </c>
      <c r="AL608" s="32" t="n">
        <f aca="false">AD608-AE608</f>
        <v>0</v>
      </c>
      <c r="AM608" s="32" t="n">
        <f aca="false">AF608-AG608</f>
        <v>0</v>
      </c>
      <c r="AN608" s="32" t="n">
        <f aca="false">SUM(AH608:AM608)</f>
        <v>0</v>
      </c>
      <c r="AO608" s="37"/>
      <c r="AP608" s="30" t="n">
        <v>5</v>
      </c>
      <c r="AQ608" s="30" t="n">
        <v>5</v>
      </c>
      <c r="AR608" s="30" t="n">
        <v>12</v>
      </c>
      <c r="AS608" s="30" t="n">
        <v>12</v>
      </c>
      <c r="AT608" s="30" t="s">
        <v>2267</v>
      </c>
      <c r="AU608" s="36" t="n">
        <f aca="false">AP608-AQ608</f>
        <v>0</v>
      </c>
      <c r="AV608" s="36" t="n">
        <f aca="false">AR608-AS608</f>
        <v>0</v>
      </c>
      <c r="AW608" s="38"/>
      <c r="AX608" s="30" t="n">
        <v>4</v>
      </c>
      <c r="AY608" s="30" t="n">
        <v>4</v>
      </c>
      <c r="AZ608" s="30" t="n">
        <v>0</v>
      </c>
      <c r="BA608" s="30" t="n">
        <v>0</v>
      </c>
      <c r="BB608" s="30" t="n">
        <v>0</v>
      </c>
      <c r="BC608" s="30" t="n">
        <v>0</v>
      </c>
      <c r="BD608" s="30" t="n">
        <v>1</v>
      </c>
      <c r="BE608" s="30" t="n">
        <v>1</v>
      </c>
      <c r="BF608" s="30" t="n">
        <v>0</v>
      </c>
      <c r="BG608" s="30" t="n">
        <v>0</v>
      </c>
      <c r="BH608" s="32" t="n">
        <f aca="false">AX608-AY608</f>
        <v>0</v>
      </c>
      <c r="BI608" s="32" t="n">
        <f aca="false">AZ608-BA608</f>
        <v>0</v>
      </c>
      <c r="BJ608" s="32" t="n">
        <f aca="false">BB608-BC608</f>
        <v>0</v>
      </c>
      <c r="BK608" s="32" t="n">
        <f aca="false">BD608-BE608</f>
        <v>0</v>
      </c>
      <c r="BL608" s="32" t="n">
        <f aca="false">BF608-BG608</f>
        <v>0</v>
      </c>
      <c r="BM608" s="32" t="n">
        <f aca="false">SUM(BH608:BL608)</f>
        <v>0</v>
      </c>
      <c r="BN608" s="37"/>
      <c r="BO608" s="30" t="n">
        <v>0</v>
      </c>
      <c r="BP608" s="30" t="n">
        <v>0</v>
      </c>
      <c r="BQ608" s="30" t="n">
        <v>0</v>
      </c>
      <c r="BR608" s="30" t="n">
        <v>0</v>
      </c>
      <c r="BS608" s="35" t="s">
        <v>111</v>
      </c>
      <c r="BT608" s="36" t="n">
        <f aca="false">BO608-BP608</f>
        <v>0</v>
      </c>
      <c r="BU608" s="36" t="n">
        <f aca="false">BQ608-BR608</f>
        <v>0</v>
      </c>
      <c r="BV608" s="38"/>
      <c r="BW608" s="30" t="n">
        <v>0</v>
      </c>
      <c r="BX608" s="30" t="n">
        <v>0</v>
      </c>
      <c r="BY608" s="30" t="n">
        <v>0</v>
      </c>
      <c r="BZ608" s="30" t="n">
        <v>0</v>
      </c>
      <c r="CA608" s="30" t="n">
        <v>0</v>
      </c>
      <c r="CB608" s="30" t="n">
        <v>0</v>
      </c>
      <c r="CC608" s="30" t="n">
        <v>0</v>
      </c>
      <c r="CD608" s="30" t="n">
        <v>0</v>
      </c>
      <c r="CE608" s="30" t="n">
        <v>0</v>
      </c>
      <c r="CF608" s="30" t="n">
        <v>0</v>
      </c>
      <c r="CG608" s="30" t="n">
        <v>0</v>
      </c>
      <c r="CH608" s="30" t="n">
        <v>0</v>
      </c>
      <c r="CI608" s="30" t="n">
        <v>0</v>
      </c>
      <c r="CJ608" s="30" t="n">
        <v>0</v>
      </c>
      <c r="CK608" s="36" t="n">
        <f aca="false">BW608-BX608</f>
        <v>0</v>
      </c>
      <c r="CL608" s="36" t="n">
        <f aca="false">BY608-BZ608</f>
        <v>0</v>
      </c>
      <c r="CM608" s="36" t="n">
        <f aca="false">CA608-CB608</f>
        <v>0</v>
      </c>
      <c r="CN608" s="36" t="n">
        <f aca="false">CC608-CD608</f>
        <v>0</v>
      </c>
      <c r="CO608" s="36" t="n">
        <f aca="false">CE608-CF608</f>
        <v>0</v>
      </c>
      <c r="CP608" s="36" t="n">
        <f aca="false">CG608-CH608</f>
        <v>0</v>
      </c>
      <c r="CQ608" s="36" t="n">
        <f aca="false">CI608-CJ608</f>
        <v>0</v>
      </c>
      <c r="CR608" s="36" t="n">
        <f aca="false">SUM(CK608:CQ608)</f>
        <v>0</v>
      </c>
      <c r="CS608" s="38"/>
    </row>
    <row r="609" customFormat="false" ht="15" hidden="false" customHeight="true" outlineLevel="0" collapsed="false">
      <c r="A609" s="30" t="n">
        <v>604</v>
      </c>
      <c r="B609" s="31" t="s">
        <v>2243</v>
      </c>
      <c r="C609" s="31" t="s">
        <v>2154</v>
      </c>
      <c r="D609" s="31" t="s">
        <v>2232</v>
      </c>
      <c r="E609" s="31" t="s">
        <v>2268</v>
      </c>
      <c r="F609" s="31" t="s">
        <v>2269</v>
      </c>
      <c r="G609" s="31"/>
      <c r="H609" s="30" t="n">
        <v>4000</v>
      </c>
      <c r="I609" s="30" t="n">
        <v>4000</v>
      </c>
      <c r="J609" s="32" t="n">
        <f aca="false">H609-I609</f>
        <v>0</v>
      </c>
      <c r="K609" s="33"/>
      <c r="L609" s="30" t="n">
        <v>35</v>
      </c>
      <c r="M609" s="30" t="n">
        <v>35</v>
      </c>
      <c r="N609" s="30" t="n">
        <v>115</v>
      </c>
      <c r="O609" s="30" t="n">
        <v>135</v>
      </c>
      <c r="P609" s="34" t="n">
        <f aca="false">SUM(N609:O609)</f>
        <v>250</v>
      </c>
      <c r="Q609" s="30" t="n">
        <v>250</v>
      </c>
      <c r="R609" s="35" t="s">
        <v>2270</v>
      </c>
      <c r="S609" s="36" t="n">
        <f aca="false">L609-M609</f>
        <v>0</v>
      </c>
      <c r="T609" s="36" t="n">
        <f aca="false">P609-Q609</f>
        <v>0</v>
      </c>
      <c r="U609" s="37"/>
      <c r="V609" s="30" t="n">
        <v>12</v>
      </c>
      <c r="W609" s="30" t="n">
        <v>12</v>
      </c>
      <c r="X609" s="30" t="n">
        <v>15</v>
      </c>
      <c r="Y609" s="30" t="n">
        <v>15</v>
      </c>
      <c r="Z609" s="30" t="n">
        <v>0</v>
      </c>
      <c r="AA609" s="30" t="n">
        <v>0</v>
      </c>
      <c r="AB609" s="30" t="n">
        <v>0</v>
      </c>
      <c r="AC609" s="30" t="n">
        <v>0</v>
      </c>
      <c r="AD609" s="30" t="n">
        <v>8</v>
      </c>
      <c r="AE609" s="30" t="n">
        <v>8</v>
      </c>
      <c r="AF609" s="30" t="n">
        <v>0</v>
      </c>
      <c r="AG609" s="30" t="n">
        <v>0</v>
      </c>
      <c r="AH609" s="32" t="n">
        <f aca="false">V609-W609</f>
        <v>0</v>
      </c>
      <c r="AI609" s="32" t="n">
        <f aca="false">X609-Y609</f>
        <v>0</v>
      </c>
      <c r="AJ609" s="32" t="n">
        <f aca="false">Z609-AA609</f>
        <v>0</v>
      </c>
      <c r="AK609" s="32" t="n">
        <f aca="false">AB609-AC609</f>
        <v>0</v>
      </c>
      <c r="AL609" s="32" t="n">
        <f aca="false">AD609-AE609</f>
        <v>0</v>
      </c>
      <c r="AM609" s="32" t="n">
        <f aca="false">AF609-AG609</f>
        <v>0</v>
      </c>
      <c r="AN609" s="32" t="n">
        <f aca="false">SUM(AH609:AM609)</f>
        <v>0</v>
      </c>
      <c r="AO609" s="37"/>
      <c r="AP609" s="30" t="n">
        <v>0</v>
      </c>
      <c r="AQ609" s="30" t="n">
        <v>0</v>
      </c>
      <c r="AR609" s="30" t="n">
        <v>0</v>
      </c>
      <c r="AS609" s="30" t="n">
        <v>0</v>
      </c>
      <c r="AT609" s="30" t="s">
        <v>855</v>
      </c>
      <c r="AU609" s="36" t="n">
        <f aca="false">AP609-AQ609</f>
        <v>0</v>
      </c>
      <c r="AV609" s="36" t="n">
        <f aca="false">AR609-AS609</f>
        <v>0</v>
      </c>
      <c r="AW609" s="38"/>
      <c r="AX609" s="30" t="n">
        <v>0</v>
      </c>
      <c r="AY609" s="30" t="n">
        <v>0</v>
      </c>
      <c r="AZ609" s="30" t="n">
        <v>0</v>
      </c>
      <c r="BA609" s="30" t="n">
        <v>0</v>
      </c>
      <c r="BB609" s="30" t="n">
        <v>0</v>
      </c>
      <c r="BC609" s="30" t="n">
        <v>0</v>
      </c>
      <c r="BD609" s="30" t="n">
        <v>0</v>
      </c>
      <c r="BE609" s="30" t="n">
        <v>0</v>
      </c>
      <c r="BF609" s="30" t="n">
        <v>0</v>
      </c>
      <c r="BG609" s="30" t="n">
        <v>0</v>
      </c>
      <c r="BH609" s="32" t="n">
        <f aca="false">AX609-AY609</f>
        <v>0</v>
      </c>
      <c r="BI609" s="32" t="n">
        <f aca="false">AZ609-BA609</f>
        <v>0</v>
      </c>
      <c r="BJ609" s="32" t="n">
        <f aca="false">BB609-BC609</f>
        <v>0</v>
      </c>
      <c r="BK609" s="32" t="n">
        <f aca="false">BD609-BE609</f>
        <v>0</v>
      </c>
      <c r="BL609" s="32" t="n">
        <f aca="false">BF609-BG609</f>
        <v>0</v>
      </c>
      <c r="BM609" s="32" t="n">
        <f aca="false">SUM(BH609:BL609)</f>
        <v>0</v>
      </c>
      <c r="BN609" s="37"/>
      <c r="BO609" s="30" t="n">
        <v>0</v>
      </c>
      <c r="BP609" s="30" t="n">
        <v>0</v>
      </c>
      <c r="BQ609" s="30" t="n">
        <v>0</v>
      </c>
      <c r="BR609" s="30" t="n">
        <v>0</v>
      </c>
      <c r="BS609" s="35" t="s">
        <v>105</v>
      </c>
      <c r="BT609" s="36" t="n">
        <f aca="false">BO609-BP609</f>
        <v>0</v>
      </c>
      <c r="BU609" s="36" t="n">
        <f aca="false">BQ609-BR609</f>
        <v>0</v>
      </c>
      <c r="BV609" s="38"/>
      <c r="BW609" s="30" t="n">
        <v>0</v>
      </c>
      <c r="BX609" s="30" t="n">
        <v>0</v>
      </c>
      <c r="BY609" s="30" t="n">
        <v>0</v>
      </c>
      <c r="BZ609" s="30" t="n">
        <v>0</v>
      </c>
      <c r="CA609" s="30" t="n">
        <v>0</v>
      </c>
      <c r="CB609" s="30" t="n">
        <v>0</v>
      </c>
      <c r="CC609" s="30" t="n">
        <v>0</v>
      </c>
      <c r="CD609" s="30" t="n">
        <v>0</v>
      </c>
      <c r="CE609" s="30" t="n">
        <v>0</v>
      </c>
      <c r="CF609" s="30" t="n">
        <v>0</v>
      </c>
      <c r="CG609" s="30" t="n">
        <v>0</v>
      </c>
      <c r="CH609" s="30" t="n">
        <v>0</v>
      </c>
      <c r="CI609" s="30" t="n">
        <v>0</v>
      </c>
      <c r="CJ609" s="30" t="n">
        <v>0</v>
      </c>
      <c r="CK609" s="36" t="n">
        <f aca="false">BW609-BX609</f>
        <v>0</v>
      </c>
      <c r="CL609" s="36" t="n">
        <f aca="false">BY609-BZ609</f>
        <v>0</v>
      </c>
      <c r="CM609" s="36" t="n">
        <f aca="false">CA609-CB609</f>
        <v>0</v>
      </c>
      <c r="CN609" s="36" t="n">
        <f aca="false">CC609-CD609</f>
        <v>0</v>
      </c>
      <c r="CO609" s="36" t="n">
        <f aca="false">CE609-CF609</f>
        <v>0</v>
      </c>
      <c r="CP609" s="36" t="n">
        <f aca="false">CG609-CH609</f>
        <v>0</v>
      </c>
      <c r="CQ609" s="36" t="n">
        <f aca="false">CI609-CJ609</f>
        <v>0</v>
      </c>
      <c r="CR609" s="36" t="n">
        <f aca="false">SUM(CK609:CQ609)</f>
        <v>0</v>
      </c>
      <c r="CS609" s="38"/>
    </row>
    <row r="610" customFormat="false" ht="15" hidden="false" customHeight="true" outlineLevel="0" collapsed="false">
      <c r="A610" s="30" t="n">
        <v>605</v>
      </c>
      <c r="B610" s="31" t="s">
        <v>2243</v>
      </c>
      <c r="C610" s="31" t="s">
        <v>2154</v>
      </c>
      <c r="D610" s="31" t="s">
        <v>2232</v>
      </c>
      <c r="E610" s="31" t="s">
        <v>2271</v>
      </c>
      <c r="F610" s="31" t="s">
        <v>2272</v>
      </c>
      <c r="G610" s="31"/>
      <c r="H610" s="30" t="n">
        <v>3500</v>
      </c>
      <c r="I610" s="30" t="n">
        <v>3500</v>
      </c>
      <c r="J610" s="32" t="n">
        <f aca="false">H610-I610</f>
        <v>0</v>
      </c>
      <c r="K610" s="33"/>
      <c r="L610" s="30" t="n">
        <v>31</v>
      </c>
      <c r="M610" s="30" t="n">
        <v>31</v>
      </c>
      <c r="N610" s="30" t="n">
        <v>150</v>
      </c>
      <c r="O610" s="30" t="n">
        <v>120</v>
      </c>
      <c r="P610" s="34" t="n">
        <f aca="false">SUM(N610:O610)</f>
        <v>270</v>
      </c>
      <c r="Q610" s="30" t="n">
        <v>270</v>
      </c>
      <c r="R610" s="35" t="s">
        <v>2273</v>
      </c>
      <c r="S610" s="36" t="n">
        <f aca="false">L610-M610</f>
        <v>0</v>
      </c>
      <c r="T610" s="36" t="n">
        <f aca="false">P610-Q610</f>
        <v>0</v>
      </c>
      <c r="U610" s="37"/>
      <c r="V610" s="30" t="n">
        <v>0</v>
      </c>
      <c r="W610" s="30" t="n">
        <v>0</v>
      </c>
      <c r="X610" s="30" t="n">
        <v>25</v>
      </c>
      <c r="Y610" s="30" t="n">
        <v>25</v>
      </c>
      <c r="Z610" s="30" t="n">
        <v>0</v>
      </c>
      <c r="AA610" s="30" t="n">
        <v>0</v>
      </c>
      <c r="AB610" s="30" t="n">
        <v>0</v>
      </c>
      <c r="AC610" s="30" t="n">
        <v>0</v>
      </c>
      <c r="AD610" s="30" t="n">
        <v>6</v>
      </c>
      <c r="AE610" s="30" t="n">
        <v>6</v>
      </c>
      <c r="AF610" s="30" t="n">
        <v>0</v>
      </c>
      <c r="AG610" s="30" t="n">
        <v>0</v>
      </c>
      <c r="AH610" s="32" t="n">
        <f aca="false">V610-W610</f>
        <v>0</v>
      </c>
      <c r="AI610" s="32" t="n">
        <f aca="false">X610-Y610</f>
        <v>0</v>
      </c>
      <c r="AJ610" s="32" t="n">
        <f aca="false">Z610-AA610</f>
        <v>0</v>
      </c>
      <c r="AK610" s="32" t="n">
        <f aca="false">AB610-AC610</f>
        <v>0</v>
      </c>
      <c r="AL610" s="32" t="n">
        <f aca="false">AD610-AE610</f>
        <v>0</v>
      </c>
      <c r="AM610" s="32" t="n">
        <f aca="false">AF610-AG610</f>
        <v>0</v>
      </c>
      <c r="AN610" s="32" t="n">
        <f aca="false">SUM(AH610:AM610)</f>
        <v>0</v>
      </c>
      <c r="AO610" s="37"/>
      <c r="AP610" s="30" t="n">
        <v>0</v>
      </c>
      <c r="AQ610" s="30" t="n">
        <v>0</v>
      </c>
      <c r="AR610" s="30" t="n">
        <v>0</v>
      </c>
      <c r="AS610" s="30" t="n">
        <v>0</v>
      </c>
      <c r="AT610" s="30" t="s">
        <v>2262</v>
      </c>
      <c r="AU610" s="36" t="n">
        <f aca="false">AP610-AQ610</f>
        <v>0</v>
      </c>
      <c r="AV610" s="36" t="n">
        <f aca="false">AR610-AS610</f>
        <v>0</v>
      </c>
      <c r="AW610" s="38"/>
      <c r="AX610" s="30" t="n">
        <v>0</v>
      </c>
      <c r="AY610" s="30" t="n">
        <v>0</v>
      </c>
      <c r="AZ610" s="30" t="n">
        <v>0</v>
      </c>
      <c r="BA610" s="30" t="n">
        <v>0</v>
      </c>
      <c r="BB610" s="30" t="n">
        <v>0</v>
      </c>
      <c r="BC610" s="30" t="n">
        <v>0</v>
      </c>
      <c r="BD610" s="30" t="n">
        <v>0</v>
      </c>
      <c r="BE610" s="30" t="n">
        <v>0</v>
      </c>
      <c r="BF610" s="30" t="n">
        <v>0</v>
      </c>
      <c r="BG610" s="30" t="n">
        <v>0</v>
      </c>
      <c r="BH610" s="32" t="n">
        <f aca="false">AX610-AY610</f>
        <v>0</v>
      </c>
      <c r="BI610" s="32" t="n">
        <f aca="false">AZ610-BA610</f>
        <v>0</v>
      </c>
      <c r="BJ610" s="32" t="n">
        <f aca="false">BB610-BC610</f>
        <v>0</v>
      </c>
      <c r="BK610" s="32" t="n">
        <f aca="false">BD610-BE610</f>
        <v>0</v>
      </c>
      <c r="BL610" s="32" t="n">
        <f aca="false">BF610-BG610</f>
        <v>0</v>
      </c>
      <c r="BM610" s="32" t="n">
        <f aca="false">SUM(BH610:BL610)</f>
        <v>0</v>
      </c>
      <c r="BN610" s="37"/>
      <c r="BO610" s="30" t="n">
        <v>0</v>
      </c>
      <c r="BP610" s="30" t="n">
        <v>0</v>
      </c>
      <c r="BQ610" s="30" t="n">
        <v>0</v>
      </c>
      <c r="BR610" s="30" t="n">
        <v>0</v>
      </c>
      <c r="BS610" s="35" t="s">
        <v>111</v>
      </c>
      <c r="BT610" s="36" t="n">
        <f aca="false">BO610-BP610</f>
        <v>0</v>
      </c>
      <c r="BU610" s="36" t="n">
        <f aca="false">BQ610-BR610</f>
        <v>0</v>
      </c>
      <c r="BV610" s="38"/>
      <c r="BW610" s="30" t="n">
        <v>0</v>
      </c>
      <c r="BX610" s="30" t="n">
        <v>0</v>
      </c>
      <c r="BY610" s="30" t="n">
        <v>0</v>
      </c>
      <c r="BZ610" s="30" t="n">
        <v>0</v>
      </c>
      <c r="CA610" s="30" t="n">
        <v>0</v>
      </c>
      <c r="CB610" s="30" t="n">
        <v>0</v>
      </c>
      <c r="CC610" s="30" t="n">
        <v>0</v>
      </c>
      <c r="CD610" s="30" t="n">
        <v>0</v>
      </c>
      <c r="CE610" s="30" t="n">
        <v>0</v>
      </c>
      <c r="CF610" s="30" t="n">
        <v>0</v>
      </c>
      <c r="CG610" s="30" t="n">
        <v>0</v>
      </c>
      <c r="CH610" s="30" t="n">
        <v>0</v>
      </c>
      <c r="CI610" s="30" t="n">
        <v>0</v>
      </c>
      <c r="CJ610" s="30" t="n">
        <v>0</v>
      </c>
      <c r="CK610" s="36" t="n">
        <f aca="false">BW610-BX610</f>
        <v>0</v>
      </c>
      <c r="CL610" s="36" t="n">
        <f aca="false">BY610-BZ610</f>
        <v>0</v>
      </c>
      <c r="CM610" s="36" t="n">
        <f aca="false">CA610-CB610</f>
        <v>0</v>
      </c>
      <c r="CN610" s="36" t="n">
        <f aca="false">CC610-CD610</f>
        <v>0</v>
      </c>
      <c r="CO610" s="36" t="n">
        <f aca="false">CE610-CF610</f>
        <v>0</v>
      </c>
      <c r="CP610" s="36" t="n">
        <f aca="false">CG610-CH610</f>
        <v>0</v>
      </c>
      <c r="CQ610" s="36" t="n">
        <f aca="false">CI610-CJ610</f>
        <v>0</v>
      </c>
      <c r="CR610" s="36" t="n">
        <f aca="false">SUM(CK610:CQ610)</f>
        <v>0</v>
      </c>
      <c r="CS610" s="38"/>
    </row>
    <row r="611" customFormat="false" ht="15" hidden="false" customHeight="true" outlineLevel="0" collapsed="false">
      <c r="A611" s="30" t="n">
        <v>213</v>
      </c>
      <c r="B611" s="31" t="s">
        <v>2236</v>
      </c>
      <c r="C611" s="31" t="s">
        <v>2154</v>
      </c>
      <c r="D611" s="31" t="s">
        <v>2232</v>
      </c>
      <c r="E611" s="31" t="s">
        <v>2274</v>
      </c>
      <c r="F611" s="31" t="s">
        <v>2275</v>
      </c>
      <c r="G611" s="31"/>
      <c r="H611" s="30" t="n">
        <v>0</v>
      </c>
      <c r="I611" s="30" t="n">
        <v>900</v>
      </c>
      <c r="J611" s="32" t="n">
        <f aca="false">H611-I611</f>
        <v>-900</v>
      </c>
      <c r="K611" s="33"/>
      <c r="L611" s="30" t="n">
        <v>0</v>
      </c>
      <c r="M611" s="30" t="n">
        <v>110</v>
      </c>
      <c r="N611" s="30" t="n">
        <v>0</v>
      </c>
      <c r="O611" s="30" t="n">
        <v>0</v>
      </c>
      <c r="P611" s="34" t="n">
        <f aca="false">SUM(N611:O611)</f>
        <v>0</v>
      </c>
      <c r="Q611" s="30" t="n">
        <v>869</v>
      </c>
      <c r="R611" s="35"/>
      <c r="S611" s="36" t="n">
        <f aca="false">L611-M611</f>
        <v>-110</v>
      </c>
      <c r="T611" s="36" t="n">
        <f aca="false">P611-Q611</f>
        <v>-869</v>
      </c>
      <c r="U611" s="37"/>
      <c r="V611" s="30" t="n">
        <v>0</v>
      </c>
      <c r="W611" s="30" t="n">
        <v>0</v>
      </c>
      <c r="X611" s="30" t="n">
        <v>0</v>
      </c>
      <c r="Y611" s="30" t="n">
        <v>0</v>
      </c>
      <c r="Z611" s="30" t="n">
        <v>0</v>
      </c>
      <c r="AA611" s="30" t="n">
        <v>0</v>
      </c>
      <c r="AB611" s="30" t="n">
        <v>0</v>
      </c>
      <c r="AC611" s="30" t="n">
        <v>0</v>
      </c>
      <c r="AD611" s="30" t="n">
        <v>0</v>
      </c>
      <c r="AE611" s="30" t="n">
        <v>110</v>
      </c>
      <c r="AF611" s="30" t="n">
        <v>0</v>
      </c>
      <c r="AG611" s="30" t="n">
        <v>0</v>
      </c>
      <c r="AH611" s="32" t="n">
        <f aca="false">V611-W611</f>
        <v>0</v>
      </c>
      <c r="AI611" s="32" t="n">
        <f aca="false">X611-Y611</f>
        <v>0</v>
      </c>
      <c r="AJ611" s="32" t="n">
        <f aca="false">Z611-AA611</f>
        <v>0</v>
      </c>
      <c r="AK611" s="32" t="n">
        <f aca="false">AB611-AC611</f>
        <v>0</v>
      </c>
      <c r="AL611" s="32" t="n">
        <f aca="false">AD611-AE611</f>
        <v>-110</v>
      </c>
      <c r="AM611" s="32" t="n">
        <f aca="false">AF611-AG611</f>
        <v>0</v>
      </c>
      <c r="AN611" s="32" t="n">
        <f aca="false">SUM(AH611:AM611)</f>
        <v>-110</v>
      </c>
      <c r="AO611" s="37"/>
      <c r="AP611" s="30" t="n">
        <v>0</v>
      </c>
      <c r="AQ611" s="30" t="n">
        <v>0</v>
      </c>
      <c r="AR611" s="30" t="n">
        <v>0</v>
      </c>
      <c r="AS611" s="30" t="n">
        <v>0</v>
      </c>
      <c r="AT611" s="30"/>
      <c r="AU611" s="36" t="n">
        <f aca="false">AP611-AQ611</f>
        <v>0</v>
      </c>
      <c r="AV611" s="36" t="n">
        <f aca="false">AR611-AS611</f>
        <v>0</v>
      </c>
      <c r="AW611" s="38"/>
      <c r="AX611" s="30" t="n">
        <v>0</v>
      </c>
      <c r="AY611" s="30" t="n">
        <v>0</v>
      </c>
      <c r="AZ611" s="30" t="n">
        <v>0</v>
      </c>
      <c r="BA611" s="30" t="n">
        <v>0</v>
      </c>
      <c r="BB611" s="30" t="n">
        <v>0</v>
      </c>
      <c r="BC611" s="30" t="n">
        <v>0</v>
      </c>
      <c r="BD611" s="30" t="n">
        <v>0</v>
      </c>
      <c r="BE611" s="30" t="n">
        <v>0</v>
      </c>
      <c r="BF611" s="30" t="n">
        <v>0</v>
      </c>
      <c r="BG611" s="30" t="n">
        <v>0</v>
      </c>
      <c r="BH611" s="32" t="n">
        <f aca="false">AX611-AY611</f>
        <v>0</v>
      </c>
      <c r="BI611" s="32" t="n">
        <f aca="false">AZ611-BA611</f>
        <v>0</v>
      </c>
      <c r="BJ611" s="32" t="n">
        <f aca="false">BB611-BC611</f>
        <v>0</v>
      </c>
      <c r="BK611" s="32" t="n">
        <f aca="false">BD611-BE611</f>
        <v>0</v>
      </c>
      <c r="BL611" s="32" t="n">
        <f aca="false">BF611-BG611</f>
        <v>0</v>
      </c>
      <c r="BM611" s="32" t="n">
        <f aca="false">SUM(BH611:BL611)</f>
        <v>0</v>
      </c>
      <c r="BN611" s="37"/>
      <c r="BO611" s="30" t="n">
        <v>0</v>
      </c>
      <c r="BP611" s="30" t="n">
        <v>0</v>
      </c>
      <c r="BQ611" s="30" t="n">
        <v>0</v>
      </c>
      <c r="BR611" s="30" t="n">
        <v>0</v>
      </c>
      <c r="BS611" s="35"/>
      <c r="BT611" s="36" t="n">
        <f aca="false">BO611-BP611</f>
        <v>0</v>
      </c>
      <c r="BU611" s="36" t="n">
        <f aca="false">BQ611-BR611</f>
        <v>0</v>
      </c>
      <c r="BV611" s="38"/>
      <c r="BW611" s="30" t="n">
        <v>0</v>
      </c>
      <c r="BX611" s="30" t="n">
        <v>0</v>
      </c>
      <c r="BY611" s="30" t="n">
        <v>0</v>
      </c>
      <c r="BZ611" s="30" t="n">
        <v>0</v>
      </c>
      <c r="CA611" s="30" t="n">
        <v>0</v>
      </c>
      <c r="CB611" s="30" t="n">
        <v>0</v>
      </c>
      <c r="CC611" s="30" t="n">
        <v>0</v>
      </c>
      <c r="CD611" s="30" t="n">
        <v>0</v>
      </c>
      <c r="CE611" s="30" t="n">
        <v>0</v>
      </c>
      <c r="CF611" s="30" t="n">
        <v>0</v>
      </c>
      <c r="CG611" s="30" t="n">
        <v>0</v>
      </c>
      <c r="CH611" s="30" t="n">
        <v>0</v>
      </c>
      <c r="CI611" s="30" t="n">
        <v>0</v>
      </c>
      <c r="CJ611" s="30" t="n">
        <v>0</v>
      </c>
      <c r="CK611" s="36" t="n">
        <f aca="false">BW611-BX611</f>
        <v>0</v>
      </c>
      <c r="CL611" s="36" t="n">
        <f aca="false">BY611-BZ611</f>
        <v>0</v>
      </c>
      <c r="CM611" s="36" t="n">
        <f aca="false">CA611-CB611</f>
        <v>0</v>
      </c>
      <c r="CN611" s="36" t="n">
        <f aca="false">CC611-CD611</f>
        <v>0</v>
      </c>
      <c r="CO611" s="36" t="n">
        <f aca="false">CE611-CF611</f>
        <v>0</v>
      </c>
      <c r="CP611" s="36" t="n">
        <f aca="false">CG611-CH611</f>
        <v>0</v>
      </c>
      <c r="CQ611" s="36" t="n">
        <f aca="false">CI611-CJ611</f>
        <v>0</v>
      </c>
      <c r="CR611" s="36" t="n">
        <f aca="false">SUM(CK611:CQ611)</f>
        <v>0</v>
      </c>
      <c r="CS611" s="38"/>
    </row>
    <row r="612" customFormat="false" ht="15" hidden="false" customHeight="true" outlineLevel="0" collapsed="false">
      <c r="A612" s="30" t="n">
        <v>105</v>
      </c>
      <c r="B612" s="31" t="s">
        <v>2236</v>
      </c>
      <c r="C612" s="31" t="s">
        <v>2154</v>
      </c>
      <c r="D612" s="31" t="s">
        <v>2232</v>
      </c>
      <c r="E612" s="31" t="s">
        <v>2276</v>
      </c>
      <c r="F612" s="31" t="s">
        <v>2277</v>
      </c>
      <c r="G612" s="31"/>
      <c r="H612" s="30" t="n">
        <v>0</v>
      </c>
      <c r="I612" s="30" t="n">
        <v>999</v>
      </c>
      <c r="J612" s="32" t="n">
        <f aca="false">H612-I612</f>
        <v>-999</v>
      </c>
      <c r="K612" s="33"/>
      <c r="L612" s="30" t="n">
        <v>0</v>
      </c>
      <c r="M612" s="30" t="n">
        <v>233</v>
      </c>
      <c r="N612" s="30" t="n">
        <v>0</v>
      </c>
      <c r="O612" s="30" t="n">
        <v>0</v>
      </c>
      <c r="P612" s="34" t="n">
        <f aca="false">SUM(N612:O612)</f>
        <v>0</v>
      </c>
      <c r="Q612" s="30" t="n">
        <v>989</v>
      </c>
      <c r="R612" s="35"/>
      <c r="S612" s="36" t="n">
        <f aca="false">L612-M612</f>
        <v>-233</v>
      </c>
      <c r="T612" s="36" t="n">
        <f aca="false">P612-Q612</f>
        <v>-989</v>
      </c>
      <c r="U612" s="37"/>
      <c r="V612" s="30" t="n">
        <v>0</v>
      </c>
      <c r="W612" s="30" t="n">
        <v>0</v>
      </c>
      <c r="X612" s="30" t="n">
        <v>0</v>
      </c>
      <c r="Y612" s="30" t="n">
        <v>0</v>
      </c>
      <c r="Z612" s="30" t="n">
        <v>0</v>
      </c>
      <c r="AA612" s="30" t="n">
        <v>0</v>
      </c>
      <c r="AB612" s="30" t="n">
        <v>0</v>
      </c>
      <c r="AC612" s="30" t="n">
        <v>0</v>
      </c>
      <c r="AD612" s="30" t="n">
        <v>0</v>
      </c>
      <c r="AE612" s="30" t="n">
        <v>233</v>
      </c>
      <c r="AF612" s="30" t="n">
        <v>0</v>
      </c>
      <c r="AG612" s="30" t="n">
        <v>0</v>
      </c>
      <c r="AH612" s="32" t="n">
        <f aca="false">V612-W612</f>
        <v>0</v>
      </c>
      <c r="AI612" s="32" t="n">
        <f aca="false">X612-Y612</f>
        <v>0</v>
      </c>
      <c r="AJ612" s="32" t="n">
        <f aca="false">Z612-AA612</f>
        <v>0</v>
      </c>
      <c r="AK612" s="32" t="n">
        <f aca="false">AB612-AC612</f>
        <v>0</v>
      </c>
      <c r="AL612" s="32" t="n">
        <f aca="false">AD612-AE612</f>
        <v>-233</v>
      </c>
      <c r="AM612" s="32" t="n">
        <f aca="false">AF612-AG612</f>
        <v>0</v>
      </c>
      <c r="AN612" s="32" t="n">
        <f aca="false">SUM(AH612:AM612)</f>
        <v>-233</v>
      </c>
      <c r="AO612" s="37"/>
      <c r="AP612" s="30" t="n">
        <v>0</v>
      </c>
      <c r="AQ612" s="30" t="n">
        <v>0</v>
      </c>
      <c r="AR612" s="30" t="n">
        <v>0</v>
      </c>
      <c r="AS612" s="30" t="n">
        <v>0</v>
      </c>
      <c r="AT612" s="30"/>
      <c r="AU612" s="36" t="n">
        <f aca="false">AP612-AQ612</f>
        <v>0</v>
      </c>
      <c r="AV612" s="36" t="n">
        <f aca="false">AR612-AS612</f>
        <v>0</v>
      </c>
      <c r="AW612" s="38"/>
      <c r="AX612" s="30" t="n">
        <v>0</v>
      </c>
      <c r="AY612" s="30" t="n">
        <v>0</v>
      </c>
      <c r="AZ612" s="30" t="n">
        <v>0</v>
      </c>
      <c r="BA612" s="30" t="n">
        <v>0</v>
      </c>
      <c r="BB612" s="30" t="n">
        <v>0</v>
      </c>
      <c r="BC612" s="30" t="n">
        <v>0</v>
      </c>
      <c r="BD612" s="30" t="n">
        <v>0</v>
      </c>
      <c r="BE612" s="30" t="n">
        <v>0</v>
      </c>
      <c r="BF612" s="30" t="n">
        <v>0</v>
      </c>
      <c r="BG612" s="30" t="n">
        <v>0</v>
      </c>
      <c r="BH612" s="32" t="n">
        <f aca="false">AX612-AY612</f>
        <v>0</v>
      </c>
      <c r="BI612" s="32" t="n">
        <f aca="false">AZ612-BA612</f>
        <v>0</v>
      </c>
      <c r="BJ612" s="32" t="n">
        <f aca="false">BB612-BC612</f>
        <v>0</v>
      </c>
      <c r="BK612" s="32" t="n">
        <f aca="false">BD612-BE612</f>
        <v>0</v>
      </c>
      <c r="BL612" s="32" t="n">
        <f aca="false">BF612-BG612</f>
        <v>0</v>
      </c>
      <c r="BM612" s="32" t="n">
        <f aca="false">SUM(BH612:BL612)</f>
        <v>0</v>
      </c>
      <c r="BN612" s="37"/>
      <c r="BO612" s="30" t="n">
        <v>0</v>
      </c>
      <c r="BP612" s="30" t="n">
        <v>0</v>
      </c>
      <c r="BQ612" s="30" t="n">
        <v>0</v>
      </c>
      <c r="BR612" s="30" t="n">
        <v>0</v>
      </c>
      <c r="BS612" s="35"/>
      <c r="BT612" s="36" t="n">
        <f aca="false">BO612-BP612</f>
        <v>0</v>
      </c>
      <c r="BU612" s="36" t="n">
        <f aca="false">BQ612-BR612</f>
        <v>0</v>
      </c>
      <c r="BV612" s="38"/>
      <c r="BW612" s="30" t="n">
        <v>0</v>
      </c>
      <c r="BX612" s="30" t="n">
        <v>0</v>
      </c>
      <c r="BY612" s="30" t="n">
        <v>0</v>
      </c>
      <c r="BZ612" s="30" t="n">
        <v>0</v>
      </c>
      <c r="CA612" s="30" t="n">
        <v>0</v>
      </c>
      <c r="CB612" s="30" t="n">
        <v>0</v>
      </c>
      <c r="CC612" s="30" t="n">
        <v>0</v>
      </c>
      <c r="CD612" s="30" t="n">
        <v>0</v>
      </c>
      <c r="CE612" s="30" t="n">
        <v>0</v>
      </c>
      <c r="CF612" s="30" t="n">
        <v>0</v>
      </c>
      <c r="CG612" s="30" t="n">
        <v>0</v>
      </c>
      <c r="CH612" s="30" t="n">
        <v>0</v>
      </c>
      <c r="CI612" s="30" t="n">
        <v>0</v>
      </c>
      <c r="CJ612" s="30" t="n">
        <v>0</v>
      </c>
      <c r="CK612" s="36" t="n">
        <f aca="false">BW612-BX612</f>
        <v>0</v>
      </c>
      <c r="CL612" s="36" t="n">
        <f aca="false">BY612-BZ612</f>
        <v>0</v>
      </c>
      <c r="CM612" s="36" t="n">
        <f aca="false">CA612-CB612</f>
        <v>0</v>
      </c>
      <c r="CN612" s="36" t="n">
        <f aca="false">CC612-CD612</f>
        <v>0</v>
      </c>
      <c r="CO612" s="36" t="n">
        <f aca="false">CE612-CF612</f>
        <v>0</v>
      </c>
      <c r="CP612" s="36" t="n">
        <f aca="false">CG612-CH612</f>
        <v>0</v>
      </c>
      <c r="CQ612" s="36" t="n">
        <f aca="false">CI612-CJ612</f>
        <v>0</v>
      </c>
      <c r="CR612" s="36" t="n">
        <f aca="false">SUM(CK612:CQ612)</f>
        <v>0</v>
      </c>
      <c r="CS612" s="38"/>
    </row>
    <row r="613" customFormat="false" ht="15" hidden="false" customHeight="true" outlineLevel="0" collapsed="false">
      <c r="A613" s="30" t="n">
        <v>158</v>
      </c>
      <c r="B613" s="31" t="s">
        <v>2243</v>
      </c>
      <c r="C613" s="31" t="s">
        <v>2154</v>
      </c>
      <c r="D613" s="31" t="s">
        <v>2232</v>
      </c>
      <c r="E613" s="31" t="s">
        <v>2278</v>
      </c>
      <c r="F613" s="31" t="s">
        <v>2279</v>
      </c>
      <c r="G613" s="31"/>
      <c r="H613" s="30" t="n">
        <v>1553</v>
      </c>
      <c r="I613" s="30" t="n">
        <v>1553</v>
      </c>
      <c r="J613" s="32" t="n">
        <f aca="false">H613-I613</f>
        <v>0</v>
      </c>
      <c r="K613" s="33"/>
      <c r="L613" s="30" t="n">
        <v>218</v>
      </c>
      <c r="M613" s="30" t="n">
        <v>218</v>
      </c>
      <c r="N613" s="30" t="n">
        <v>700</v>
      </c>
      <c r="O613" s="30" t="n">
        <v>853</v>
      </c>
      <c r="P613" s="34" t="n">
        <f aca="false">SUM(N613:O613)</f>
        <v>1553</v>
      </c>
      <c r="Q613" s="30" t="n">
        <v>1553</v>
      </c>
      <c r="R613" s="35" t="s">
        <v>2280</v>
      </c>
      <c r="S613" s="36" t="n">
        <f aca="false">L613-M613</f>
        <v>0</v>
      </c>
      <c r="T613" s="36" t="n">
        <f aca="false">P613-Q613</f>
        <v>0</v>
      </c>
      <c r="U613" s="37"/>
      <c r="V613" s="30" t="n">
        <v>0</v>
      </c>
      <c r="W613" s="30" t="n">
        <v>0</v>
      </c>
      <c r="X613" s="30" t="n">
        <v>0</v>
      </c>
      <c r="Y613" s="30" t="n">
        <v>0</v>
      </c>
      <c r="Z613" s="30" t="n">
        <v>0</v>
      </c>
      <c r="AA613" s="30" t="n">
        <v>0</v>
      </c>
      <c r="AB613" s="30" t="n">
        <v>0</v>
      </c>
      <c r="AC613" s="30" t="n">
        <v>0</v>
      </c>
      <c r="AD613" s="30" t="n">
        <v>143</v>
      </c>
      <c r="AE613" s="30" t="n">
        <v>143</v>
      </c>
      <c r="AF613" s="30" t="n">
        <v>75</v>
      </c>
      <c r="AG613" s="30" t="n">
        <v>75</v>
      </c>
      <c r="AH613" s="32" t="n">
        <f aca="false">V613-W613</f>
        <v>0</v>
      </c>
      <c r="AI613" s="32" t="n">
        <f aca="false">X613-Y613</f>
        <v>0</v>
      </c>
      <c r="AJ613" s="32" t="n">
        <f aca="false">Z613-AA613</f>
        <v>0</v>
      </c>
      <c r="AK613" s="32" t="n">
        <f aca="false">AB613-AC613</f>
        <v>0</v>
      </c>
      <c r="AL613" s="32" t="n">
        <f aca="false">AD613-AE613</f>
        <v>0</v>
      </c>
      <c r="AM613" s="32" t="n">
        <f aca="false">AF613-AG613</f>
        <v>0</v>
      </c>
      <c r="AN613" s="32" t="n">
        <f aca="false">SUM(AH613:AM613)</f>
        <v>0</v>
      </c>
      <c r="AO613" s="37"/>
      <c r="AP613" s="30" t="n">
        <v>0</v>
      </c>
      <c r="AQ613" s="30" t="n">
        <v>0</v>
      </c>
      <c r="AR613" s="30" t="n">
        <v>0</v>
      </c>
      <c r="AS613" s="30" t="n">
        <v>0</v>
      </c>
      <c r="AT613" s="30" t="s">
        <v>2262</v>
      </c>
      <c r="AU613" s="36" t="n">
        <f aca="false">AP613-AQ613</f>
        <v>0</v>
      </c>
      <c r="AV613" s="36" t="n">
        <f aca="false">AR613-AS613</f>
        <v>0</v>
      </c>
      <c r="AW613" s="38"/>
      <c r="AX613" s="30" t="n">
        <v>0</v>
      </c>
      <c r="AY613" s="30" t="n">
        <v>0</v>
      </c>
      <c r="AZ613" s="30" t="n">
        <v>0</v>
      </c>
      <c r="BA613" s="30" t="n">
        <v>0</v>
      </c>
      <c r="BB613" s="30" t="n">
        <v>0</v>
      </c>
      <c r="BC613" s="30" t="n">
        <v>0</v>
      </c>
      <c r="BD613" s="30" t="n">
        <v>0</v>
      </c>
      <c r="BE613" s="30" t="n">
        <v>0</v>
      </c>
      <c r="BF613" s="30" t="n">
        <v>0</v>
      </c>
      <c r="BG613" s="30" t="n">
        <v>0</v>
      </c>
      <c r="BH613" s="32" t="n">
        <f aca="false">AX613-AY613</f>
        <v>0</v>
      </c>
      <c r="BI613" s="32" t="n">
        <f aca="false">AZ613-BA613</f>
        <v>0</v>
      </c>
      <c r="BJ613" s="32" t="n">
        <f aca="false">BB613-BC613</f>
        <v>0</v>
      </c>
      <c r="BK613" s="32" t="n">
        <f aca="false">BD613-BE613</f>
        <v>0</v>
      </c>
      <c r="BL613" s="32" t="n">
        <f aca="false">BF613-BG613</f>
        <v>0</v>
      </c>
      <c r="BM613" s="32" t="n">
        <f aca="false">SUM(BH613:BL613)</f>
        <v>0</v>
      </c>
      <c r="BN613" s="37"/>
      <c r="BO613" s="30" t="n">
        <v>0</v>
      </c>
      <c r="BP613" s="30" t="n">
        <v>0</v>
      </c>
      <c r="BQ613" s="30" t="n">
        <v>0</v>
      </c>
      <c r="BR613" s="30" t="n">
        <v>0</v>
      </c>
      <c r="BS613" s="35" t="s">
        <v>111</v>
      </c>
      <c r="BT613" s="36" t="n">
        <f aca="false">BO613-BP613</f>
        <v>0</v>
      </c>
      <c r="BU613" s="36" t="n">
        <f aca="false">BQ613-BR613</f>
        <v>0</v>
      </c>
      <c r="BV613" s="38"/>
      <c r="BW613" s="30" t="n">
        <v>0</v>
      </c>
      <c r="BX613" s="30" t="n">
        <v>0</v>
      </c>
      <c r="BY613" s="30" t="n">
        <v>0</v>
      </c>
      <c r="BZ613" s="30" t="n">
        <v>0</v>
      </c>
      <c r="CA613" s="30" t="n">
        <v>0</v>
      </c>
      <c r="CB613" s="30" t="n">
        <v>0</v>
      </c>
      <c r="CC613" s="30" t="n">
        <v>0</v>
      </c>
      <c r="CD613" s="30" t="n">
        <v>0</v>
      </c>
      <c r="CE613" s="30" t="n">
        <v>0</v>
      </c>
      <c r="CF613" s="30" t="n">
        <v>0</v>
      </c>
      <c r="CG613" s="30" t="n">
        <v>0</v>
      </c>
      <c r="CH613" s="30" t="n">
        <v>0</v>
      </c>
      <c r="CI613" s="30" t="n">
        <v>0</v>
      </c>
      <c r="CJ613" s="30" t="n">
        <v>0</v>
      </c>
      <c r="CK613" s="36" t="n">
        <f aca="false">BW613-BX613</f>
        <v>0</v>
      </c>
      <c r="CL613" s="36" t="n">
        <f aca="false">BY613-BZ613</f>
        <v>0</v>
      </c>
      <c r="CM613" s="36" t="n">
        <f aca="false">CA613-CB613</f>
        <v>0</v>
      </c>
      <c r="CN613" s="36" t="n">
        <f aca="false">CC613-CD613</f>
        <v>0</v>
      </c>
      <c r="CO613" s="36" t="n">
        <f aca="false">CE613-CF613</f>
        <v>0</v>
      </c>
      <c r="CP613" s="36" t="n">
        <f aca="false">CG613-CH613</f>
        <v>0</v>
      </c>
      <c r="CQ613" s="36" t="n">
        <f aca="false">CI613-CJ613</f>
        <v>0</v>
      </c>
      <c r="CR613" s="36" t="n">
        <f aca="false">SUM(CK613:CQ613)</f>
        <v>0</v>
      </c>
      <c r="CS613" s="38"/>
    </row>
    <row r="614" customFormat="false" ht="15" hidden="false" customHeight="true" outlineLevel="0" collapsed="false">
      <c r="A614" s="30" t="n">
        <v>606</v>
      </c>
      <c r="B614" s="31" t="s">
        <v>2243</v>
      </c>
      <c r="C614" s="31" t="s">
        <v>2154</v>
      </c>
      <c r="D614" s="31" t="s">
        <v>2232</v>
      </c>
      <c r="E614" s="31" t="s">
        <v>2281</v>
      </c>
      <c r="F614" s="31" t="s">
        <v>2282</v>
      </c>
      <c r="G614" s="31"/>
      <c r="H614" s="30" t="n">
        <v>270</v>
      </c>
      <c r="I614" s="30" t="n">
        <v>270</v>
      </c>
      <c r="J614" s="32" t="n">
        <f aca="false">H614-I614</f>
        <v>0</v>
      </c>
      <c r="K614" s="33"/>
      <c r="L614" s="30" t="n">
        <v>45</v>
      </c>
      <c r="M614" s="30" t="n">
        <v>45</v>
      </c>
      <c r="N614" s="30" t="n">
        <v>150</v>
      </c>
      <c r="O614" s="30" t="n">
        <v>120</v>
      </c>
      <c r="P614" s="34" t="n">
        <f aca="false">SUM(N614:O614)</f>
        <v>270</v>
      </c>
      <c r="Q614" s="30" t="n">
        <v>270</v>
      </c>
      <c r="R614" s="35" t="s">
        <v>2283</v>
      </c>
      <c r="S614" s="36" t="n">
        <f aca="false">L614-M614</f>
        <v>0</v>
      </c>
      <c r="T614" s="36" t="n">
        <f aca="false">P614-Q614</f>
        <v>0</v>
      </c>
      <c r="U614" s="37"/>
      <c r="V614" s="30" t="n">
        <v>0</v>
      </c>
      <c r="W614" s="30" t="n">
        <v>0</v>
      </c>
      <c r="X614" s="30" t="n">
        <v>0</v>
      </c>
      <c r="Y614" s="30" t="n">
        <v>0</v>
      </c>
      <c r="Z614" s="30" t="n">
        <v>0</v>
      </c>
      <c r="AA614" s="30" t="n">
        <v>0</v>
      </c>
      <c r="AB614" s="30" t="n">
        <v>0</v>
      </c>
      <c r="AC614" s="30" t="n">
        <v>0</v>
      </c>
      <c r="AD614" s="30" t="n">
        <v>45</v>
      </c>
      <c r="AE614" s="30" t="n">
        <v>45</v>
      </c>
      <c r="AF614" s="30" t="n">
        <v>0</v>
      </c>
      <c r="AG614" s="30" t="n">
        <v>0</v>
      </c>
      <c r="AH614" s="32" t="n">
        <f aca="false">V614-W614</f>
        <v>0</v>
      </c>
      <c r="AI614" s="32" t="n">
        <f aca="false">X614-Y614</f>
        <v>0</v>
      </c>
      <c r="AJ614" s="32" t="n">
        <f aca="false">Z614-AA614</f>
        <v>0</v>
      </c>
      <c r="AK614" s="32" t="n">
        <f aca="false">AB614-AC614</f>
        <v>0</v>
      </c>
      <c r="AL614" s="32" t="n">
        <f aca="false">AD614-AE614</f>
        <v>0</v>
      </c>
      <c r="AM614" s="32" t="n">
        <f aca="false">AF614-AG614</f>
        <v>0</v>
      </c>
      <c r="AN614" s="32" t="n">
        <f aca="false">SUM(AH614:AM614)</f>
        <v>0</v>
      </c>
      <c r="AO614" s="37"/>
      <c r="AP614" s="30" t="n">
        <v>0</v>
      </c>
      <c r="AQ614" s="30" t="n">
        <v>0</v>
      </c>
      <c r="AR614" s="30" t="n">
        <v>0</v>
      </c>
      <c r="AS614" s="30" t="n">
        <v>0</v>
      </c>
      <c r="AT614" s="30" t="s">
        <v>855</v>
      </c>
      <c r="AU614" s="36" t="n">
        <f aca="false">AP614-AQ614</f>
        <v>0</v>
      </c>
      <c r="AV614" s="36" t="n">
        <f aca="false">AR614-AS614</f>
        <v>0</v>
      </c>
      <c r="AW614" s="38"/>
      <c r="AX614" s="30" t="n">
        <v>0</v>
      </c>
      <c r="AY614" s="30" t="n">
        <v>0</v>
      </c>
      <c r="AZ614" s="30" t="n">
        <v>0</v>
      </c>
      <c r="BA614" s="30" t="n">
        <v>0</v>
      </c>
      <c r="BB614" s="30" t="n">
        <v>0</v>
      </c>
      <c r="BC614" s="30" t="n">
        <v>0</v>
      </c>
      <c r="BD614" s="30" t="n">
        <v>0</v>
      </c>
      <c r="BE614" s="30" t="n">
        <v>0</v>
      </c>
      <c r="BF614" s="30" t="n">
        <v>0</v>
      </c>
      <c r="BG614" s="30" t="n">
        <v>0</v>
      </c>
      <c r="BH614" s="32" t="n">
        <f aca="false">AX614-AY614</f>
        <v>0</v>
      </c>
      <c r="BI614" s="32" t="n">
        <f aca="false">AZ614-BA614</f>
        <v>0</v>
      </c>
      <c r="BJ614" s="32" t="n">
        <f aca="false">BB614-BC614</f>
        <v>0</v>
      </c>
      <c r="BK614" s="32" t="n">
        <f aca="false">BD614-BE614</f>
        <v>0</v>
      </c>
      <c r="BL614" s="32" t="n">
        <f aca="false">BF614-BG614</f>
        <v>0</v>
      </c>
      <c r="BM614" s="32" t="n">
        <f aca="false">SUM(BH614:BL614)</f>
        <v>0</v>
      </c>
      <c r="BN614" s="37"/>
      <c r="BO614" s="30" t="n">
        <v>0</v>
      </c>
      <c r="BP614" s="30" t="n">
        <v>0</v>
      </c>
      <c r="BQ614" s="30" t="n">
        <v>0</v>
      </c>
      <c r="BR614" s="30" t="n">
        <v>0</v>
      </c>
      <c r="BS614" s="35" t="s">
        <v>105</v>
      </c>
      <c r="BT614" s="36" t="n">
        <f aca="false">BO614-BP614</f>
        <v>0</v>
      </c>
      <c r="BU614" s="36" t="n">
        <f aca="false">BQ614-BR614</f>
        <v>0</v>
      </c>
      <c r="BV614" s="38"/>
      <c r="BW614" s="30" t="n">
        <v>0</v>
      </c>
      <c r="BX614" s="30" t="n">
        <v>0</v>
      </c>
      <c r="BY614" s="30" t="n">
        <v>0</v>
      </c>
      <c r="BZ614" s="30" t="n">
        <v>0</v>
      </c>
      <c r="CA614" s="30" t="n">
        <v>0</v>
      </c>
      <c r="CB614" s="30" t="n">
        <v>0</v>
      </c>
      <c r="CC614" s="30" t="n">
        <v>0</v>
      </c>
      <c r="CD614" s="30" t="n">
        <v>0</v>
      </c>
      <c r="CE614" s="30" t="n">
        <v>0</v>
      </c>
      <c r="CF614" s="30" t="n">
        <v>0</v>
      </c>
      <c r="CG614" s="30" t="n">
        <v>0</v>
      </c>
      <c r="CH614" s="30" t="n">
        <v>0</v>
      </c>
      <c r="CI614" s="30" t="n">
        <v>0</v>
      </c>
      <c r="CJ614" s="30" t="n">
        <v>0</v>
      </c>
      <c r="CK614" s="36" t="n">
        <f aca="false">BW614-BX614</f>
        <v>0</v>
      </c>
      <c r="CL614" s="36" t="n">
        <f aca="false">BY614-BZ614</f>
        <v>0</v>
      </c>
      <c r="CM614" s="36" t="n">
        <f aca="false">CA614-CB614</f>
        <v>0</v>
      </c>
      <c r="CN614" s="36" t="n">
        <f aca="false">CC614-CD614</f>
        <v>0</v>
      </c>
      <c r="CO614" s="36" t="n">
        <f aca="false">CE614-CF614</f>
        <v>0</v>
      </c>
      <c r="CP614" s="36" t="n">
        <f aca="false">CG614-CH614</f>
        <v>0</v>
      </c>
      <c r="CQ614" s="36" t="n">
        <f aca="false">CI614-CJ614</f>
        <v>0</v>
      </c>
      <c r="CR614" s="36" t="n">
        <f aca="false">SUM(CK614:CQ614)</f>
        <v>0</v>
      </c>
      <c r="CS614" s="38"/>
    </row>
    <row r="615" customFormat="false" ht="15" hidden="false" customHeight="true" outlineLevel="0" collapsed="false">
      <c r="A615" s="30" t="n">
        <v>603</v>
      </c>
      <c r="B615" s="31" t="s">
        <v>2243</v>
      </c>
      <c r="C615" s="31" t="s">
        <v>2154</v>
      </c>
      <c r="D615" s="31" t="s">
        <v>2232</v>
      </c>
      <c r="E615" s="31" t="s">
        <v>2284</v>
      </c>
      <c r="F615" s="31" t="s">
        <v>2285</v>
      </c>
      <c r="G615" s="31"/>
      <c r="H615" s="30" t="n">
        <v>768</v>
      </c>
      <c r="I615" s="30" t="n">
        <v>768</v>
      </c>
      <c r="J615" s="32" t="n">
        <f aca="false">H615-I615</f>
        <v>0</v>
      </c>
      <c r="K615" s="33"/>
      <c r="L615" s="30" t="n">
        <v>152</v>
      </c>
      <c r="M615" s="30" t="n">
        <v>152</v>
      </c>
      <c r="N615" s="30" t="n">
        <v>400</v>
      </c>
      <c r="O615" s="30" t="n">
        <v>368</v>
      </c>
      <c r="P615" s="34" t="n">
        <f aca="false">SUM(N615:O615)</f>
        <v>768</v>
      </c>
      <c r="Q615" s="30" t="n">
        <v>768</v>
      </c>
      <c r="R615" s="35" t="s">
        <v>2286</v>
      </c>
      <c r="S615" s="36" t="n">
        <f aca="false">L615-M615</f>
        <v>0</v>
      </c>
      <c r="T615" s="36" t="n">
        <f aca="false">P615-Q615</f>
        <v>0</v>
      </c>
      <c r="U615" s="37"/>
      <c r="V615" s="30" t="n">
        <v>0</v>
      </c>
      <c r="W615" s="30" t="n">
        <v>0</v>
      </c>
      <c r="X615" s="30" t="n">
        <v>0</v>
      </c>
      <c r="Y615" s="30" t="n">
        <v>0</v>
      </c>
      <c r="Z615" s="30" t="n">
        <v>0</v>
      </c>
      <c r="AA615" s="30" t="n">
        <v>0</v>
      </c>
      <c r="AB615" s="30" t="n">
        <v>0</v>
      </c>
      <c r="AC615" s="30" t="n">
        <v>0</v>
      </c>
      <c r="AD615" s="30" t="n">
        <v>152</v>
      </c>
      <c r="AE615" s="30" t="n">
        <v>152</v>
      </c>
      <c r="AF615" s="30" t="n">
        <v>0</v>
      </c>
      <c r="AG615" s="30" t="n">
        <v>0</v>
      </c>
      <c r="AH615" s="32" t="n">
        <f aca="false">V615-W615</f>
        <v>0</v>
      </c>
      <c r="AI615" s="32" t="n">
        <f aca="false">X615-Y615</f>
        <v>0</v>
      </c>
      <c r="AJ615" s="32" t="n">
        <f aca="false">Z615-AA615</f>
        <v>0</v>
      </c>
      <c r="AK615" s="32" t="n">
        <f aca="false">AB615-AC615</f>
        <v>0</v>
      </c>
      <c r="AL615" s="32" t="n">
        <f aca="false">AD615-AE615</f>
        <v>0</v>
      </c>
      <c r="AM615" s="32" t="n">
        <f aca="false">AF615-AG615</f>
        <v>0</v>
      </c>
      <c r="AN615" s="32" t="n">
        <f aca="false">SUM(AH615:AM615)</f>
        <v>0</v>
      </c>
      <c r="AO615" s="37"/>
      <c r="AP615" s="30" t="n">
        <v>0</v>
      </c>
      <c r="AQ615" s="30" t="n">
        <v>0</v>
      </c>
      <c r="AR615" s="30" t="n">
        <v>0</v>
      </c>
      <c r="AS615" s="30" t="n">
        <v>0</v>
      </c>
      <c r="AT615" s="30" t="s">
        <v>2287</v>
      </c>
      <c r="AU615" s="36" t="n">
        <f aca="false">AP615-AQ615</f>
        <v>0</v>
      </c>
      <c r="AV615" s="36" t="n">
        <f aca="false">AR615-AS615</f>
        <v>0</v>
      </c>
      <c r="AW615" s="38"/>
      <c r="AX615" s="30" t="n">
        <v>0</v>
      </c>
      <c r="AY615" s="30" t="n">
        <v>0</v>
      </c>
      <c r="AZ615" s="30" t="n">
        <v>0</v>
      </c>
      <c r="BA615" s="30" t="n">
        <v>0</v>
      </c>
      <c r="BB615" s="30" t="n">
        <v>0</v>
      </c>
      <c r="BC615" s="30" t="n">
        <v>0</v>
      </c>
      <c r="BD615" s="30" t="n">
        <v>0</v>
      </c>
      <c r="BE615" s="30" t="n">
        <v>0</v>
      </c>
      <c r="BF615" s="30" t="n">
        <v>0</v>
      </c>
      <c r="BG615" s="30" t="n">
        <v>0</v>
      </c>
      <c r="BH615" s="32" t="n">
        <f aca="false">AX615-AY615</f>
        <v>0</v>
      </c>
      <c r="BI615" s="32" t="n">
        <f aca="false">AZ615-BA615</f>
        <v>0</v>
      </c>
      <c r="BJ615" s="32" t="n">
        <f aca="false">BB615-BC615</f>
        <v>0</v>
      </c>
      <c r="BK615" s="32" t="n">
        <f aca="false">BD615-BE615</f>
        <v>0</v>
      </c>
      <c r="BL615" s="32" t="n">
        <f aca="false">BF615-BG615</f>
        <v>0</v>
      </c>
      <c r="BM615" s="32" t="n">
        <f aca="false">SUM(BH615:BL615)</f>
        <v>0</v>
      </c>
      <c r="BN615" s="37"/>
      <c r="BO615" s="30" t="n">
        <v>0</v>
      </c>
      <c r="BP615" s="30" t="n">
        <v>0</v>
      </c>
      <c r="BQ615" s="30" t="n">
        <v>0</v>
      </c>
      <c r="BR615" s="30" t="n">
        <v>0</v>
      </c>
      <c r="BS615" s="35" t="s">
        <v>111</v>
      </c>
      <c r="BT615" s="36" t="n">
        <f aca="false">BO615-BP615</f>
        <v>0</v>
      </c>
      <c r="BU615" s="36" t="n">
        <f aca="false">BQ615-BR615</f>
        <v>0</v>
      </c>
      <c r="BV615" s="38"/>
      <c r="BW615" s="30" t="n">
        <v>0</v>
      </c>
      <c r="BX615" s="30" t="n">
        <v>0</v>
      </c>
      <c r="BY615" s="30" t="n">
        <v>0</v>
      </c>
      <c r="BZ615" s="30" t="n">
        <v>0</v>
      </c>
      <c r="CA615" s="30" t="n">
        <v>0</v>
      </c>
      <c r="CB615" s="30" t="n">
        <v>0</v>
      </c>
      <c r="CC615" s="30" t="n">
        <v>0</v>
      </c>
      <c r="CD615" s="30" t="n">
        <v>0</v>
      </c>
      <c r="CE615" s="30" t="n">
        <v>0</v>
      </c>
      <c r="CF615" s="30" t="n">
        <v>0</v>
      </c>
      <c r="CG615" s="30" t="n">
        <v>0</v>
      </c>
      <c r="CH615" s="30" t="n">
        <v>0</v>
      </c>
      <c r="CI615" s="30" t="n">
        <v>0</v>
      </c>
      <c r="CJ615" s="30" t="n">
        <v>0</v>
      </c>
      <c r="CK615" s="36" t="n">
        <f aca="false">BW615-BX615</f>
        <v>0</v>
      </c>
      <c r="CL615" s="36" t="n">
        <f aca="false">BY615-BZ615</f>
        <v>0</v>
      </c>
      <c r="CM615" s="36" t="n">
        <f aca="false">CA615-CB615</f>
        <v>0</v>
      </c>
      <c r="CN615" s="36" t="n">
        <f aca="false">CC615-CD615</f>
        <v>0</v>
      </c>
      <c r="CO615" s="36" t="n">
        <f aca="false">CE615-CF615</f>
        <v>0</v>
      </c>
      <c r="CP615" s="36" t="n">
        <f aca="false">CG615-CH615</f>
        <v>0</v>
      </c>
      <c r="CQ615" s="36" t="n">
        <f aca="false">CI615-CJ615</f>
        <v>0</v>
      </c>
      <c r="CR615" s="36" t="n">
        <f aca="false">SUM(CK615:CQ615)</f>
        <v>0</v>
      </c>
      <c r="CS615" s="38"/>
    </row>
    <row r="616" customFormat="false" ht="15" hidden="false" customHeight="true" outlineLevel="0" collapsed="false">
      <c r="A616" s="30" t="n">
        <v>301</v>
      </c>
      <c r="B616" s="31" t="s">
        <v>2190</v>
      </c>
      <c r="C616" s="31" t="s">
        <v>2154</v>
      </c>
      <c r="D616" s="31" t="s">
        <v>2232</v>
      </c>
      <c r="E616" s="31" t="s">
        <v>2288</v>
      </c>
      <c r="F616" s="31" t="s">
        <v>2289</v>
      </c>
      <c r="G616" s="31"/>
      <c r="H616" s="30" t="n">
        <v>50</v>
      </c>
      <c r="I616" s="30" t="n">
        <v>50</v>
      </c>
      <c r="J616" s="32" t="n">
        <f aca="false">H616-I616</f>
        <v>0</v>
      </c>
      <c r="K616" s="33"/>
      <c r="L616" s="30" t="n">
        <v>0</v>
      </c>
      <c r="M616" s="30" t="n">
        <v>0</v>
      </c>
      <c r="N616" s="30" t="n">
        <v>0</v>
      </c>
      <c r="O616" s="30" t="n">
        <v>0</v>
      </c>
      <c r="P616" s="34" t="n">
        <f aca="false">SUM(N616:O616)</f>
        <v>0</v>
      </c>
      <c r="Q616" s="30" t="n">
        <v>0</v>
      </c>
      <c r="R616" s="35"/>
      <c r="S616" s="36" t="n">
        <f aca="false">L616-M616</f>
        <v>0</v>
      </c>
      <c r="T616" s="36" t="n">
        <f aca="false">P616-Q616</f>
        <v>0</v>
      </c>
      <c r="U616" s="37"/>
      <c r="V616" s="30" t="n">
        <v>0</v>
      </c>
      <c r="W616" s="30" t="n">
        <v>0</v>
      </c>
      <c r="X616" s="30" t="n">
        <v>0</v>
      </c>
      <c r="Y616" s="30" t="n">
        <v>0</v>
      </c>
      <c r="Z616" s="30" t="n">
        <v>0</v>
      </c>
      <c r="AA616" s="30" t="n">
        <v>0</v>
      </c>
      <c r="AB616" s="30" t="n">
        <v>0</v>
      </c>
      <c r="AC616" s="30" t="n">
        <v>0</v>
      </c>
      <c r="AD616" s="30" t="n">
        <v>0</v>
      </c>
      <c r="AE616" s="30" t="n">
        <v>0</v>
      </c>
      <c r="AF616" s="30" t="n">
        <v>0</v>
      </c>
      <c r="AG616" s="30" t="n">
        <v>0</v>
      </c>
      <c r="AH616" s="32" t="n">
        <f aca="false">V616-W616</f>
        <v>0</v>
      </c>
      <c r="AI616" s="32" t="n">
        <f aca="false">X616-Y616</f>
        <v>0</v>
      </c>
      <c r="AJ616" s="32" t="n">
        <f aca="false">Z616-AA616</f>
        <v>0</v>
      </c>
      <c r="AK616" s="32" t="n">
        <f aca="false">AB616-AC616</f>
        <v>0</v>
      </c>
      <c r="AL616" s="32" t="n">
        <f aca="false">AD616-AE616</f>
        <v>0</v>
      </c>
      <c r="AM616" s="32" t="n">
        <f aca="false">AF616-AG616</f>
        <v>0</v>
      </c>
      <c r="AN616" s="32" t="n">
        <f aca="false">SUM(AH616:AM616)</f>
        <v>0</v>
      </c>
      <c r="AO616" s="37"/>
      <c r="AP616" s="30" t="n">
        <v>0</v>
      </c>
      <c r="AQ616" s="30" t="n">
        <v>0</v>
      </c>
      <c r="AR616" s="30" t="n">
        <v>0</v>
      </c>
      <c r="AS616" s="30" t="n">
        <v>0</v>
      </c>
      <c r="AT616" s="30"/>
      <c r="AU616" s="36" t="n">
        <f aca="false">AP616-AQ616</f>
        <v>0</v>
      </c>
      <c r="AV616" s="36" t="n">
        <f aca="false">AR616-AS616</f>
        <v>0</v>
      </c>
      <c r="AW616" s="38"/>
      <c r="AX616" s="30" t="n">
        <v>0</v>
      </c>
      <c r="AY616" s="30" t="n">
        <v>0</v>
      </c>
      <c r="AZ616" s="30" t="n">
        <v>0</v>
      </c>
      <c r="BA616" s="30" t="n">
        <v>0</v>
      </c>
      <c r="BB616" s="30" t="n">
        <v>0</v>
      </c>
      <c r="BC616" s="30" t="n">
        <v>0</v>
      </c>
      <c r="BD616" s="30" t="n">
        <v>0</v>
      </c>
      <c r="BE616" s="30" t="n">
        <v>0</v>
      </c>
      <c r="BF616" s="30" t="n">
        <v>0</v>
      </c>
      <c r="BG616" s="30" t="n">
        <v>0</v>
      </c>
      <c r="BH616" s="32" t="n">
        <f aca="false">AX616-AY616</f>
        <v>0</v>
      </c>
      <c r="BI616" s="32" t="n">
        <f aca="false">AZ616-BA616</f>
        <v>0</v>
      </c>
      <c r="BJ616" s="32" t="n">
        <f aca="false">BB616-BC616</f>
        <v>0</v>
      </c>
      <c r="BK616" s="32" t="n">
        <f aca="false">BD616-BE616</f>
        <v>0</v>
      </c>
      <c r="BL616" s="32" t="n">
        <f aca="false">BF616-BG616</f>
        <v>0</v>
      </c>
      <c r="BM616" s="32" t="n">
        <f aca="false">SUM(BH616:BL616)</f>
        <v>0</v>
      </c>
      <c r="BN616" s="37"/>
      <c r="BO616" s="30" t="n">
        <v>5</v>
      </c>
      <c r="BP616" s="30" t="n">
        <v>5</v>
      </c>
      <c r="BQ616" s="30" t="n">
        <v>27</v>
      </c>
      <c r="BR616" s="30" t="n">
        <v>27</v>
      </c>
      <c r="BS616" s="35"/>
      <c r="BT616" s="36" t="n">
        <f aca="false">BO616-BP616</f>
        <v>0</v>
      </c>
      <c r="BU616" s="36" t="n">
        <f aca="false">BQ616-BR616</f>
        <v>0</v>
      </c>
      <c r="BV616" s="38"/>
      <c r="BW616" s="30" t="n">
        <v>0</v>
      </c>
      <c r="BX616" s="30" t="n">
        <v>0</v>
      </c>
      <c r="BY616" s="30" t="n">
        <v>0</v>
      </c>
      <c r="BZ616" s="30" t="n">
        <v>0</v>
      </c>
      <c r="CA616" s="30" t="n">
        <v>0</v>
      </c>
      <c r="CB616" s="30" t="n">
        <v>0</v>
      </c>
      <c r="CC616" s="30" t="n">
        <v>0</v>
      </c>
      <c r="CD616" s="30" t="n">
        <v>0</v>
      </c>
      <c r="CE616" s="30" t="n">
        <v>0</v>
      </c>
      <c r="CF616" s="30" t="n">
        <v>0</v>
      </c>
      <c r="CG616" s="30" t="n">
        <v>5</v>
      </c>
      <c r="CH616" s="30" t="n">
        <v>5</v>
      </c>
      <c r="CI616" s="30" t="n">
        <v>0</v>
      </c>
      <c r="CJ616" s="30" t="n">
        <v>0</v>
      </c>
      <c r="CK616" s="36" t="n">
        <f aca="false">BW616-BX616</f>
        <v>0</v>
      </c>
      <c r="CL616" s="36" t="n">
        <f aca="false">BY616-BZ616</f>
        <v>0</v>
      </c>
      <c r="CM616" s="36" t="n">
        <f aca="false">CA616-CB616</f>
        <v>0</v>
      </c>
      <c r="CN616" s="36" t="n">
        <f aca="false">CC616-CD616</f>
        <v>0</v>
      </c>
      <c r="CO616" s="36" t="n">
        <f aca="false">CE616-CF616</f>
        <v>0</v>
      </c>
      <c r="CP616" s="36" t="n">
        <f aca="false">CG616-CH616</f>
        <v>0</v>
      </c>
      <c r="CQ616" s="36" t="n">
        <f aca="false">CI616-CJ616</f>
        <v>0</v>
      </c>
      <c r="CR616" s="36" t="n">
        <f aca="false">SUM(CK616:CQ616)</f>
        <v>0</v>
      </c>
      <c r="CS616" s="38"/>
    </row>
    <row r="617" customFormat="false" ht="15" hidden="false" customHeight="true" outlineLevel="0" collapsed="false">
      <c r="A617" s="30" t="n">
        <v>167</v>
      </c>
      <c r="B617" s="31" t="s">
        <v>2236</v>
      </c>
      <c r="C617" s="31" t="s">
        <v>2154</v>
      </c>
      <c r="D617" s="31" t="s">
        <v>2232</v>
      </c>
      <c r="E617" s="31" t="s">
        <v>2290</v>
      </c>
      <c r="F617" s="31" t="s">
        <v>2291</v>
      </c>
      <c r="G617" s="31"/>
      <c r="H617" s="30" t="n">
        <v>0</v>
      </c>
      <c r="I617" s="30" t="n">
        <v>200</v>
      </c>
      <c r="J617" s="32" t="n">
        <f aca="false">H617-I617</f>
        <v>-200</v>
      </c>
      <c r="K617" s="33"/>
      <c r="L617" s="30" t="n">
        <v>0</v>
      </c>
      <c r="M617" s="30" t="n">
        <v>0</v>
      </c>
      <c r="N617" s="30" t="n">
        <v>0</v>
      </c>
      <c r="O617" s="30" t="n">
        <v>0</v>
      </c>
      <c r="P617" s="34" t="n">
        <f aca="false">SUM(N617:O617)</f>
        <v>0</v>
      </c>
      <c r="Q617" s="30" t="n">
        <v>0</v>
      </c>
      <c r="R617" s="35"/>
      <c r="S617" s="36" t="n">
        <f aca="false">L617-M617</f>
        <v>0</v>
      </c>
      <c r="T617" s="36" t="n">
        <f aca="false">P617-Q617</f>
        <v>0</v>
      </c>
      <c r="U617" s="37"/>
      <c r="V617" s="30" t="n">
        <v>0</v>
      </c>
      <c r="W617" s="30" t="n">
        <v>0</v>
      </c>
      <c r="X617" s="30" t="n">
        <v>0</v>
      </c>
      <c r="Y617" s="30" t="n">
        <v>0</v>
      </c>
      <c r="Z617" s="30" t="n">
        <v>0</v>
      </c>
      <c r="AA617" s="30" t="n">
        <v>0</v>
      </c>
      <c r="AB617" s="30" t="n">
        <v>0</v>
      </c>
      <c r="AC617" s="30" t="n">
        <v>0</v>
      </c>
      <c r="AD617" s="30" t="n">
        <v>0</v>
      </c>
      <c r="AE617" s="30" t="n">
        <v>0</v>
      </c>
      <c r="AF617" s="30" t="n">
        <v>0</v>
      </c>
      <c r="AG617" s="30" t="n">
        <v>0</v>
      </c>
      <c r="AH617" s="32" t="n">
        <f aca="false">V617-W617</f>
        <v>0</v>
      </c>
      <c r="AI617" s="32" t="n">
        <f aca="false">X617-Y617</f>
        <v>0</v>
      </c>
      <c r="AJ617" s="32" t="n">
        <f aca="false">Z617-AA617</f>
        <v>0</v>
      </c>
      <c r="AK617" s="32" t="n">
        <f aca="false">AB617-AC617</f>
        <v>0</v>
      </c>
      <c r="AL617" s="32" t="n">
        <f aca="false">AD617-AE617</f>
        <v>0</v>
      </c>
      <c r="AM617" s="32" t="n">
        <f aca="false">AF617-AG617</f>
        <v>0</v>
      </c>
      <c r="AN617" s="32" t="n">
        <f aca="false">SUM(AH617:AM617)</f>
        <v>0</v>
      </c>
      <c r="AO617" s="37"/>
      <c r="AP617" s="30" t="n">
        <v>0</v>
      </c>
      <c r="AQ617" s="30" t="n">
        <v>0</v>
      </c>
      <c r="AR617" s="30" t="n">
        <v>0</v>
      </c>
      <c r="AS617" s="30" t="n">
        <v>0</v>
      </c>
      <c r="AT617" s="30"/>
      <c r="AU617" s="36" t="n">
        <f aca="false">AP617-AQ617</f>
        <v>0</v>
      </c>
      <c r="AV617" s="36" t="n">
        <f aca="false">AR617-AS617</f>
        <v>0</v>
      </c>
      <c r="AW617" s="38"/>
      <c r="AX617" s="30" t="n">
        <v>0</v>
      </c>
      <c r="AY617" s="30" t="n">
        <v>0</v>
      </c>
      <c r="AZ617" s="30" t="n">
        <v>0</v>
      </c>
      <c r="BA617" s="30" t="n">
        <v>0</v>
      </c>
      <c r="BB617" s="30" t="n">
        <v>0</v>
      </c>
      <c r="BC617" s="30" t="n">
        <v>0</v>
      </c>
      <c r="BD617" s="30" t="n">
        <v>0</v>
      </c>
      <c r="BE617" s="30" t="n">
        <v>0</v>
      </c>
      <c r="BF617" s="30" t="n">
        <v>0</v>
      </c>
      <c r="BG617" s="30" t="n">
        <v>0</v>
      </c>
      <c r="BH617" s="32" t="n">
        <f aca="false">AX617-AY617</f>
        <v>0</v>
      </c>
      <c r="BI617" s="32" t="n">
        <f aca="false">AZ617-BA617</f>
        <v>0</v>
      </c>
      <c r="BJ617" s="32" t="n">
        <f aca="false">BB617-BC617</f>
        <v>0</v>
      </c>
      <c r="BK617" s="32" t="n">
        <f aca="false">BD617-BE617</f>
        <v>0</v>
      </c>
      <c r="BL617" s="32" t="n">
        <f aca="false">BF617-BG617</f>
        <v>0</v>
      </c>
      <c r="BM617" s="32" t="n">
        <f aca="false">SUM(BH617:BL617)</f>
        <v>0</v>
      </c>
      <c r="BN617" s="37"/>
      <c r="BO617" s="30" t="n">
        <v>0</v>
      </c>
      <c r="BP617" s="30" t="n">
        <v>10</v>
      </c>
      <c r="BQ617" s="30" t="n">
        <v>0</v>
      </c>
      <c r="BR617" s="30" t="n">
        <v>62</v>
      </c>
      <c r="BS617" s="35"/>
      <c r="BT617" s="36" t="n">
        <f aca="false">BO617-BP617</f>
        <v>-10</v>
      </c>
      <c r="BU617" s="36" t="n">
        <f aca="false">BQ617-BR617</f>
        <v>-62</v>
      </c>
      <c r="BV617" s="38"/>
      <c r="BW617" s="30" t="n">
        <v>0</v>
      </c>
      <c r="BX617" s="30" t="n">
        <v>10</v>
      </c>
      <c r="BY617" s="30" t="n">
        <v>0</v>
      </c>
      <c r="BZ617" s="30" t="n">
        <v>0</v>
      </c>
      <c r="CA617" s="30" t="n">
        <v>0</v>
      </c>
      <c r="CB617" s="30" t="n">
        <v>0</v>
      </c>
      <c r="CC617" s="30" t="n">
        <v>0</v>
      </c>
      <c r="CD617" s="30" t="n">
        <v>0</v>
      </c>
      <c r="CE617" s="30" t="n">
        <v>0</v>
      </c>
      <c r="CF617" s="30" t="n">
        <v>0</v>
      </c>
      <c r="CG617" s="30" t="n">
        <v>0</v>
      </c>
      <c r="CH617" s="30" t="n">
        <v>0</v>
      </c>
      <c r="CI617" s="30" t="n">
        <v>0</v>
      </c>
      <c r="CJ617" s="30" t="n">
        <v>0</v>
      </c>
      <c r="CK617" s="36" t="n">
        <f aca="false">BW617-BX617</f>
        <v>-10</v>
      </c>
      <c r="CL617" s="36" t="n">
        <f aca="false">BY617-BZ617</f>
        <v>0</v>
      </c>
      <c r="CM617" s="36" t="n">
        <f aca="false">CA617-CB617</f>
        <v>0</v>
      </c>
      <c r="CN617" s="36" t="n">
        <f aca="false">CC617-CD617</f>
        <v>0</v>
      </c>
      <c r="CO617" s="36" t="n">
        <f aca="false">CE617-CF617</f>
        <v>0</v>
      </c>
      <c r="CP617" s="36" t="n">
        <f aca="false">CG617-CH617</f>
        <v>0</v>
      </c>
      <c r="CQ617" s="36" t="n">
        <f aca="false">CI617-CJ617</f>
        <v>0</v>
      </c>
      <c r="CR617" s="36" t="n">
        <f aca="false">SUM(CK617:CQ617)</f>
        <v>-10</v>
      </c>
      <c r="CS617" s="38"/>
    </row>
    <row r="618" customFormat="false" ht="15" hidden="false" customHeight="true" outlineLevel="0" collapsed="false">
      <c r="A618" s="30" t="n">
        <v>168</v>
      </c>
      <c r="B618" s="31" t="s">
        <v>2236</v>
      </c>
      <c r="C618" s="31" t="s">
        <v>2154</v>
      </c>
      <c r="D618" s="31" t="s">
        <v>2232</v>
      </c>
      <c r="E618" s="31" t="s">
        <v>2292</v>
      </c>
      <c r="F618" s="31" t="s">
        <v>2293</v>
      </c>
      <c r="G618" s="31"/>
      <c r="H618" s="30" t="n">
        <v>0</v>
      </c>
      <c r="I618" s="30" t="n">
        <v>250</v>
      </c>
      <c r="J618" s="32" t="n">
        <f aca="false">H618-I618</f>
        <v>-250</v>
      </c>
      <c r="K618" s="33"/>
      <c r="L618" s="30" t="n">
        <v>0</v>
      </c>
      <c r="M618" s="30" t="n">
        <v>0</v>
      </c>
      <c r="N618" s="30" t="n">
        <v>0</v>
      </c>
      <c r="O618" s="30" t="n">
        <v>0</v>
      </c>
      <c r="P618" s="34" t="n">
        <f aca="false">SUM(N618:O618)</f>
        <v>0</v>
      </c>
      <c r="Q618" s="30" t="n">
        <v>0</v>
      </c>
      <c r="R618" s="35"/>
      <c r="S618" s="36" t="n">
        <f aca="false">L618-M618</f>
        <v>0</v>
      </c>
      <c r="T618" s="36" t="n">
        <f aca="false">P618-Q618</f>
        <v>0</v>
      </c>
      <c r="U618" s="37"/>
      <c r="V618" s="30" t="n">
        <v>0</v>
      </c>
      <c r="W618" s="30" t="n">
        <v>0</v>
      </c>
      <c r="X618" s="30" t="n">
        <v>0</v>
      </c>
      <c r="Y618" s="30" t="n">
        <v>0</v>
      </c>
      <c r="Z618" s="30" t="n">
        <v>0</v>
      </c>
      <c r="AA618" s="30" t="n">
        <v>0</v>
      </c>
      <c r="AB618" s="30" t="n">
        <v>0</v>
      </c>
      <c r="AC618" s="30" t="n">
        <v>0</v>
      </c>
      <c r="AD618" s="30" t="n">
        <v>0</v>
      </c>
      <c r="AE618" s="30" t="n">
        <v>0</v>
      </c>
      <c r="AF618" s="30" t="n">
        <v>0</v>
      </c>
      <c r="AG618" s="30" t="n">
        <v>0</v>
      </c>
      <c r="AH618" s="32" t="n">
        <f aca="false">V618-W618</f>
        <v>0</v>
      </c>
      <c r="AI618" s="32" t="n">
        <f aca="false">X618-Y618</f>
        <v>0</v>
      </c>
      <c r="AJ618" s="32" t="n">
        <f aca="false">Z618-AA618</f>
        <v>0</v>
      </c>
      <c r="AK618" s="32" t="n">
        <f aca="false">AB618-AC618</f>
        <v>0</v>
      </c>
      <c r="AL618" s="32" t="n">
        <f aca="false">AD618-AE618</f>
        <v>0</v>
      </c>
      <c r="AM618" s="32" t="n">
        <f aca="false">AF618-AG618</f>
        <v>0</v>
      </c>
      <c r="AN618" s="32" t="n">
        <f aca="false">SUM(AH618:AM618)</f>
        <v>0</v>
      </c>
      <c r="AO618" s="37"/>
      <c r="AP618" s="30" t="n">
        <v>0</v>
      </c>
      <c r="AQ618" s="30" t="n">
        <v>0</v>
      </c>
      <c r="AR618" s="30" t="n">
        <v>0</v>
      </c>
      <c r="AS618" s="30" t="n">
        <v>0</v>
      </c>
      <c r="AT618" s="30"/>
      <c r="AU618" s="36" t="n">
        <f aca="false">AP618-AQ618</f>
        <v>0</v>
      </c>
      <c r="AV618" s="36" t="n">
        <f aca="false">AR618-AS618</f>
        <v>0</v>
      </c>
      <c r="AW618" s="38"/>
      <c r="AX618" s="30" t="n">
        <v>0</v>
      </c>
      <c r="AY618" s="30" t="n">
        <v>0</v>
      </c>
      <c r="AZ618" s="30" t="n">
        <v>0</v>
      </c>
      <c r="BA618" s="30" t="n">
        <v>0</v>
      </c>
      <c r="BB618" s="30" t="n">
        <v>0</v>
      </c>
      <c r="BC618" s="30" t="n">
        <v>0</v>
      </c>
      <c r="BD618" s="30" t="n">
        <v>0</v>
      </c>
      <c r="BE618" s="30" t="n">
        <v>0</v>
      </c>
      <c r="BF618" s="30" t="n">
        <v>0</v>
      </c>
      <c r="BG618" s="30" t="n">
        <v>0</v>
      </c>
      <c r="BH618" s="32" t="n">
        <f aca="false">AX618-AY618</f>
        <v>0</v>
      </c>
      <c r="BI618" s="32" t="n">
        <f aca="false">AZ618-BA618</f>
        <v>0</v>
      </c>
      <c r="BJ618" s="32" t="n">
        <f aca="false">BB618-BC618</f>
        <v>0</v>
      </c>
      <c r="BK618" s="32" t="n">
        <f aca="false">BD618-BE618</f>
        <v>0</v>
      </c>
      <c r="BL618" s="32" t="n">
        <f aca="false">BF618-BG618</f>
        <v>0</v>
      </c>
      <c r="BM618" s="32" t="n">
        <f aca="false">SUM(BH618:BL618)</f>
        <v>0</v>
      </c>
      <c r="BN618" s="37"/>
      <c r="BO618" s="30" t="n">
        <v>0</v>
      </c>
      <c r="BP618" s="30" t="n">
        <v>40</v>
      </c>
      <c r="BQ618" s="30" t="n">
        <v>0</v>
      </c>
      <c r="BR618" s="30" t="n">
        <v>240</v>
      </c>
      <c r="BS618" s="35"/>
      <c r="BT618" s="36" t="n">
        <f aca="false">BO618-BP618</f>
        <v>-40</v>
      </c>
      <c r="BU618" s="36" t="n">
        <f aca="false">BQ618-BR618</f>
        <v>-240</v>
      </c>
      <c r="BV618" s="38"/>
      <c r="BW618" s="30" t="n">
        <v>0</v>
      </c>
      <c r="BX618" s="30" t="n">
        <v>40</v>
      </c>
      <c r="BY618" s="30" t="n">
        <v>0</v>
      </c>
      <c r="BZ618" s="30" t="n">
        <v>0</v>
      </c>
      <c r="CA618" s="30" t="n">
        <v>0</v>
      </c>
      <c r="CB618" s="30" t="n">
        <v>0</v>
      </c>
      <c r="CC618" s="30" t="n">
        <v>0</v>
      </c>
      <c r="CD618" s="30" t="n">
        <v>0</v>
      </c>
      <c r="CE618" s="30" t="n">
        <v>0</v>
      </c>
      <c r="CF618" s="30" t="n">
        <v>0</v>
      </c>
      <c r="CG618" s="30" t="n">
        <v>0</v>
      </c>
      <c r="CH618" s="30" t="n">
        <v>0</v>
      </c>
      <c r="CI618" s="30" t="n">
        <v>0</v>
      </c>
      <c r="CJ618" s="30" t="n">
        <v>0</v>
      </c>
      <c r="CK618" s="36" t="n">
        <f aca="false">BW618-BX618</f>
        <v>-40</v>
      </c>
      <c r="CL618" s="36" t="n">
        <f aca="false">BY618-BZ618</f>
        <v>0</v>
      </c>
      <c r="CM618" s="36" t="n">
        <f aca="false">CA618-CB618</f>
        <v>0</v>
      </c>
      <c r="CN618" s="36" t="n">
        <f aca="false">CC618-CD618</f>
        <v>0</v>
      </c>
      <c r="CO618" s="36" t="n">
        <f aca="false">CE618-CF618</f>
        <v>0</v>
      </c>
      <c r="CP618" s="36" t="n">
        <f aca="false">CG618-CH618</f>
        <v>0</v>
      </c>
      <c r="CQ618" s="36" t="n">
        <f aca="false">CI618-CJ618</f>
        <v>0</v>
      </c>
      <c r="CR618" s="36" t="n">
        <f aca="false">SUM(CK618:CQ618)</f>
        <v>-40</v>
      </c>
      <c r="CS618" s="38"/>
    </row>
    <row r="619" customFormat="false" ht="15" hidden="false" customHeight="true" outlineLevel="0" collapsed="false">
      <c r="A619" s="30" t="n">
        <v>215</v>
      </c>
      <c r="B619" s="31" t="s">
        <v>2236</v>
      </c>
      <c r="C619" s="31" t="s">
        <v>2154</v>
      </c>
      <c r="D619" s="31" t="s">
        <v>2232</v>
      </c>
      <c r="E619" s="31" t="s">
        <v>2294</v>
      </c>
      <c r="F619" s="31" t="s">
        <v>2295</v>
      </c>
      <c r="G619" s="31"/>
      <c r="H619" s="30" t="n">
        <v>0</v>
      </c>
      <c r="I619" s="30" t="n">
        <v>101</v>
      </c>
      <c r="J619" s="32" t="n">
        <f aca="false">H619-I619</f>
        <v>-101</v>
      </c>
      <c r="K619" s="33"/>
      <c r="L619" s="30" t="n">
        <v>0</v>
      </c>
      <c r="M619" s="30" t="n">
        <v>0</v>
      </c>
      <c r="N619" s="30" t="n">
        <v>0</v>
      </c>
      <c r="O619" s="30" t="n">
        <v>0</v>
      </c>
      <c r="P619" s="34" t="n">
        <f aca="false">SUM(N619:O619)</f>
        <v>0</v>
      </c>
      <c r="Q619" s="30" t="n">
        <v>0</v>
      </c>
      <c r="R619" s="35"/>
      <c r="S619" s="36" t="n">
        <f aca="false">L619-M619</f>
        <v>0</v>
      </c>
      <c r="T619" s="36" t="n">
        <f aca="false">P619-Q619</f>
        <v>0</v>
      </c>
      <c r="U619" s="37"/>
      <c r="V619" s="30" t="n">
        <v>0</v>
      </c>
      <c r="W619" s="30" t="n">
        <v>0</v>
      </c>
      <c r="X619" s="30" t="n">
        <v>0</v>
      </c>
      <c r="Y619" s="30" t="n">
        <v>0</v>
      </c>
      <c r="Z619" s="30" t="n">
        <v>0</v>
      </c>
      <c r="AA619" s="30" t="n">
        <v>0</v>
      </c>
      <c r="AB619" s="30" t="n">
        <v>0</v>
      </c>
      <c r="AC619" s="30" t="n">
        <v>0</v>
      </c>
      <c r="AD619" s="30" t="n">
        <v>0</v>
      </c>
      <c r="AE619" s="30" t="n">
        <v>0</v>
      </c>
      <c r="AF619" s="30" t="n">
        <v>0</v>
      </c>
      <c r="AG619" s="30" t="n">
        <v>0</v>
      </c>
      <c r="AH619" s="32" t="n">
        <f aca="false">V619-W619</f>
        <v>0</v>
      </c>
      <c r="AI619" s="32" t="n">
        <f aca="false">X619-Y619</f>
        <v>0</v>
      </c>
      <c r="AJ619" s="32" t="n">
        <f aca="false">Z619-AA619</f>
        <v>0</v>
      </c>
      <c r="AK619" s="32" t="n">
        <f aca="false">AB619-AC619</f>
        <v>0</v>
      </c>
      <c r="AL619" s="32" t="n">
        <f aca="false">AD619-AE619</f>
        <v>0</v>
      </c>
      <c r="AM619" s="32" t="n">
        <f aca="false">AF619-AG619</f>
        <v>0</v>
      </c>
      <c r="AN619" s="32" t="n">
        <f aca="false">SUM(AH619:AM619)</f>
        <v>0</v>
      </c>
      <c r="AO619" s="37"/>
      <c r="AP619" s="30" t="n">
        <v>0</v>
      </c>
      <c r="AQ619" s="30" t="n">
        <v>0</v>
      </c>
      <c r="AR619" s="30" t="n">
        <v>0</v>
      </c>
      <c r="AS619" s="30" t="n">
        <v>0</v>
      </c>
      <c r="AT619" s="30"/>
      <c r="AU619" s="36" t="n">
        <f aca="false">AP619-AQ619</f>
        <v>0</v>
      </c>
      <c r="AV619" s="36" t="n">
        <f aca="false">AR619-AS619</f>
        <v>0</v>
      </c>
      <c r="AW619" s="38"/>
      <c r="AX619" s="30" t="n">
        <v>0</v>
      </c>
      <c r="AY619" s="30" t="n">
        <v>0</v>
      </c>
      <c r="AZ619" s="30" t="n">
        <v>0</v>
      </c>
      <c r="BA619" s="30" t="n">
        <v>0</v>
      </c>
      <c r="BB619" s="30" t="n">
        <v>0</v>
      </c>
      <c r="BC619" s="30" t="n">
        <v>0</v>
      </c>
      <c r="BD619" s="30" t="n">
        <v>0</v>
      </c>
      <c r="BE619" s="30" t="n">
        <v>0</v>
      </c>
      <c r="BF619" s="30" t="n">
        <v>0</v>
      </c>
      <c r="BG619" s="30" t="n">
        <v>0</v>
      </c>
      <c r="BH619" s="32" t="n">
        <f aca="false">AX619-AY619</f>
        <v>0</v>
      </c>
      <c r="BI619" s="32" t="n">
        <f aca="false">AZ619-BA619</f>
        <v>0</v>
      </c>
      <c r="BJ619" s="32" t="n">
        <f aca="false">BB619-BC619</f>
        <v>0</v>
      </c>
      <c r="BK619" s="32" t="n">
        <f aca="false">BD619-BE619</f>
        <v>0</v>
      </c>
      <c r="BL619" s="32" t="n">
        <f aca="false">BF619-BG619</f>
        <v>0</v>
      </c>
      <c r="BM619" s="32" t="n">
        <f aca="false">SUM(BH619:BL619)</f>
        <v>0</v>
      </c>
      <c r="BN619" s="37"/>
      <c r="BO619" s="30" t="n">
        <v>0</v>
      </c>
      <c r="BP619" s="30" t="n">
        <v>15</v>
      </c>
      <c r="BQ619" s="30" t="n">
        <v>0</v>
      </c>
      <c r="BR619" s="30" t="n">
        <v>82</v>
      </c>
      <c r="BS619" s="35"/>
      <c r="BT619" s="36" t="n">
        <f aca="false">BO619-BP619</f>
        <v>-15</v>
      </c>
      <c r="BU619" s="36" t="n">
        <f aca="false">BQ619-BR619</f>
        <v>-82</v>
      </c>
      <c r="BV619" s="38"/>
      <c r="BW619" s="30" t="n">
        <v>0</v>
      </c>
      <c r="BX619" s="30" t="n">
        <v>15</v>
      </c>
      <c r="BY619" s="30" t="n">
        <v>0</v>
      </c>
      <c r="BZ619" s="30" t="n">
        <v>0</v>
      </c>
      <c r="CA619" s="30" t="n">
        <v>0</v>
      </c>
      <c r="CB619" s="30" t="n">
        <v>0</v>
      </c>
      <c r="CC619" s="30" t="n">
        <v>0</v>
      </c>
      <c r="CD619" s="30" t="n">
        <v>0</v>
      </c>
      <c r="CE619" s="30" t="n">
        <v>0</v>
      </c>
      <c r="CF619" s="30" t="n">
        <v>0</v>
      </c>
      <c r="CG619" s="30" t="n">
        <v>0</v>
      </c>
      <c r="CH619" s="30" t="n">
        <v>0</v>
      </c>
      <c r="CI619" s="30" t="n">
        <v>0</v>
      </c>
      <c r="CJ619" s="30" t="n">
        <v>0</v>
      </c>
      <c r="CK619" s="36" t="n">
        <f aca="false">BW619-BX619</f>
        <v>-15</v>
      </c>
      <c r="CL619" s="36" t="n">
        <f aca="false">BY619-BZ619</f>
        <v>0</v>
      </c>
      <c r="CM619" s="36" t="n">
        <f aca="false">CA619-CB619</f>
        <v>0</v>
      </c>
      <c r="CN619" s="36" t="n">
        <f aca="false">CC619-CD619</f>
        <v>0</v>
      </c>
      <c r="CO619" s="36" t="n">
        <f aca="false">CE619-CF619</f>
        <v>0</v>
      </c>
      <c r="CP619" s="36" t="n">
        <f aca="false">CG619-CH619</f>
        <v>0</v>
      </c>
      <c r="CQ619" s="36" t="n">
        <f aca="false">CI619-CJ619</f>
        <v>0</v>
      </c>
      <c r="CR619" s="36" t="n">
        <f aca="false">SUM(CK619:CQ619)</f>
        <v>-15</v>
      </c>
      <c r="CS619" s="38"/>
    </row>
    <row r="620" customFormat="false" ht="15" hidden="false" customHeight="true" outlineLevel="0" collapsed="false">
      <c r="A620" s="30" t="n">
        <v>223</v>
      </c>
      <c r="B620" s="31" t="s">
        <v>2236</v>
      </c>
      <c r="C620" s="31" t="s">
        <v>2154</v>
      </c>
      <c r="D620" s="31" t="s">
        <v>2232</v>
      </c>
      <c r="E620" s="31" t="s">
        <v>2296</v>
      </c>
      <c r="F620" s="31" t="s">
        <v>2297</v>
      </c>
      <c r="G620" s="31"/>
      <c r="H620" s="30" t="n">
        <v>0</v>
      </c>
      <c r="I620" s="30" t="n">
        <v>305</v>
      </c>
      <c r="J620" s="32" t="n">
        <f aca="false">H620-I620</f>
        <v>-305</v>
      </c>
      <c r="K620" s="33"/>
      <c r="L620" s="30" t="n">
        <v>0</v>
      </c>
      <c r="M620" s="30" t="n">
        <v>0</v>
      </c>
      <c r="N620" s="30" t="n">
        <v>0</v>
      </c>
      <c r="O620" s="30" t="n">
        <v>0</v>
      </c>
      <c r="P620" s="34" t="n">
        <f aca="false">SUM(N620:O620)</f>
        <v>0</v>
      </c>
      <c r="Q620" s="30" t="n">
        <v>0</v>
      </c>
      <c r="R620" s="35"/>
      <c r="S620" s="36" t="n">
        <f aca="false">L620-M620</f>
        <v>0</v>
      </c>
      <c r="T620" s="36" t="n">
        <f aca="false">P620-Q620</f>
        <v>0</v>
      </c>
      <c r="U620" s="37"/>
      <c r="V620" s="30" t="n">
        <v>0</v>
      </c>
      <c r="W620" s="30" t="n">
        <v>0</v>
      </c>
      <c r="X620" s="30" t="n">
        <v>0</v>
      </c>
      <c r="Y620" s="30" t="n">
        <v>0</v>
      </c>
      <c r="Z620" s="30" t="n">
        <v>0</v>
      </c>
      <c r="AA620" s="30" t="n">
        <v>0</v>
      </c>
      <c r="AB620" s="30" t="n">
        <v>0</v>
      </c>
      <c r="AC620" s="30" t="n">
        <v>0</v>
      </c>
      <c r="AD620" s="30" t="n">
        <v>0</v>
      </c>
      <c r="AE620" s="30" t="n">
        <v>0</v>
      </c>
      <c r="AF620" s="30" t="n">
        <v>0</v>
      </c>
      <c r="AG620" s="30" t="n">
        <v>0</v>
      </c>
      <c r="AH620" s="32" t="n">
        <f aca="false">V620-W620</f>
        <v>0</v>
      </c>
      <c r="AI620" s="32" t="n">
        <f aca="false">X620-Y620</f>
        <v>0</v>
      </c>
      <c r="AJ620" s="32" t="n">
        <f aca="false">Z620-AA620</f>
        <v>0</v>
      </c>
      <c r="AK620" s="32" t="n">
        <f aca="false">AB620-AC620</f>
        <v>0</v>
      </c>
      <c r="AL620" s="32" t="n">
        <f aca="false">AD620-AE620</f>
        <v>0</v>
      </c>
      <c r="AM620" s="32" t="n">
        <f aca="false">AF620-AG620</f>
        <v>0</v>
      </c>
      <c r="AN620" s="32" t="n">
        <f aca="false">SUM(AH620:AM620)</f>
        <v>0</v>
      </c>
      <c r="AO620" s="37"/>
      <c r="AP620" s="30" t="n">
        <v>0</v>
      </c>
      <c r="AQ620" s="30" t="n">
        <v>0</v>
      </c>
      <c r="AR620" s="30" t="n">
        <v>0</v>
      </c>
      <c r="AS620" s="30" t="n">
        <v>0</v>
      </c>
      <c r="AT620" s="30"/>
      <c r="AU620" s="36" t="n">
        <f aca="false">AP620-AQ620</f>
        <v>0</v>
      </c>
      <c r="AV620" s="36" t="n">
        <f aca="false">AR620-AS620</f>
        <v>0</v>
      </c>
      <c r="AW620" s="38"/>
      <c r="AX620" s="30" t="n">
        <v>0</v>
      </c>
      <c r="AY620" s="30" t="n">
        <v>0</v>
      </c>
      <c r="AZ620" s="30" t="n">
        <v>0</v>
      </c>
      <c r="BA620" s="30" t="n">
        <v>0</v>
      </c>
      <c r="BB620" s="30" t="n">
        <v>0</v>
      </c>
      <c r="BC620" s="30" t="n">
        <v>0</v>
      </c>
      <c r="BD620" s="30" t="n">
        <v>0</v>
      </c>
      <c r="BE620" s="30" t="n">
        <v>0</v>
      </c>
      <c r="BF620" s="30" t="n">
        <v>0</v>
      </c>
      <c r="BG620" s="30" t="n">
        <v>0</v>
      </c>
      <c r="BH620" s="32" t="n">
        <f aca="false">AX620-AY620</f>
        <v>0</v>
      </c>
      <c r="BI620" s="32" t="n">
        <f aca="false">AZ620-BA620</f>
        <v>0</v>
      </c>
      <c r="BJ620" s="32" t="n">
        <f aca="false">BB620-BC620</f>
        <v>0</v>
      </c>
      <c r="BK620" s="32" t="n">
        <f aca="false">BD620-BE620</f>
        <v>0</v>
      </c>
      <c r="BL620" s="32" t="n">
        <f aca="false">BF620-BG620</f>
        <v>0</v>
      </c>
      <c r="BM620" s="32" t="n">
        <f aca="false">SUM(BH620:BL620)</f>
        <v>0</v>
      </c>
      <c r="BN620" s="37"/>
      <c r="BO620" s="30" t="n">
        <v>0</v>
      </c>
      <c r="BP620" s="30" t="n">
        <v>34</v>
      </c>
      <c r="BQ620" s="30" t="n">
        <v>0</v>
      </c>
      <c r="BR620" s="30" t="n">
        <v>176</v>
      </c>
      <c r="BS620" s="35"/>
      <c r="BT620" s="36" t="n">
        <f aca="false">BO620-BP620</f>
        <v>-34</v>
      </c>
      <c r="BU620" s="36" t="n">
        <f aca="false">BQ620-BR620</f>
        <v>-176</v>
      </c>
      <c r="BV620" s="38"/>
      <c r="BW620" s="30" t="n">
        <v>0</v>
      </c>
      <c r="BX620" s="30" t="n">
        <v>34</v>
      </c>
      <c r="BY620" s="30" t="n">
        <v>0</v>
      </c>
      <c r="BZ620" s="30" t="n">
        <v>0</v>
      </c>
      <c r="CA620" s="30" t="n">
        <v>0</v>
      </c>
      <c r="CB620" s="30" t="n">
        <v>0</v>
      </c>
      <c r="CC620" s="30" t="n">
        <v>0</v>
      </c>
      <c r="CD620" s="30" t="n">
        <v>0</v>
      </c>
      <c r="CE620" s="30" t="n">
        <v>0</v>
      </c>
      <c r="CF620" s="30" t="n">
        <v>0</v>
      </c>
      <c r="CG620" s="30" t="n">
        <v>0</v>
      </c>
      <c r="CH620" s="30" t="n">
        <v>0</v>
      </c>
      <c r="CI620" s="30" t="n">
        <v>0</v>
      </c>
      <c r="CJ620" s="30" t="n">
        <v>0</v>
      </c>
      <c r="CK620" s="36" t="n">
        <f aca="false">BW620-BX620</f>
        <v>-34</v>
      </c>
      <c r="CL620" s="36" t="n">
        <f aca="false">BY620-BZ620</f>
        <v>0</v>
      </c>
      <c r="CM620" s="36" t="n">
        <f aca="false">CA620-CB620</f>
        <v>0</v>
      </c>
      <c r="CN620" s="36" t="n">
        <f aca="false">CC620-CD620</f>
        <v>0</v>
      </c>
      <c r="CO620" s="36" t="n">
        <f aca="false">CE620-CF620</f>
        <v>0</v>
      </c>
      <c r="CP620" s="36" t="n">
        <f aca="false">CG620-CH620</f>
        <v>0</v>
      </c>
      <c r="CQ620" s="36" t="n">
        <f aca="false">CI620-CJ620</f>
        <v>0</v>
      </c>
      <c r="CR620" s="36" t="n">
        <f aca="false">SUM(CK620:CQ620)</f>
        <v>-34</v>
      </c>
      <c r="CS620" s="38"/>
    </row>
    <row r="621" customFormat="false" ht="15" hidden="false" customHeight="true" outlineLevel="0" collapsed="false">
      <c r="A621" s="30" t="n">
        <v>609</v>
      </c>
      <c r="B621" s="31" t="s">
        <v>2243</v>
      </c>
      <c r="C621" s="31" t="s">
        <v>2154</v>
      </c>
      <c r="D621" s="31" t="s">
        <v>2232</v>
      </c>
      <c r="E621" s="31" t="s">
        <v>189</v>
      </c>
      <c r="F621" s="31"/>
      <c r="G621" s="31" t="s">
        <v>2298</v>
      </c>
      <c r="H621" s="30" t="n">
        <v>589</v>
      </c>
      <c r="I621" s="30" t="n">
        <v>0</v>
      </c>
      <c r="J621" s="32" t="n">
        <f aca="false">H621-I621</f>
        <v>589</v>
      </c>
      <c r="K621" s="33"/>
      <c r="L621" s="30" t="n">
        <v>133</v>
      </c>
      <c r="M621" s="30" t="n">
        <v>0</v>
      </c>
      <c r="N621" s="30" t="n">
        <v>289</v>
      </c>
      <c r="O621" s="30" t="n">
        <v>300</v>
      </c>
      <c r="P621" s="34" t="n">
        <f aca="false">SUM(N621:O621)</f>
        <v>589</v>
      </c>
      <c r="Q621" s="30" t="n">
        <v>0</v>
      </c>
      <c r="R621" s="35" t="s">
        <v>2299</v>
      </c>
      <c r="S621" s="36" t="n">
        <f aca="false">L621-M621</f>
        <v>133</v>
      </c>
      <c r="T621" s="36" t="n">
        <f aca="false">P621-Q621</f>
        <v>589</v>
      </c>
      <c r="U621" s="37"/>
      <c r="V621" s="30" t="n">
        <v>0</v>
      </c>
      <c r="W621" s="30" t="n">
        <v>0</v>
      </c>
      <c r="X621" s="30" t="n">
        <v>0</v>
      </c>
      <c r="Y621" s="30" t="n">
        <v>0</v>
      </c>
      <c r="Z621" s="30" t="n">
        <v>0</v>
      </c>
      <c r="AA621" s="30" t="n">
        <v>0</v>
      </c>
      <c r="AB621" s="30" t="n">
        <v>0</v>
      </c>
      <c r="AC621" s="30" t="n">
        <v>0</v>
      </c>
      <c r="AD621" s="30" t="n">
        <v>133</v>
      </c>
      <c r="AE621" s="30" t="n">
        <v>0</v>
      </c>
      <c r="AF621" s="30" t="n">
        <v>0</v>
      </c>
      <c r="AG621" s="30" t="n">
        <v>0</v>
      </c>
      <c r="AH621" s="32" t="n">
        <f aca="false">V621-W621</f>
        <v>0</v>
      </c>
      <c r="AI621" s="32" t="n">
        <f aca="false">X621-Y621</f>
        <v>0</v>
      </c>
      <c r="AJ621" s="32" t="n">
        <f aca="false">Z621-AA621</f>
        <v>0</v>
      </c>
      <c r="AK621" s="32" t="n">
        <f aca="false">AB621-AC621</f>
        <v>0</v>
      </c>
      <c r="AL621" s="32" t="n">
        <f aca="false">AD621-AE621</f>
        <v>133</v>
      </c>
      <c r="AM621" s="32" t="n">
        <f aca="false">AF621-AG621</f>
        <v>0</v>
      </c>
      <c r="AN621" s="32" t="n">
        <f aca="false">SUM(AH621:AM621)</f>
        <v>133</v>
      </c>
      <c r="AO621" s="37"/>
      <c r="AP621" s="30" t="n">
        <v>0</v>
      </c>
      <c r="AQ621" s="30" t="n">
        <v>0</v>
      </c>
      <c r="AR621" s="30" t="n">
        <v>0</v>
      </c>
      <c r="AS621" s="30" t="n">
        <v>0</v>
      </c>
      <c r="AT621" s="30" t="s">
        <v>2300</v>
      </c>
      <c r="AU621" s="36" t="n">
        <f aca="false">AP621-AQ621</f>
        <v>0</v>
      </c>
      <c r="AV621" s="36" t="n">
        <f aca="false">AR621-AS621</f>
        <v>0</v>
      </c>
      <c r="AW621" s="38"/>
      <c r="AX621" s="30" t="n">
        <v>0</v>
      </c>
      <c r="AY621" s="30" t="n">
        <v>0</v>
      </c>
      <c r="AZ621" s="30" t="n">
        <v>0</v>
      </c>
      <c r="BA621" s="30" t="n">
        <v>0</v>
      </c>
      <c r="BB621" s="30" t="n">
        <v>0</v>
      </c>
      <c r="BC621" s="30" t="n">
        <v>0</v>
      </c>
      <c r="BD621" s="30" t="n">
        <v>0</v>
      </c>
      <c r="BE621" s="30" t="n">
        <v>0</v>
      </c>
      <c r="BF621" s="30" t="n">
        <v>0</v>
      </c>
      <c r="BG621" s="30" t="n">
        <v>0</v>
      </c>
      <c r="BH621" s="32" t="n">
        <f aca="false">AX621-AY621</f>
        <v>0</v>
      </c>
      <c r="BI621" s="32" t="n">
        <f aca="false">AZ621-BA621</f>
        <v>0</v>
      </c>
      <c r="BJ621" s="32" t="n">
        <f aca="false">BB621-BC621</f>
        <v>0</v>
      </c>
      <c r="BK621" s="32" t="n">
        <f aca="false">BD621-BE621</f>
        <v>0</v>
      </c>
      <c r="BL621" s="32" t="n">
        <f aca="false">BF621-BG621</f>
        <v>0</v>
      </c>
      <c r="BM621" s="32" t="n">
        <f aca="false">SUM(BH621:BL621)</f>
        <v>0</v>
      </c>
      <c r="BN621" s="37"/>
      <c r="BO621" s="30" t="n">
        <v>0</v>
      </c>
      <c r="BP621" s="30" t="n">
        <v>0</v>
      </c>
      <c r="BQ621" s="30" t="n">
        <v>0</v>
      </c>
      <c r="BR621" s="30" t="n">
        <v>0</v>
      </c>
      <c r="BS621" s="35" t="s">
        <v>105</v>
      </c>
      <c r="BT621" s="36" t="n">
        <f aca="false">BO621-BP621</f>
        <v>0</v>
      </c>
      <c r="BU621" s="36" t="n">
        <f aca="false">BQ621-BR621</f>
        <v>0</v>
      </c>
      <c r="BV621" s="38"/>
      <c r="BW621" s="30" t="n">
        <v>0</v>
      </c>
      <c r="BX621" s="30" t="n">
        <v>0</v>
      </c>
      <c r="BY621" s="30" t="n">
        <v>0</v>
      </c>
      <c r="BZ621" s="30" t="n">
        <v>0</v>
      </c>
      <c r="CA621" s="30" t="n">
        <v>0</v>
      </c>
      <c r="CB621" s="30" t="n">
        <v>0</v>
      </c>
      <c r="CC621" s="30" t="n">
        <v>0</v>
      </c>
      <c r="CD621" s="30" t="n">
        <v>0</v>
      </c>
      <c r="CE621" s="30" t="n">
        <v>0</v>
      </c>
      <c r="CF621" s="30" t="n">
        <v>0</v>
      </c>
      <c r="CG621" s="30" t="n">
        <v>0</v>
      </c>
      <c r="CH621" s="30" t="n">
        <v>0</v>
      </c>
      <c r="CI621" s="30" t="n">
        <v>0</v>
      </c>
      <c r="CJ621" s="30" t="n">
        <v>0</v>
      </c>
      <c r="CK621" s="36" t="n">
        <f aca="false">BW621-BX621</f>
        <v>0</v>
      </c>
      <c r="CL621" s="36" t="n">
        <f aca="false">BY621-BZ621</f>
        <v>0</v>
      </c>
      <c r="CM621" s="36" t="n">
        <f aca="false">CA621-CB621</f>
        <v>0</v>
      </c>
      <c r="CN621" s="36" t="n">
        <f aca="false">CC621-CD621</f>
        <v>0</v>
      </c>
      <c r="CO621" s="36" t="n">
        <f aca="false">CE621-CF621</f>
        <v>0</v>
      </c>
      <c r="CP621" s="36" t="n">
        <f aca="false">CG621-CH621</f>
        <v>0</v>
      </c>
      <c r="CQ621" s="36" t="n">
        <f aca="false">CI621-CJ621</f>
        <v>0</v>
      </c>
      <c r="CR621" s="36" t="n">
        <f aca="false">SUM(CK621:CQ621)</f>
        <v>0</v>
      </c>
      <c r="CS621" s="38"/>
    </row>
    <row r="622" customFormat="false" ht="15" hidden="false" customHeight="true" outlineLevel="0" collapsed="false">
      <c r="A622" s="30" t="n">
        <v>440</v>
      </c>
      <c r="B622" s="31" t="s">
        <v>2210</v>
      </c>
      <c r="C622" s="31" t="s">
        <v>2154</v>
      </c>
      <c r="D622" s="31" t="s">
        <v>2301</v>
      </c>
      <c r="E622" s="31" t="s">
        <v>2302</v>
      </c>
      <c r="F622" s="31" t="s">
        <v>2303</v>
      </c>
      <c r="G622" s="31"/>
      <c r="H622" s="30" t="n">
        <v>400</v>
      </c>
      <c r="I622" s="30" t="n">
        <v>400</v>
      </c>
      <c r="J622" s="32" t="n">
        <f aca="false">H622-I622</f>
        <v>0</v>
      </c>
      <c r="K622" s="33"/>
      <c r="L622" s="30" t="n">
        <v>32</v>
      </c>
      <c r="M622" s="30" t="n">
        <v>32</v>
      </c>
      <c r="N622" s="30" t="n">
        <v>62</v>
      </c>
      <c r="O622" s="30" t="n">
        <v>112</v>
      </c>
      <c r="P622" s="34" t="n">
        <f aca="false">SUM(N622:O622)</f>
        <v>174</v>
      </c>
      <c r="Q622" s="30" t="n">
        <v>170</v>
      </c>
      <c r="R622" s="35" t="s">
        <v>2304</v>
      </c>
      <c r="S622" s="36" t="n">
        <f aca="false">L622-M622</f>
        <v>0</v>
      </c>
      <c r="T622" s="36" t="n">
        <f aca="false">P622-Q622</f>
        <v>4</v>
      </c>
      <c r="U622" s="37"/>
      <c r="V622" s="30" t="n">
        <v>32</v>
      </c>
      <c r="W622" s="30" t="n">
        <v>32</v>
      </c>
      <c r="X622" s="30" t="n">
        <v>0</v>
      </c>
      <c r="Y622" s="30" t="n">
        <v>0</v>
      </c>
      <c r="Z622" s="30" t="n">
        <v>0</v>
      </c>
      <c r="AA622" s="30" t="n">
        <v>0</v>
      </c>
      <c r="AB622" s="30" t="n">
        <v>0</v>
      </c>
      <c r="AC622" s="30" t="n">
        <v>0</v>
      </c>
      <c r="AD622" s="30" t="n">
        <v>0</v>
      </c>
      <c r="AE622" s="30" t="n">
        <v>0</v>
      </c>
      <c r="AF622" s="30" t="n">
        <v>0</v>
      </c>
      <c r="AG622" s="30" t="n">
        <v>0</v>
      </c>
      <c r="AH622" s="32" t="n">
        <f aca="false">V622-W622</f>
        <v>0</v>
      </c>
      <c r="AI622" s="32" t="n">
        <f aca="false">X622-Y622</f>
        <v>0</v>
      </c>
      <c r="AJ622" s="32" t="n">
        <f aca="false">Z622-AA622</f>
        <v>0</v>
      </c>
      <c r="AK622" s="32" t="n">
        <f aca="false">AB622-AC622</f>
        <v>0</v>
      </c>
      <c r="AL622" s="32" t="n">
        <f aca="false">AD622-AE622</f>
        <v>0</v>
      </c>
      <c r="AM622" s="32" t="n">
        <f aca="false">AF622-AG622</f>
        <v>0</v>
      </c>
      <c r="AN622" s="32" t="n">
        <f aca="false">SUM(AH622:AM622)</f>
        <v>0</v>
      </c>
      <c r="AO622" s="37"/>
      <c r="AP622" s="30" t="n">
        <v>0</v>
      </c>
      <c r="AQ622" s="30" t="n">
        <v>0</v>
      </c>
      <c r="AR622" s="30" t="n">
        <v>0</v>
      </c>
      <c r="AS622" s="30" t="n">
        <v>0</v>
      </c>
      <c r="AT622" s="30" t="s">
        <v>92</v>
      </c>
      <c r="AU622" s="36" t="n">
        <f aca="false">AP622-AQ622</f>
        <v>0</v>
      </c>
      <c r="AV622" s="36" t="n">
        <f aca="false">AR622-AS622</f>
        <v>0</v>
      </c>
      <c r="AW622" s="38"/>
      <c r="AX622" s="30" t="n">
        <v>0</v>
      </c>
      <c r="AY622" s="30" t="n">
        <v>0</v>
      </c>
      <c r="AZ622" s="30" t="n">
        <v>0</v>
      </c>
      <c r="BA622" s="30" t="n">
        <v>0</v>
      </c>
      <c r="BB622" s="30" t="n">
        <v>0</v>
      </c>
      <c r="BC622" s="30" t="n">
        <v>0</v>
      </c>
      <c r="BD622" s="30" t="n">
        <v>0</v>
      </c>
      <c r="BE622" s="30" t="n">
        <v>0</v>
      </c>
      <c r="BF622" s="30" t="n">
        <v>0</v>
      </c>
      <c r="BG622" s="30" t="n">
        <v>0</v>
      </c>
      <c r="BH622" s="32" t="n">
        <f aca="false">AX622-AY622</f>
        <v>0</v>
      </c>
      <c r="BI622" s="32" t="n">
        <f aca="false">AZ622-BA622</f>
        <v>0</v>
      </c>
      <c r="BJ622" s="32" t="n">
        <f aca="false">BB622-BC622</f>
        <v>0</v>
      </c>
      <c r="BK622" s="32" t="n">
        <f aca="false">BD622-BE622</f>
        <v>0</v>
      </c>
      <c r="BL622" s="32" t="n">
        <f aca="false">BF622-BG622</f>
        <v>0</v>
      </c>
      <c r="BM622" s="32" t="n">
        <f aca="false">SUM(BH622:BL622)</f>
        <v>0</v>
      </c>
      <c r="BN622" s="37"/>
      <c r="BO622" s="30" t="n">
        <v>0</v>
      </c>
      <c r="BP622" s="30" t="n">
        <v>0</v>
      </c>
      <c r="BQ622" s="30" t="n">
        <v>0</v>
      </c>
      <c r="BR622" s="30" t="n">
        <v>0</v>
      </c>
      <c r="BS622" s="35" t="s">
        <v>92</v>
      </c>
      <c r="BT622" s="36" t="n">
        <f aca="false">BO622-BP622</f>
        <v>0</v>
      </c>
      <c r="BU622" s="36" t="n">
        <f aca="false">BQ622-BR622</f>
        <v>0</v>
      </c>
      <c r="BV622" s="38"/>
      <c r="BW622" s="30" t="n">
        <v>0</v>
      </c>
      <c r="BX622" s="30" t="n">
        <v>0</v>
      </c>
      <c r="BY622" s="30" t="n">
        <v>0</v>
      </c>
      <c r="BZ622" s="30" t="n">
        <v>0</v>
      </c>
      <c r="CA622" s="30" t="n">
        <v>0</v>
      </c>
      <c r="CB622" s="30" t="n">
        <v>0</v>
      </c>
      <c r="CC622" s="30" t="n">
        <v>0</v>
      </c>
      <c r="CD622" s="30" t="n">
        <v>0</v>
      </c>
      <c r="CE622" s="30" t="n">
        <v>0</v>
      </c>
      <c r="CF622" s="30" t="n">
        <v>0</v>
      </c>
      <c r="CG622" s="30" t="n">
        <v>0</v>
      </c>
      <c r="CH622" s="30" t="n">
        <v>0</v>
      </c>
      <c r="CI622" s="30" t="n">
        <v>0</v>
      </c>
      <c r="CJ622" s="30" t="n">
        <v>0</v>
      </c>
      <c r="CK622" s="36" t="n">
        <f aca="false">BW622-BX622</f>
        <v>0</v>
      </c>
      <c r="CL622" s="36" t="n">
        <f aca="false">BY622-BZ622</f>
        <v>0</v>
      </c>
      <c r="CM622" s="36" t="n">
        <f aca="false">CA622-CB622</f>
        <v>0</v>
      </c>
      <c r="CN622" s="36" t="n">
        <f aca="false">CC622-CD622</f>
        <v>0</v>
      </c>
      <c r="CO622" s="36" t="n">
        <f aca="false">CE622-CF622</f>
        <v>0</v>
      </c>
      <c r="CP622" s="36" t="n">
        <f aca="false">CG622-CH622</f>
        <v>0</v>
      </c>
      <c r="CQ622" s="36" t="n">
        <f aca="false">CI622-CJ622</f>
        <v>0</v>
      </c>
      <c r="CR622" s="36" t="n">
        <f aca="false">SUM(CK622:CQ622)</f>
        <v>0</v>
      </c>
      <c r="CS622" s="38"/>
    </row>
    <row r="623" customFormat="false" ht="15" hidden="false" customHeight="true" outlineLevel="0" collapsed="false">
      <c r="A623" s="30" t="n">
        <v>658</v>
      </c>
      <c r="B623" s="31" t="s">
        <v>2305</v>
      </c>
      <c r="C623" s="31" t="s">
        <v>2154</v>
      </c>
      <c r="D623" s="31" t="s">
        <v>2301</v>
      </c>
      <c r="E623" s="31" t="s">
        <v>2306</v>
      </c>
      <c r="F623" s="31" t="s">
        <v>2307</v>
      </c>
      <c r="G623" s="31"/>
      <c r="H623" s="30" t="n">
        <v>2000</v>
      </c>
      <c r="I623" s="30" t="n">
        <v>2000</v>
      </c>
      <c r="J623" s="32" t="n">
        <f aca="false">H623-I623</f>
        <v>0</v>
      </c>
      <c r="K623" s="33"/>
      <c r="L623" s="30" t="n">
        <v>102</v>
      </c>
      <c r="M623" s="30" t="n">
        <v>102</v>
      </c>
      <c r="N623" s="30" t="n">
        <v>700</v>
      </c>
      <c r="O623" s="30" t="n">
        <v>895</v>
      </c>
      <c r="P623" s="34" t="n">
        <f aca="false">SUM(N623:O623)</f>
        <v>1595</v>
      </c>
      <c r="Q623" s="30" t="n">
        <v>1587</v>
      </c>
      <c r="R623" s="35" t="s">
        <v>2308</v>
      </c>
      <c r="S623" s="36" t="n">
        <f aca="false">L623-M623</f>
        <v>0</v>
      </c>
      <c r="T623" s="36" t="n">
        <f aca="false">P623-Q623</f>
        <v>8</v>
      </c>
      <c r="U623" s="37"/>
      <c r="V623" s="30" t="n">
        <v>102</v>
      </c>
      <c r="W623" s="30" t="n">
        <v>102</v>
      </c>
      <c r="X623" s="30" t="n">
        <v>0</v>
      </c>
      <c r="Y623" s="30" t="n">
        <v>0</v>
      </c>
      <c r="Z623" s="30" t="n">
        <v>0</v>
      </c>
      <c r="AA623" s="30" t="n">
        <v>0</v>
      </c>
      <c r="AB623" s="30" t="n">
        <v>0</v>
      </c>
      <c r="AC623" s="30" t="n">
        <v>0</v>
      </c>
      <c r="AD623" s="30" t="n">
        <v>0</v>
      </c>
      <c r="AE623" s="30" t="n">
        <v>0</v>
      </c>
      <c r="AF623" s="30" t="n">
        <v>0</v>
      </c>
      <c r="AG623" s="30" t="n">
        <v>0</v>
      </c>
      <c r="AH623" s="32" t="n">
        <f aca="false">V623-W623</f>
        <v>0</v>
      </c>
      <c r="AI623" s="32" t="n">
        <f aca="false">X623-Y623</f>
        <v>0</v>
      </c>
      <c r="AJ623" s="32" t="n">
        <f aca="false">Z623-AA623</f>
        <v>0</v>
      </c>
      <c r="AK623" s="32" t="n">
        <f aca="false">AB623-AC623</f>
        <v>0</v>
      </c>
      <c r="AL623" s="32" t="n">
        <f aca="false">AD623-AE623</f>
        <v>0</v>
      </c>
      <c r="AM623" s="32" t="n">
        <f aca="false">AF623-AG623</f>
        <v>0</v>
      </c>
      <c r="AN623" s="32" t="n">
        <f aca="false">SUM(AH623:AM623)</f>
        <v>0</v>
      </c>
      <c r="AO623" s="37"/>
      <c r="AP623" s="30" t="n">
        <v>0</v>
      </c>
      <c r="AQ623" s="30" t="n">
        <v>0</v>
      </c>
      <c r="AR623" s="30" t="n">
        <v>0</v>
      </c>
      <c r="AS623" s="30" t="n">
        <v>0</v>
      </c>
      <c r="AT623" s="30" t="s">
        <v>2309</v>
      </c>
      <c r="AU623" s="36" t="n">
        <f aca="false">AP623-AQ623</f>
        <v>0</v>
      </c>
      <c r="AV623" s="36" t="n">
        <f aca="false">AR623-AS623</f>
        <v>0</v>
      </c>
      <c r="AW623" s="38"/>
      <c r="AX623" s="30" t="n">
        <v>0</v>
      </c>
      <c r="AY623" s="30" t="n">
        <v>0</v>
      </c>
      <c r="AZ623" s="30" t="n">
        <v>0</v>
      </c>
      <c r="BA623" s="30" t="n">
        <v>0</v>
      </c>
      <c r="BB623" s="30" t="n">
        <v>0</v>
      </c>
      <c r="BC623" s="30" t="n">
        <v>0</v>
      </c>
      <c r="BD623" s="30" t="n">
        <v>0</v>
      </c>
      <c r="BE623" s="30" t="n">
        <v>0</v>
      </c>
      <c r="BF623" s="30" t="n">
        <v>0</v>
      </c>
      <c r="BG623" s="30" t="n">
        <v>0</v>
      </c>
      <c r="BH623" s="32" t="n">
        <f aca="false">AX623-AY623</f>
        <v>0</v>
      </c>
      <c r="BI623" s="32" t="n">
        <f aca="false">AZ623-BA623</f>
        <v>0</v>
      </c>
      <c r="BJ623" s="32" t="n">
        <f aca="false">BB623-BC623</f>
        <v>0</v>
      </c>
      <c r="BK623" s="32" t="n">
        <f aca="false">BD623-BE623</f>
        <v>0</v>
      </c>
      <c r="BL623" s="32" t="n">
        <f aca="false">BF623-BG623</f>
        <v>0</v>
      </c>
      <c r="BM623" s="32" t="n">
        <f aca="false">SUM(BH623:BL623)</f>
        <v>0</v>
      </c>
      <c r="BN623" s="37"/>
      <c r="BO623" s="30" t="n">
        <v>0</v>
      </c>
      <c r="BP623" s="30" t="n">
        <v>0</v>
      </c>
      <c r="BQ623" s="30" t="n">
        <v>0</v>
      </c>
      <c r="BR623" s="30" t="n">
        <v>0</v>
      </c>
      <c r="BS623" s="35" t="s">
        <v>2310</v>
      </c>
      <c r="BT623" s="36" t="n">
        <f aca="false">BO623-BP623</f>
        <v>0</v>
      </c>
      <c r="BU623" s="36" t="n">
        <f aca="false">BQ623-BR623</f>
        <v>0</v>
      </c>
      <c r="BV623" s="38"/>
      <c r="BW623" s="30" t="n">
        <v>0</v>
      </c>
      <c r="BX623" s="30" t="n">
        <v>0</v>
      </c>
      <c r="BY623" s="30" t="n">
        <v>0</v>
      </c>
      <c r="BZ623" s="30" t="n">
        <v>0</v>
      </c>
      <c r="CA623" s="30" t="n">
        <v>0</v>
      </c>
      <c r="CB623" s="30" t="n">
        <v>0</v>
      </c>
      <c r="CC623" s="30" t="n">
        <v>0</v>
      </c>
      <c r="CD623" s="30" t="n">
        <v>0</v>
      </c>
      <c r="CE623" s="30" t="n">
        <v>0</v>
      </c>
      <c r="CF623" s="30" t="n">
        <v>0</v>
      </c>
      <c r="CG623" s="30" t="n">
        <v>0</v>
      </c>
      <c r="CH623" s="30" t="n">
        <v>0</v>
      </c>
      <c r="CI623" s="30" t="n">
        <v>0</v>
      </c>
      <c r="CJ623" s="30" t="n">
        <v>0</v>
      </c>
      <c r="CK623" s="36" t="n">
        <f aca="false">BW623-BX623</f>
        <v>0</v>
      </c>
      <c r="CL623" s="36" t="n">
        <f aca="false">BY623-BZ623</f>
        <v>0</v>
      </c>
      <c r="CM623" s="36" t="n">
        <f aca="false">CA623-CB623</f>
        <v>0</v>
      </c>
      <c r="CN623" s="36" t="n">
        <f aca="false">CC623-CD623</f>
        <v>0</v>
      </c>
      <c r="CO623" s="36" t="n">
        <f aca="false">CE623-CF623</f>
        <v>0</v>
      </c>
      <c r="CP623" s="36" t="n">
        <f aca="false">CG623-CH623</f>
        <v>0</v>
      </c>
      <c r="CQ623" s="36" t="n">
        <f aca="false">CI623-CJ623</f>
        <v>0</v>
      </c>
      <c r="CR623" s="36" t="n">
        <f aca="false">SUM(CK623:CQ623)</f>
        <v>0</v>
      </c>
      <c r="CS623" s="38"/>
    </row>
    <row r="624" customFormat="false" ht="15" hidden="false" customHeight="true" outlineLevel="0" collapsed="false">
      <c r="A624" s="30" t="n">
        <v>439</v>
      </c>
      <c r="B624" s="31" t="s">
        <v>2210</v>
      </c>
      <c r="C624" s="31" t="s">
        <v>2154</v>
      </c>
      <c r="D624" s="31" t="s">
        <v>2301</v>
      </c>
      <c r="E624" s="31" t="s">
        <v>2311</v>
      </c>
      <c r="F624" s="31" t="s">
        <v>2312</v>
      </c>
      <c r="G624" s="31"/>
      <c r="H624" s="30" t="n">
        <v>30000</v>
      </c>
      <c r="I624" s="30" t="n">
        <v>30000</v>
      </c>
      <c r="J624" s="32" t="n">
        <f aca="false">H624-I624</f>
        <v>0</v>
      </c>
      <c r="K624" s="33"/>
      <c r="L624" s="30" t="n">
        <v>77</v>
      </c>
      <c r="M624" s="30" t="n">
        <v>77</v>
      </c>
      <c r="N624" s="30" t="n">
        <v>175</v>
      </c>
      <c r="O624" s="30" t="n">
        <v>490</v>
      </c>
      <c r="P624" s="34" t="n">
        <f aca="false">SUM(N624:O624)</f>
        <v>665</v>
      </c>
      <c r="Q624" s="30" t="n">
        <v>665</v>
      </c>
      <c r="R624" s="35" t="s">
        <v>2313</v>
      </c>
      <c r="S624" s="36" t="n">
        <f aca="false">L624-M624</f>
        <v>0</v>
      </c>
      <c r="T624" s="36" t="n">
        <f aca="false">P624-Q624</f>
        <v>0</v>
      </c>
      <c r="U624" s="37"/>
      <c r="V624" s="30" t="n">
        <v>0</v>
      </c>
      <c r="W624" s="30" t="n">
        <v>0</v>
      </c>
      <c r="X624" s="30" t="n">
        <v>9</v>
      </c>
      <c r="Y624" s="30" t="n">
        <v>0</v>
      </c>
      <c r="Z624" s="30" t="n">
        <v>68</v>
      </c>
      <c r="AA624" s="30" t="n">
        <v>68</v>
      </c>
      <c r="AB624" s="30" t="n">
        <v>0</v>
      </c>
      <c r="AC624" s="30" t="n">
        <v>9</v>
      </c>
      <c r="AD624" s="30" t="n">
        <v>0</v>
      </c>
      <c r="AE624" s="30" t="n">
        <v>0</v>
      </c>
      <c r="AF624" s="30" t="n">
        <v>0</v>
      </c>
      <c r="AG624" s="30" t="n">
        <v>0</v>
      </c>
      <c r="AH624" s="32" t="n">
        <f aca="false">V624-W624</f>
        <v>0</v>
      </c>
      <c r="AI624" s="32" t="n">
        <f aca="false">X624-Y624</f>
        <v>9</v>
      </c>
      <c r="AJ624" s="32" t="n">
        <f aca="false">Z624-AA624</f>
        <v>0</v>
      </c>
      <c r="AK624" s="32" t="n">
        <f aca="false">AB624-AC624</f>
        <v>-9</v>
      </c>
      <c r="AL624" s="32" t="n">
        <f aca="false">AD624-AE624</f>
        <v>0</v>
      </c>
      <c r="AM624" s="32" t="n">
        <f aca="false">AF624-AG624</f>
        <v>0</v>
      </c>
      <c r="AN624" s="32" t="n">
        <f aca="false">SUM(AH624:AM624)</f>
        <v>0</v>
      </c>
      <c r="AO624" s="37"/>
      <c r="AP624" s="30" t="n">
        <v>0</v>
      </c>
      <c r="AQ624" s="30" t="n">
        <v>0</v>
      </c>
      <c r="AR624" s="30" t="n">
        <v>0</v>
      </c>
      <c r="AS624" s="30" t="n">
        <v>0</v>
      </c>
      <c r="AT624" s="30" t="s">
        <v>96</v>
      </c>
      <c r="AU624" s="36" t="n">
        <f aca="false">AP624-AQ624</f>
        <v>0</v>
      </c>
      <c r="AV624" s="36" t="n">
        <f aca="false">AR624-AS624</f>
        <v>0</v>
      </c>
      <c r="AW624" s="38"/>
      <c r="AX624" s="30" t="n">
        <v>0</v>
      </c>
      <c r="AY624" s="30" t="n">
        <v>0</v>
      </c>
      <c r="AZ624" s="30" t="n">
        <v>0</v>
      </c>
      <c r="BA624" s="30" t="n">
        <v>0</v>
      </c>
      <c r="BB624" s="30" t="n">
        <v>0</v>
      </c>
      <c r="BC624" s="30" t="n">
        <v>0</v>
      </c>
      <c r="BD624" s="30" t="n">
        <v>0</v>
      </c>
      <c r="BE624" s="30" t="n">
        <v>0</v>
      </c>
      <c r="BF624" s="30" t="n">
        <v>0</v>
      </c>
      <c r="BG624" s="30" t="n">
        <v>0</v>
      </c>
      <c r="BH624" s="32" t="n">
        <f aca="false">AX624-AY624</f>
        <v>0</v>
      </c>
      <c r="BI624" s="32" t="n">
        <f aca="false">AZ624-BA624</f>
        <v>0</v>
      </c>
      <c r="BJ624" s="32" t="n">
        <f aca="false">BB624-BC624</f>
        <v>0</v>
      </c>
      <c r="BK624" s="32" t="n">
        <f aca="false">BD624-BE624</f>
        <v>0</v>
      </c>
      <c r="BL624" s="32" t="n">
        <f aca="false">BF624-BG624</f>
        <v>0</v>
      </c>
      <c r="BM624" s="32" t="n">
        <f aca="false">SUM(BH624:BL624)</f>
        <v>0</v>
      </c>
      <c r="BN624" s="37"/>
      <c r="BO624" s="30" t="n">
        <v>0</v>
      </c>
      <c r="BP624" s="30" t="n">
        <v>0</v>
      </c>
      <c r="BQ624" s="30" t="n">
        <v>0</v>
      </c>
      <c r="BR624" s="30" t="n">
        <v>0</v>
      </c>
      <c r="BS624" s="35" t="s">
        <v>92</v>
      </c>
      <c r="BT624" s="36" t="n">
        <f aca="false">BO624-BP624</f>
        <v>0</v>
      </c>
      <c r="BU624" s="36" t="n">
        <f aca="false">BQ624-BR624</f>
        <v>0</v>
      </c>
      <c r="BV624" s="38"/>
      <c r="BW624" s="30" t="n">
        <v>0</v>
      </c>
      <c r="BX624" s="30" t="n">
        <v>0</v>
      </c>
      <c r="BY624" s="30" t="n">
        <v>0</v>
      </c>
      <c r="BZ624" s="30" t="n">
        <v>0</v>
      </c>
      <c r="CA624" s="30" t="n">
        <v>0</v>
      </c>
      <c r="CB624" s="30" t="n">
        <v>0</v>
      </c>
      <c r="CC624" s="30" t="n">
        <v>0</v>
      </c>
      <c r="CD624" s="30" t="n">
        <v>0</v>
      </c>
      <c r="CE624" s="30" t="n">
        <v>0</v>
      </c>
      <c r="CF624" s="30" t="n">
        <v>0</v>
      </c>
      <c r="CG624" s="30" t="n">
        <v>0</v>
      </c>
      <c r="CH624" s="30" t="n">
        <v>0</v>
      </c>
      <c r="CI624" s="30" t="n">
        <v>0</v>
      </c>
      <c r="CJ624" s="30" t="n">
        <v>0</v>
      </c>
      <c r="CK624" s="36" t="n">
        <f aca="false">BW624-BX624</f>
        <v>0</v>
      </c>
      <c r="CL624" s="36" t="n">
        <f aca="false">BY624-BZ624</f>
        <v>0</v>
      </c>
      <c r="CM624" s="36" t="n">
        <f aca="false">CA624-CB624</f>
        <v>0</v>
      </c>
      <c r="CN624" s="36" t="n">
        <f aca="false">CC624-CD624</f>
        <v>0</v>
      </c>
      <c r="CO624" s="36" t="n">
        <f aca="false">CE624-CF624</f>
        <v>0</v>
      </c>
      <c r="CP624" s="36" t="n">
        <f aca="false">CG624-CH624</f>
        <v>0</v>
      </c>
      <c r="CQ624" s="36" t="n">
        <f aca="false">CI624-CJ624</f>
        <v>0</v>
      </c>
      <c r="CR624" s="36" t="n">
        <f aca="false">SUM(CK624:CQ624)</f>
        <v>0</v>
      </c>
      <c r="CS624" s="38"/>
    </row>
    <row r="625" customFormat="false" ht="15" hidden="false" customHeight="true" outlineLevel="0" collapsed="false">
      <c r="A625" s="30" t="n">
        <v>659</v>
      </c>
      <c r="B625" s="31" t="s">
        <v>2305</v>
      </c>
      <c r="C625" s="31" t="s">
        <v>2154</v>
      </c>
      <c r="D625" s="31" t="s">
        <v>2301</v>
      </c>
      <c r="E625" s="31" t="s">
        <v>2314</v>
      </c>
      <c r="F625" s="31" t="s">
        <v>2315</v>
      </c>
      <c r="G625" s="31"/>
      <c r="H625" s="30" t="n">
        <v>53</v>
      </c>
      <c r="I625" s="30" t="n">
        <v>500</v>
      </c>
      <c r="J625" s="32" t="n">
        <f aca="false">H625-I625</f>
        <v>-447</v>
      </c>
      <c r="K625" s="33"/>
      <c r="L625" s="30" t="n">
        <v>53</v>
      </c>
      <c r="M625" s="30" t="n">
        <v>53</v>
      </c>
      <c r="N625" s="30" t="n">
        <v>192</v>
      </c>
      <c r="O625" s="30" t="n">
        <v>200</v>
      </c>
      <c r="P625" s="34" t="n">
        <f aca="false">SUM(N625:O625)</f>
        <v>392</v>
      </c>
      <c r="Q625" s="30" t="n">
        <v>392</v>
      </c>
      <c r="R625" s="35" t="s">
        <v>2316</v>
      </c>
      <c r="S625" s="36" t="n">
        <f aca="false">L625-M625</f>
        <v>0</v>
      </c>
      <c r="T625" s="36" t="n">
        <f aca="false">P625-Q625</f>
        <v>0</v>
      </c>
      <c r="U625" s="37"/>
      <c r="V625" s="30" t="n">
        <v>52</v>
      </c>
      <c r="W625" s="30" t="n">
        <v>52</v>
      </c>
      <c r="X625" s="30" t="n">
        <v>1</v>
      </c>
      <c r="Y625" s="30" t="n">
        <v>1</v>
      </c>
      <c r="Z625" s="30" t="n">
        <v>0</v>
      </c>
      <c r="AA625" s="30" t="n">
        <v>0</v>
      </c>
      <c r="AB625" s="30" t="n">
        <v>0</v>
      </c>
      <c r="AC625" s="30" t="n">
        <v>0</v>
      </c>
      <c r="AD625" s="30" t="n">
        <v>0</v>
      </c>
      <c r="AE625" s="30" t="n">
        <v>0</v>
      </c>
      <c r="AF625" s="30" t="n">
        <v>0</v>
      </c>
      <c r="AG625" s="30" t="n">
        <v>0</v>
      </c>
      <c r="AH625" s="32" t="n">
        <f aca="false">V625-W625</f>
        <v>0</v>
      </c>
      <c r="AI625" s="32" t="n">
        <f aca="false">X625-Y625</f>
        <v>0</v>
      </c>
      <c r="AJ625" s="32" t="n">
        <f aca="false">Z625-AA625</f>
        <v>0</v>
      </c>
      <c r="AK625" s="32" t="n">
        <f aca="false">AB625-AC625</f>
        <v>0</v>
      </c>
      <c r="AL625" s="32" t="n">
        <f aca="false">AD625-AE625</f>
        <v>0</v>
      </c>
      <c r="AM625" s="32" t="n">
        <f aca="false">AF625-AG625</f>
        <v>0</v>
      </c>
      <c r="AN625" s="32" t="n">
        <f aca="false">SUM(AH625:AM625)</f>
        <v>0</v>
      </c>
      <c r="AO625" s="37"/>
      <c r="AP625" s="30" t="n">
        <v>0</v>
      </c>
      <c r="AQ625" s="30" t="n">
        <v>0</v>
      </c>
      <c r="AR625" s="30" t="n">
        <v>0</v>
      </c>
      <c r="AS625" s="30" t="n">
        <v>0</v>
      </c>
      <c r="AT625" s="30" t="s">
        <v>2317</v>
      </c>
      <c r="AU625" s="36" t="n">
        <f aca="false">AP625-AQ625</f>
        <v>0</v>
      </c>
      <c r="AV625" s="36" t="n">
        <f aca="false">AR625-AS625</f>
        <v>0</v>
      </c>
      <c r="AW625" s="38"/>
      <c r="AX625" s="30" t="n">
        <v>0</v>
      </c>
      <c r="AY625" s="30" t="n">
        <v>0</v>
      </c>
      <c r="AZ625" s="30" t="n">
        <v>0</v>
      </c>
      <c r="BA625" s="30" t="n">
        <v>0</v>
      </c>
      <c r="BB625" s="30" t="n">
        <v>0</v>
      </c>
      <c r="BC625" s="30" t="n">
        <v>0</v>
      </c>
      <c r="BD625" s="30" t="n">
        <v>0</v>
      </c>
      <c r="BE625" s="30" t="n">
        <v>0</v>
      </c>
      <c r="BF625" s="30" t="n">
        <v>0</v>
      </c>
      <c r="BG625" s="30" t="n">
        <v>0</v>
      </c>
      <c r="BH625" s="32" t="n">
        <f aca="false">AX625-AY625</f>
        <v>0</v>
      </c>
      <c r="BI625" s="32" t="n">
        <f aca="false">AZ625-BA625</f>
        <v>0</v>
      </c>
      <c r="BJ625" s="32" t="n">
        <f aca="false">BB625-BC625</f>
        <v>0</v>
      </c>
      <c r="BK625" s="32" t="n">
        <f aca="false">BD625-BE625</f>
        <v>0</v>
      </c>
      <c r="BL625" s="32" t="n">
        <f aca="false">BF625-BG625</f>
        <v>0</v>
      </c>
      <c r="BM625" s="32" t="n">
        <f aca="false">SUM(BH625:BL625)</f>
        <v>0</v>
      </c>
      <c r="BN625" s="37"/>
      <c r="BO625" s="30" t="n">
        <v>0</v>
      </c>
      <c r="BP625" s="30" t="n">
        <v>0</v>
      </c>
      <c r="BQ625" s="30" t="n">
        <v>0</v>
      </c>
      <c r="BR625" s="30" t="n">
        <v>0</v>
      </c>
      <c r="BS625" s="35" t="s">
        <v>2318</v>
      </c>
      <c r="BT625" s="36" t="n">
        <f aca="false">BO625-BP625</f>
        <v>0</v>
      </c>
      <c r="BU625" s="36" t="n">
        <f aca="false">BQ625-BR625</f>
        <v>0</v>
      </c>
      <c r="BV625" s="38"/>
      <c r="BW625" s="30" t="n">
        <v>0</v>
      </c>
      <c r="BX625" s="30" t="n">
        <v>0</v>
      </c>
      <c r="BY625" s="30" t="n">
        <v>0</v>
      </c>
      <c r="BZ625" s="30" t="n">
        <v>0</v>
      </c>
      <c r="CA625" s="30" t="n">
        <v>0</v>
      </c>
      <c r="CB625" s="30" t="n">
        <v>0</v>
      </c>
      <c r="CC625" s="30" t="n">
        <v>0</v>
      </c>
      <c r="CD625" s="30" t="n">
        <v>0</v>
      </c>
      <c r="CE625" s="30" t="n">
        <v>0</v>
      </c>
      <c r="CF625" s="30" t="n">
        <v>0</v>
      </c>
      <c r="CG625" s="30" t="n">
        <v>0</v>
      </c>
      <c r="CH625" s="30" t="n">
        <v>0</v>
      </c>
      <c r="CI625" s="30" t="n">
        <v>0</v>
      </c>
      <c r="CJ625" s="30" t="n">
        <v>0</v>
      </c>
      <c r="CK625" s="36" t="n">
        <f aca="false">BW625-BX625</f>
        <v>0</v>
      </c>
      <c r="CL625" s="36" t="n">
        <f aca="false">BY625-BZ625</f>
        <v>0</v>
      </c>
      <c r="CM625" s="36" t="n">
        <f aca="false">CA625-CB625</f>
        <v>0</v>
      </c>
      <c r="CN625" s="36" t="n">
        <f aca="false">CC625-CD625</f>
        <v>0</v>
      </c>
      <c r="CO625" s="36" t="n">
        <f aca="false">CE625-CF625</f>
        <v>0</v>
      </c>
      <c r="CP625" s="36" t="n">
        <f aca="false">CG625-CH625</f>
        <v>0</v>
      </c>
      <c r="CQ625" s="36" t="n">
        <f aca="false">CI625-CJ625</f>
        <v>0</v>
      </c>
      <c r="CR625" s="36" t="n">
        <f aca="false">SUM(CK625:CQ625)</f>
        <v>0</v>
      </c>
      <c r="CS625" s="38"/>
    </row>
    <row r="626" customFormat="false" ht="15" hidden="false" customHeight="true" outlineLevel="0" collapsed="false">
      <c r="A626" s="30" t="n">
        <v>266</v>
      </c>
      <c r="B626" s="31" t="s">
        <v>2305</v>
      </c>
      <c r="C626" s="31" t="s">
        <v>2154</v>
      </c>
      <c r="D626" s="31" t="s">
        <v>2301</v>
      </c>
      <c r="E626" s="31" t="s">
        <v>2319</v>
      </c>
      <c r="F626" s="31" t="s">
        <v>2320</v>
      </c>
      <c r="G626" s="31"/>
      <c r="H626" s="30" t="n">
        <v>1595</v>
      </c>
      <c r="I626" s="30" t="n">
        <v>1595</v>
      </c>
      <c r="J626" s="32" t="n">
        <f aca="false">H626-I626</f>
        <v>0</v>
      </c>
      <c r="K626" s="33"/>
      <c r="L626" s="30" t="n">
        <v>193</v>
      </c>
      <c r="M626" s="30" t="n">
        <v>193</v>
      </c>
      <c r="N626" s="30" t="n">
        <v>750</v>
      </c>
      <c r="O626" s="30" t="n">
        <v>845</v>
      </c>
      <c r="P626" s="34" t="n">
        <f aca="false">SUM(N626:O626)</f>
        <v>1595</v>
      </c>
      <c r="Q626" s="30" t="n">
        <v>1595</v>
      </c>
      <c r="R626" s="35" t="s">
        <v>2321</v>
      </c>
      <c r="S626" s="36" t="n">
        <f aca="false">L626-M626</f>
        <v>0</v>
      </c>
      <c r="T626" s="36" t="n">
        <f aca="false">P626-Q626</f>
        <v>0</v>
      </c>
      <c r="U626" s="37"/>
      <c r="V626" s="30" t="n">
        <v>193</v>
      </c>
      <c r="W626" s="30" t="n">
        <v>181</v>
      </c>
      <c r="X626" s="30" t="n">
        <v>0</v>
      </c>
      <c r="Y626" s="30" t="n">
        <v>0</v>
      </c>
      <c r="Z626" s="30" t="n">
        <v>0</v>
      </c>
      <c r="AA626" s="30" t="n">
        <v>0</v>
      </c>
      <c r="AB626" s="30" t="n">
        <v>0</v>
      </c>
      <c r="AC626" s="30" t="n">
        <v>0</v>
      </c>
      <c r="AD626" s="30" t="n">
        <v>0</v>
      </c>
      <c r="AE626" s="30" t="n">
        <v>12</v>
      </c>
      <c r="AF626" s="30" t="n">
        <v>0</v>
      </c>
      <c r="AG626" s="30" t="n">
        <v>0</v>
      </c>
      <c r="AH626" s="32" t="n">
        <f aca="false">V626-W626</f>
        <v>12</v>
      </c>
      <c r="AI626" s="32" t="n">
        <f aca="false">X626-Y626</f>
        <v>0</v>
      </c>
      <c r="AJ626" s="32" t="n">
        <f aca="false">Z626-AA626</f>
        <v>0</v>
      </c>
      <c r="AK626" s="32" t="n">
        <f aca="false">AB626-AC626</f>
        <v>0</v>
      </c>
      <c r="AL626" s="32" t="n">
        <f aca="false">AD626-AE626</f>
        <v>-12</v>
      </c>
      <c r="AM626" s="32" t="n">
        <f aca="false">AF626-AG626</f>
        <v>0</v>
      </c>
      <c r="AN626" s="32" t="n">
        <f aca="false">SUM(AH626:AM626)</f>
        <v>0</v>
      </c>
      <c r="AO626" s="37"/>
      <c r="AP626" s="30" t="n">
        <v>0</v>
      </c>
      <c r="AQ626" s="30" t="n">
        <v>0</v>
      </c>
      <c r="AR626" s="30" t="n">
        <v>0</v>
      </c>
      <c r="AS626" s="30" t="n">
        <v>0</v>
      </c>
      <c r="AT626" s="30" t="s">
        <v>2322</v>
      </c>
      <c r="AU626" s="36" t="n">
        <f aca="false">AP626-AQ626</f>
        <v>0</v>
      </c>
      <c r="AV626" s="36" t="n">
        <f aca="false">AR626-AS626</f>
        <v>0</v>
      </c>
      <c r="AW626" s="38"/>
      <c r="AX626" s="30" t="n">
        <v>0</v>
      </c>
      <c r="AY626" s="30" t="n">
        <v>0</v>
      </c>
      <c r="AZ626" s="30" t="n">
        <v>0</v>
      </c>
      <c r="BA626" s="30" t="n">
        <v>0</v>
      </c>
      <c r="BB626" s="30" t="n">
        <v>0</v>
      </c>
      <c r="BC626" s="30" t="n">
        <v>0</v>
      </c>
      <c r="BD626" s="30" t="n">
        <v>0</v>
      </c>
      <c r="BE626" s="30" t="n">
        <v>0</v>
      </c>
      <c r="BF626" s="30" t="n">
        <v>0</v>
      </c>
      <c r="BG626" s="30" t="n">
        <v>0</v>
      </c>
      <c r="BH626" s="32" t="n">
        <f aca="false">AX626-AY626</f>
        <v>0</v>
      </c>
      <c r="BI626" s="32" t="n">
        <f aca="false">AZ626-BA626</f>
        <v>0</v>
      </c>
      <c r="BJ626" s="32" t="n">
        <f aca="false">BB626-BC626</f>
        <v>0</v>
      </c>
      <c r="BK626" s="32" t="n">
        <f aca="false">BD626-BE626</f>
        <v>0</v>
      </c>
      <c r="BL626" s="32" t="n">
        <f aca="false">BF626-BG626</f>
        <v>0</v>
      </c>
      <c r="BM626" s="32" t="n">
        <f aca="false">SUM(BH626:BL626)</f>
        <v>0</v>
      </c>
      <c r="BN626" s="37"/>
      <c r="BO626" s="30" t="n">
        <v>0</v>
      </c>
      <c r="BP626" s="30" t="n">
        <v>0</v>
      </c>
      <c r="BQ626" s="30" t="n">
        <v>0</v>
      </c>
      <c r="BR626" s="30" t="n">
        <v>0</v>
      </c>
      <c r="BS626" s="35" t="s">
        <v>2323</v>
      </c>
      <c r="BT626" s="36" t="n">
        <f aca="false">BO626-BP626</f>
        <v>0</v>
      </c>
      <c r="BU626" s="36" t="n">
        <f aca="false">BQ626-BR626</f>
        <v>0</v>
      </c>
      <c r="BV626" s="38"/>
      <c r="BW626" s="30" t="n">
        <v>0</v>
      </c>
      <c r="BX626" s="30" t="n">
        <v>0</v>
      </c>
      <c r="BY626" s="30" t="n">
        <v>0</v>
      </c>
      <c r="BZ626" s="30" t="n">
        <v>0</v>
      </c>
      <c r="CA626" s="30" t="n">
        <v>0</v>
      </c>
      <c r="CB626" s="30" t="n">
        <v>0</v>
      </c>
      <c r="CC626" s="30" t="n">
        <v>0</v>
      </c>
      <c r="CD626" s="30" t="n">
        <v>0</v>
      </c>
      <c r="CE626" s="30" t="n">
        <v>0</v>
      </c>
      <c r="CF626" s="30" t="n">
        <v>0</v>
      </c>
      <c r="CG626" s="30" t="n">
        <v>0</v>
      </c>
      <c r="CH626" s="30" t="n">
        <v>0</v>
      </c>
      <c r="CI626" s="30" t="n">
        <v>0</v>
      </c>
      <c r="CJ626" s="30" t="n">
        <v>0</v>
      </c>
      <c r="CK626" s="36" t="n">
        <f aca="false">BW626-BX626</f>
        <v>0</v>
      </c>
      <c r="CL626" s="36" t="n">
        <f aca="false">BY626-BZ626</f>
        <v>0</v>
      </c>
      <c r="CM626" s="36" t="n">
        <f aca="false">CA626-CB626</f>
        <v>0</v>
      </c>
      <c r="CN626" s="36" t="n">
        <f aca="false">CC626-CD626</f>
        <v>0</v>
      </c>
      <c r="CO626" s="36" t="n">
        <f aca="false">CE626-CF626</f>
        <v>0</v>
      </c>
      <c r="CP626" s="36" t="n">
        <f aca="false">CG626-CH626</f>
        <v>0</v>
      </c>
      <c r="CQ626" s="36" t="n">
        <f aca="false">CI626-CJ626</f>
        <v>0</v>
      </c>
      <c r="CR626" s="36" t="n">
        <f aca="false">SUM(CK626:CQ626)</f>
        <v>0</v>
      </c>
      <c r="CS626" s="38"/>
    </row>
    <row r="627" customFormat="false" ht="15" hidden="false" customHeight="true" outlineLevel="0" collapsed="false">
      <c r="A627" s="30" t="n">
        <v>471</v>
      </c>
      <c r="B627" s="31" t="s">
        <v>2305</v>
      </c>
      <c r="C627" s="31" t="s">
        <v>2154</v>
      </c>
      <c r="D627" s="31" t="s">
        <v>2301</v>
      </c>
      <c r="E627" s="31" t="s">
        <v>2324</v>
      </c>
      <c r="F627" s="31" t="s">
        <v>2325</v>
      </c>
      <c r="G627" s="31"/>
      <c r="H627" s="30" t="n">
        <v>500</v>
      </c>
      <c r="I627" s="30" t="n">
        <v>500</v>
      </c>
      <c r="J627" s="32" t="n">
        <f aca="false">H627-I627</f>
        <v>0</v>
      </c>
      <c r="K627" s="33"/>
      <c r="L627" s="30" t="n">
        <v>35</v>
      </c>
      <c r="M627" s="30" t="n">
        <v>35</v>
      </c>
      <c r="N627" s="30" t="n">
        <v>95</v>
      </c>
      <c r="O627" s="30" t="n">
        <v>100</v>
      </c>
      <c r="P627" s="34" t="n">
        <f aca="false">SUM(N627:O627)</f>
        <v>195</v>
      </c>
      <c r="Q627" s="30" t="n">
        <v>195</v>
      </c>
      <c r="R627" s="35" t="s">
        <v>2326</v>
      </c>
      <c r="S627" s="36" t="n">
        <f aca="false">L627-M627</f>
        <v>0</v>
      </c>
      <c r="T627" s="36" t="n">
        <f aca="false">P627-Q627</f>
        <v>0</v>
      </c>
      <c r="U627" s="37"/>
      <c r="V627" s="30" t="n">
        <v>30</v>
      </c>
      <c r="W627" s="30" t="n">
        <v>30</v>
      </c>
      <c r="X627" s="30" t="n">
        <v>5</v>
      </c>
      <c r="Y627" s="30" t="n">
        <v>5</v>
      </c>
      <c r="Z627" s="30" t="n">
        <v>0</v>
      </c>
      <c r="AA627" s="30" t="n">
        <v>0</v>
      </c>
      <c r="AB627" s="30" t="n">
        <v>0</v>
      </c>
      <c r="AC627" s="30" t="n">
        <v>0</v>
      </c>
      <c r="AD627" s="30" t="n">
        <v>0</v>
      </c>
      <c r="AE627" s="30" t="n">
        <v>0</v>
      </c>
      <c r="AF627" s="30" t="n">
        <v>0</v>
      </c>
      <c r="AG627" s="30" t="n">
        <v>0</v>
      </c>
      <c r="AH627" s="32" t="n">
        <f aca="false">V627-W627</f>
        <v>0</v>
      </c>
      <c r="AI627" s="32" t="n">
        <f aca="false">X627-Y627</f>
        <v>0</v>
      </c>
      <c r="AJ627" s="32" t="n">
        <f aca="false">Z627-AA627</f>
        <v>0</v>
      </c>
      <c r="AK627" s="32" t="n">
        <f aca="false">AB627-AC627</f>
        <v>0</v>
      </c>
      <c r="AL627" s="32" t="n">
        <f aca="false">AD627-AE627</f>
        <v>0</v>
      </c>
      <c r="AM627" s="32" t="n">
        <f aca="false">AF627-AG627</f>
        <v>0</v>
      </c>
      <c r="AN627" s="32" t="n">
        <f aca="false">SUM(AH627:AM627)</f>
        <v>0</v>
      </c>
      <c r="AO627" s="37"/>
      <c r="AP627" s="30" t="n">
        <v>0</v>
      </c>
      <c r="AQ627" s="30" t="n">
        <v>0</v>
      </c>
      <c r="AR627" s="30" t="n">
        <v>0</v>
      </c>
      <c r="AS627" s="30" t="n">
        <v>0</v>
      </c>
      <c r="AT627" s="30" t="s">
        <v>2317</v>
      </c>
      <c r="AU627" s="36" t="n">
        <f aca="false">AP627-AQ627</f>
        <v>0</v>
      </c>
      <c r="AV627" s="36" t="n">
        <f aca="false">AR627-AS627</f>
        <v>0</v>
      </c>
      <c r="AW627" s="38"/>
      <c r="AX627" s="30" t="n">
        <v>0</v>
      </c>
      <c r="AY627" s="30" t="n">
        <v>0</v>
      </c>
      <c r="AZ627" s="30" t="n">
        <v>0</v>
      </c>
      <c r="BA627" s="30" t="n">
        <v>0</v>
      </c>
      <c r="BB627" s="30" t="n">
        <v>0</v>
      </c>
      <c r="BC627" s="30" t="n">
        <v>0</v>
      </c>
      <c r="BD627" s="30" t="n">
        <v>0</v>
      </c>
      <c r="BE627" s="30" t="n">
        <v>0</v>
      </c>
      <c r="BF627" s="30" t="n">
        <v>0</v>
      </c>
      <c r="BG627" s="30" t="n">
        <v>0</v>
      </c>
      <c r="BH627" s="32" t="n">
        <f aca="false">AX627-AY627</f>
        <v>0</v>
      </c>
      <c r="BI627" s="32" t="n">
        <f aca="false">AZ627-BA627</f>
        <v>0</v>
      </c>
      <c r="BJ627" s="32" t="n">
        <f aca="false">BB627-BC627</f>
        <v>0</v>
      </c>
      <c r="BK627" s="32" t="n">
        <f aca="false">BD627-BE627</f>
        <v>0</v>
      </c>
      <c r="BL627" s="32" t="n">
        <f aca="false">BF627-BG627</f>
        <v>0</v>
      </c>
      <c r="BM627" s="32" t="n">
        <f aca="false">SUM(BH627:BL627)</f>
        <v>0</v>
      </c>
      <c r="BN627" s="37"/>
      <c r="BO627" s="30" t="n">
        <v>29</v>
      </c>
      <c r="BP627" s="30" t="n">
        <v>29</v>
      </c>
      <c r="BQ627" s="30" t="n">
        <v>221</v>
      </c>
      <c r="BR627" s="30" t="n">
        <v>221</v>
      </c>
      <c r="BS627" s="35" t="s">
        <v>2327</v>
      </c>
      <c r="BT627" s="36" t="n">
        <f aca="false">BO627-BP627</f>
        <v>0</v>
      </c>
      <c r="BU627" s="36" t="n">
        <f aca="false">BQ627-BR627</f>
        <v>0</v>
      </c>
      <c r="BV627" s="38"/>
      <c r="BW627" s="30" t="n">
        <v>0</v>
      </c>
      <c r="BX627" s="30" t="n">
        <v>0</v>
      </c>
      <c r="BY627" s="30" t="n">
        <v>0</v>
      </c>
      <c r="BZ627" s="30" t="n">
        <v>0</v>
      </c>
      <c r="CA627" s="30" t="n">
        <v>0</v>
      </c>
      <c r="CB627" s="30" t="n">
        <v>0</v>
      </c>
      <c r="CC627" s="30" t="n">
        <v>0</v>
      </c>
      <c r="CD627" s="30" t="n">
        <v>0</v>
      </c>
      <c r="CE627" s="30" t="n">
        <v>0</v>
      </c>
      <c r="CF627" s="30" t="n">
        <v>0</v>
      </c>
      <c r="CG627" s="30" t="n">
        <v>29</v>
      </c>
      <c r="CH627" s="30" t="n">
        <v>29</v>
      </c>
      <c r="CI627" s="30" t="n">
        <v>0</v>
      </c>
      <c r="CJ627" s="30" t="n">
        <v>0</v>
      </c>
      <c r="CK627" s="36" t="n">
        <f aca="false">BW627-BX627</f>
        <v>0</v>
      </c>
      <c r="CL627" s="36" t="n">
        <f aca="false">BY627-BZ627</f>
        <v>0</v>
      </c>
      <c r="CM627" s="36" t="n">
        <f aca="false">CA627-CB627</f>
        <v>0</v>
      </c>
      <c r="CN627" s="36" t="n">
        <f aca="false">CC627-CD627</f>
        <v>0</v>
      </c>
      <c r="CO627" s="36" t="n">
        <f aca="false">CE627-CF627</f>
        <v>0</v>
      </c>
      <c r="CP627" s="36" t="n">
        <f aca="false">CG627-CH627</f>
        <v>0</v>
      </c>
      <c r="CQ627" s="36" t="n">
        <f aca="false">CI627-CJ627</f>
        <v>0</v>
      </c>
      <c r="CR627" s="36" t="n">
        <f aca="false">SUM(CK627:CQ627)</f>
        <v>0</v>
      </c>
      <c r="CS627" s="38"/>
    </row>
    <row r="628" customFormat="false" ht="15" hidden="false" customHeight="true" outlineLevel="0" collapsed="false">
      <c r="A628" s="30" t="n">
        <v>267</v>
      </c>
      <c r="B628" s="31" t="s">
        <v>2305</v>
      </c>
      <c r="C628" s="31" t="s">
        <v>2154</v>
      </c>
      <c r="D628" s="31" t="s">
        <v>2301</v>
      </c>
      <c r="E628" s="31" t="s">
        <v>2328</v>
      </c>
      <c r="F628" s="31" t="s">
        <v>2329</v>
      </c>
      <c r="G628" s="31"/>
      <c r="H628" s="30" t="n">
        <v>500</v>
      </c>
      <c r="I628" s="30" t="n">
        <v>500</v>
      </c>
      <c r="J628" s="32" t="n">
        <f aca="false">H628-I628</f>
        <v>0</v>
      </c>
      <c r="K628" s="33"/>
      <c r="L628" s="30" t="n">
        <v>49</v>
      </c>
      <c r="M628" s="30" t="n">
        <v>49</v>
      </c>
      <c r="N628" s="30" t="n">
        <v>140</v>
      </c>
      <c r="O628" s="30" t="n">
        <v>156</v>
      </c>
      <c r="P628" s="34" t="n">
        <f aca="false">SUM(N628:O628)</f>
        <v>296</v>
      </c>
      <c r="Q628" s="30" t="n">
        <v>296</v>
      </c>
      <c r="R628" s="35" t="s">
        <v>2330</v>
      </c>
      <c r="S628" s="36" t="n">
        <f aca="false">L628-M628</f>
        <v>0</v>
      </c>
      <c r="T628" s="36" t="n">
        <f aca="false">P628-Q628</f>
        <v>0</v>
      </c>
      <c r="U628" s="37"/>
      <c r="V628" s="30" t="n">
        <v>49</v>
      </c>
      <c r="W628" s="30" t="n">
        <v>49</v>
      </c>
      <c r="X628" s="30" t="n">
        <v>0</v>
      </c>
      <c r="Y628" s="30" t="n">
        <v>0</v>
      </c>
      <c r="Z628" s="30" t="n">
        <v>0</v>
      </c>
      <c r="AA628" s="30" t="n">
        <v>0</v>
      </c>
      <c r="AB628" s="30" t="n">
        <v>0</v>
      </c>
      <c r="AC628" s="30" t="n">
        <v>0</v>
      </c>
      <c r="AD628" s="30" t="n">
        <v>0</v>
      </c>
      <c r="AE628" s="30" t="n">
        <v>0</v>
      </c>
      <c r="AF628" s="30" t="n">
        <v>0</v>
      </c>
      <c r="AG628" s="30" t="n">
        <v>0</v>
      </c>
      <c r="AH628" s="32" t="n">
        <f aca="false">V628-W628</f>
        <v>0</v>
      </c>
      <c r="AI628" s="32" t="n">
        <f aca="false">X628-Y628</f>
        <v>0</v>
      </c>
      <c r="AJ628" s="32" t="n">
        <f aca="false">Z628-AA628</f>
        <v>0</v>
      </c>
      <c r="AK628" s="32" t="n">
        <f aca="false">AB628-AC628</f>
        <v>0</v>
      </c>
      <c r="AL628" s="32" t="n">
        <f aca="false">AD628-AE628</f>
        <v>0</v>
      </c>
      <c r="AM628" s="32" t="n">
        <f aca="false">AF628-AG628</f>
        <v>0</v>
      </c>
      <c r="AN628" s="32" t="n">
        <f aca="false">SUM(AH628:AM628)</f>
        <v>0</v>
      </c>
      <c r="AO628" s="37"/>
      <c r="AP628" s="30" t="n">
        <v>0</v>
      </c>
      <c r="AQ628" s="30" t="n">
        <v>0</v>
      </c>
      <c r="AR628" s="30" t="n">
        <v>0</v>
      </c>
      <c r="AS628" s="30" t="n">
        <v>0</v>
      </c>
      <c r="AT628" s="30" t="s">
        <v>2317</v>
      </c>
      <c r="AU628" s="36" t="n">
        <f aca="false">AP628-AQ628</f>
        <v>0</v>
      </c>
      <c r="AV628" s="36" t="n">
        <f aca="false">AR628-AS628</f>
        <v>0</v>
      </c>
      <c r="AW628" s="38"/>
      <c r="AX628" s="30" t="n">
        <v>0</v>
      </c>
      <c r="AY628" s="30" t="n">
        <v>0</v>
      </c>
      <c r="AZ628" s="30" t="n">
        <v>0</v>
      </c>
      <c r="BA628" s="30" t="n">
        <v>0</v>
      </c>
      <c r="BB628" s="30" t="n">
        <v>0</v>
      </c>
      <c r="BC628" s="30" t="n">
        <v>0</v>
      </c>
      <c r="BD628" s="30" t="n">
        <v>0</v>
      </c>
      <c r="BE628" s="30" t="n">
        <v>0</v>
      </c>
      <c r="BF628" s="30" t="n">
        <v>0</v>
      </c>
      <c r="BG628" s="30" t="n">
        <v>0</v>
      </c>
      <c r="BH628" s="32" t="n">
        <f aca="false">AX628-AY628</f>
        <v>0</v>
      </c>
      <c r="BI628" s="32" t="n">
        <f aca="false">AZ628-BA628</f>
        <v>0</v>
      </c>
      <c r="BJ628" s="32" t="n">
        <f aca="false">BB628-BC628</f>
        <v>0</v>
      </c>
      <c r="BK628" s="32" t="n">
        <f aca="false">BD628-BE628</f>
        <v>0</v>
      </c>
      <c r="BL628" s="32" t="n">
        <f aca="false">BF628-BG628</f>
        <v>0</v>
      </c>
      <c r="BM628" s="32" t="n">
        <f aca="false">SUM(BH628:BL628)</f>
        <v>0</v>
      </c>
      <c r="BN628" s="37"/>
      <c r="BO628" s="30" t="n">
        <v>0</v>
      </c>
      <c r="BP628" s="30" t="n">
        <v>0</v>
      </c>
      <c r="BQ628" s="30" t="n">
        <v>0</v>
      </c>
      <c r="BR628" s="30" t="n">
        <v>0</v>
      </c>
      <c r="BS628" s="35" t="s">
        <v>2318</v>
      </c>
      <c r="BT628" s="36" t="n">
        <f aca="false">BO628-BP628</f>
        <v>0</v>
      </c>
      <c r="BU628" s="36" t="n">
        <f aca="false">BQ628-BR628</f>
        <v>0</v>
      </c>
      <c r="BV628" s="38"/>
      <c r="BW628" s="30" t="n">
        <v>0</v>
      </c>
      <c r="BX628" s="30" t="n">
        <v>0</v>
      </c>
      <c r="BY628" s="30" t="n">
        <v>0</v>
      </c>
      <c r="BZ628" s="30" t="n">
        <v>0</v>
      </c>
      <c r="CA628" s="30" t="n">
        <v>0</v>
      </c>
      <c r="CB628" s="30" t="n">
        <v>0</v>
      </c>
      <c r="CC628" s="30" t="n">
        <v>0</v>
      </c>
      <c r="CD628" s="30" t="n">
        <v>0</v>
      </c>
      <c r="CE628" s="30" t="n">
        <v>0</v>
      </c>
      <c r="CF628" s="30" t="n">
        <v>0</v>
      </c>
      <c r="CG628" s="30" t="n">
        <v>0</v>
      </c>
      <c r="CH628" s="30" t="n">
        <v>0</v>
      </c>
      <c r="CI628" s="30" t="n">
        <v>0</v>
      </c>
      <c r="CJ628" s="30" t="n">
        <v>0</v>
      </c>
      <c r="CK628" s="36" t="n">
        <f aca="false">BW628-BX628</f>
        <v>0</v>
      </c>
      <c r="CL628" s="36" t="n">
        <f aca="false">BY628-BZ628</f>
        <v>0</v>
      </c>
      <c r="CM628" s="36" t="n">
        <f aca="false">CA628-CB628</f>
        <v>0</v>
      </c>
      <c r="CN628" s="36" t="n">
        <f aca="false">CC628-CD628</f>
        <v>0</v>
      </c>
      <c r="CO628" s="36" t="n">
        <f aca="false">CE628-CF628</f>
        <v>0</v>
      </c>
      <c r="CP628" s="36" t="n">
        <f aca="false">CG628-CH628</f>
        <v>0</v>
      </c>
      <c r="CQ628" s="36" t="n">
        <f aca="false">CI628-CJ628</f>
        <v>0</v>
      </c>
      <c r="CR628" s="36" t="n">
        <f aca="false">SUM(CK628:CQ628)</f>
        <v>0</v>
      </c>
      <c r="CS628" s="38"/>
    </row>
    <row r="629" customFormat="false" ht="15" hidden="false" customHeight="true" outlineLevel="0" collapsed="false">
      <c r="A629" s="30" t="n">
        <v>380</v>
      </c>
      <c r="B629" s="31" t="s">
        <v>2305</v>
      </c>
      <c r="C629" s="31" t="s">
        <v>2154</v>
      </c>
      <c r="D629" s="31" t="s">
        <v>2301</v>
      </c>
      <c r="E629" s="31" t="s">
        <v>2331</v>
      </c>
      <c r="F629" s="31" t="s">
        <v>2332</v>
      </c>
      <c r="G629" s="31"/>
      <c r="H629" s="30" t="n">
        <v>3000</v>
      </c>
      <c r="I629" s="30" t="n">
        <v>3600</v>
      </c>
      <c r="J629" s="32" t="n">
        <f aca="false">H629-I629</f>
        <v>-600</v>
      </c>
      <c r="K629" s="33"/>
      <c r="L629" s="30" t="n">
        <v>0</v>
      </c>
      <c r="M629" s="30" t="n">
        <v>0</v>
      </c>
      <c r="N629" s="30" t="n">
        <v>0</v>
      </c>
      <c r="O629" s="30" t="n">
        <v>0</v>
      </c>
      <c r="P629" s="34" t="n">
        <f aca="false">SUM(N629:O629)</f>
        <v>0</v>
      </c>
      <c r="Q629" s="30" t="n">
        <v>0</v>
      </c>
      <c r="R629" s="35" t="s">
        <v>2333</v>
      </c>
      <c r="S629" s="36" t="n">
        <f aca="false">L629-M629</f>
        <v>0</v>
      </c>
      <c r="T629" s="36" t="n">
        <f aca="false">P629-Q629</f>
        <v>0</v>
      </c>
      <c r="U629" s="37"/>
      <c r="V629" s="30" t="n">
        <v>0</v>
      </c>
      <c r="W629" s="30" t="n">
        <v>0</v>
      </c>
      <c r="X629" s="30" t="n">
        <v>0</v>
      </c>
      <c r="Y629" s="30" t="n">
        <v>0</v>
      </c>
      <c r="Z629" s="30" t="n">
        <v>0</v>
      </c>
      <c r="AA629" s="30" t="n">
        <v>0</v>
      </c>
      <c r="AB629" s="30" t="n">
        <v>0</v>
      </c>
      <c r="AC629" s="30" t="n">
        <v>0</v>
      </c>
      <c r="AD629" s="30" t="n">
        <v>0</v>
      </c>
      <c r="AE629" s="30" t="n">
        <v>0</v>
      </c>
      <c r="AF629" s="30" t="n">
        <v>0</v>
      </c>
      <c r="AG629" s="30" t="n">
        <v>0</v>
      </c>
      <c r="AH629" s="32" t="n">
        <f aca="false">V629-W629</f>
        <v>0</v>
      </c>
      <c r="AI629" s="32" t="n">
        <f aca="false">X629-Y629</f>
        <v>0</v>
      </c>
      <c r="AJ629" s="32" t="n">
        <f aca="false">Z629-AA629</f>
        <v>0</v>
      </c>
      <c r="AK629" s="32" t="n">
        <f aca="false">AB629-AC629</f>
        <v>0</v>
      </c>
      <c r="AL629" s="32" t="n">
        <f aca="false">AD629-AE629</f>
        <v>0</v>
      </c>
      <c r="AM629" s="32" t="n">
        <f aca="false">AF629-AG629</f>
        <v>0</v>
      </c>
      <c r="AN629" s="32" t="n">
        <f aca="false">SUM(AH629:AM629)</f>
        <v>0</v>
      </c>
      <c r="AO629" s="37"/>
      <c r="AP629" s="30" t="n">
        <v>0</v>
      </c>
      <c r="AQ629" s="30" t="n">
        <v>0</v>
      </c>
      <c r="AR629" s="30" t="n">
        <v>0</v>
      </c>
      <c r="AS629" s="30" t="n">
        <v>0</v>
      </c>
      <c r="AT629" s="30" t="s">
        <v>2317</v>
      </c>
      <c r="AU629" s="36" t="n">
        <f aca="false">AP629-AQ629</f>
        <v>0</v>
      </c>
      <c r="AV629" s="36" t="n">
        <f aca="false">AR629-AS629</f>
        <v>0</v>
      </c>
      <c r="AW629" s="38"/>
      <c r="AX629" s="30" t="n">
        <v>0</v>
      </c>
      <c r="AY629" s="30" t="n">
        <v>0</v>
      </c>
      <c r="AZ629" s="30" t="n">
        <v>0</v>
      </c>
      <c r="BA629" s="30" t="n">
        <v>0</v>
      </c>
      <c r="BB629" s="30" t="n">
        <v>0</v>
      </c>
      <c r="BC629" s="30" t="n">
        <v>0</v>
      </c>
      <c r="BD629" s="30" t="n">
        <v>0</v>
      </c>
      <c r="BE629" s="30" t="n">
        <v>0</v>
      </c>
      <c r="BF629" s="30" t="n">
        <v>0</v>
      </c>
      <c r="BG629" s="30" t="n">
        <v>0</v>
      </c>
      <c r="BH629" s="32" t="n">
        <f aca="false">AX629-AY629</f>
        <v>0</v>
      </c>
      <c r="BI629" s="32" t="n">
        <f aca="false">AZ629-BA629</f>
        <v>0</v>
      </c>
      <c r="BJ629" s="32" t="n">
        <f aca="false">BB629-BC629</f>
        <v>0</v>
      </c>
      <c r="BK629" s="32" t="n">
        <f aca="false">BD629-BE629</f>
        <v>0</v>
      </c>
      <c r="BL629" s="32" t="n">
        <f aca="false">BF629-BG629</f>
        <v>0</v>
      </c>
      <c r="BM629" s="32" t="n">
        <f aca="false">SUM(BH629:BL629)</f>
        <v>0</v>
      </c>
      <c r="BN629" s="37"/>
      <c r="BO629" s="30" t="n">
        <v>177</v>
      </c>
      <c r="BP629" s="30" t="n">
        <v>0</v>
      </c>
      <c r="BQ629" s="30" t="n">
        <v>2512</v>
      </c>
      <c r="BR629" s="30" t="n">
        <v>0</v>
      </c>
      <c r="BS629" s="35" t="s">
        <v>2334</v>
      </c>
      <c r="BT629" s="36" t="n">
        <f aca="false">BO629-BP629</f>
        <v>177</v>
      </c>
      <c r="BU629" s="36" t="n">
        <f aca="false">BQ629-BR629</f>
        <v>2512</v>
      </c>
      <c r="BV629" s="38"/>
      <c r="BW629" s="30" t="n">
        <v>0</v>
      </c>
      <c r="BX629" s="30" t="n">
        <v>0</v>
      </c>
      <c r="BY629" s="30" t="n">
        <v>100</v>
      </c>
      <c r="BZ629" s="30" t="n">
        <v>0</v>
      </c>
      <c r="CA629" s="30" t="n">
        <v>0</v>
      </c>
      <c r="CB629" s="30" t="n">
        <v>0</v>
      </c>
      <c r="CC629" s="30" t="n">
        <v>0</v>
      </c>
      <c r="CD629" s="30" t="n">
        <v>0</v>
      </c>
      <c r="CE629" s="30" t="n">
        <v>0</v>
      </c>
      <c r="CF629" s="30" t="n">
        <v>0</v>
      </c>
      <c r="CG629" s="30" t="n">
        <v>77</v>
      </c>
      <c r="CH629" s="30" t="n">
        <v>0</v>
      </c>
      <c r="CI629" s="30" t="n">
        <v>0</v>
      </c>
      <c r="CJ629" s="30" t="n">
        <v>0</v>
      </c>
      <c r="CK629" s="36" t="n">
        <f aca="false">BW629-BX629</f>
        <v>0</v>
      </c>
      <c r="CL629" s="36" t="n">
        <f aca="false">BY629-BZ629</f>
        <v>100</v>
      </c>
      <c r="CM629" s="36" t="n">
        <f aca="false">CA629-CB629</f>
        <v>0</v>
      </c>
      <c r="CN629" s="36" t="n">
        <f aca="false">CC629-CD629</f>
        <v>0</v>
      </c>
      <c r="CO629" s="36" t="n">
        <f aca="false">CE629-CF629</f>
        <v>0</v>
      </c>
      <c r="CP629" s="36" t="n">
        <f aca="false">CG629-CH629</f>
        <v>77</v>
      </c>
      <c r="CQ629" s="36" t="n">
        <f aca="false">CI629-CJ629</f>
        <v>0</v>
      </c>
      <c r="CR629" s="36" t="n">
        <f aca="false">SUM(CK629:CQ629)</f>
        <v>177</v>
      </c>
      <c r="CS629" s="38"/>
    </row>
    <row r="630" customFormat="false" ht="15" hidden="false" customHeight="true" outlineLevel="0" collapsed="false">
      <c r="A630" s="30" t="n">
        <v>379</v>
      </c>
      <c r="B630" s="31" t="s">
        <v>2305</v>
      </c>
      <c r="C630" s="31" t="s">
        <v>2154</v>
      </c>
      <c r="D630" s="31" t="s">
        <v>2301</v>
      </c>
      <c r="E630" s="31" t="s">
        <v>2335</v>
      </c>
      <c r="F630" s="31" t="s">
        <v>2336</v>
      </c>
      <c r="G630" s="31"/>
      <c r="H630" s="30" t="n">
        <v>1500</v>
      </c>
      <c r="I630" s="30" t="n">
        <v>3000</v>
      </c>
      <c r="J630" s="32" t="n">
        <f aca="false">H630-I630</f>
        <v>-1500</v>
      </c>
      <c r="K630" s="33"/>
      <c r="L630" s="30" t="n">
        <v>7</v>
      </c>
      <c r="M630" s="30" t="n">
        <v>10</v>
      </c>
      <c r="N630" s="30" t="n">
        <v>21</v>
      </c>
      <c r="O630" s="30" t="n">
        <v>30</v>
      </c>
      <c r="P630" s="34" t="n">
        <f aca="false">SUM(N630:O630)</f>
        <v>51</v>
      </c>
      <c r="Q630" s="30" t="n">
        <v>50</v>
      </c>
      <c r="R630" s="35" t="s">
        <v>2337</v>
      </c>
      <c r="S630" s="36" t="n">
        <f aca="false">L630-M630</f>
        <v>-3</v>
      </c>
      <c r="T630" s="36" t="n">
        <f aca="false">P630-Q630</f>
        <v>1</v>
      </c>
      <c r="U630" s="37"/>
      <c r="V630" s="30" t="n">
        <v>7</v>
      </c>
      <c r="W630" s="30" t="n">
        <v>0</v>
      </c>
      <c r="X630" s="30" t="n">
        <v>0</v>
      </c>
      <c r="Y630" s="30" t="n">
        <v>10</v>
      </c>
      <c r="Z630" s="30" t="n">
        <v>0</v>
      </c>
      <c r="AA630" s="30" t="n">
        <v>0</v>
      </c>
      <c r="AB630" s="30" t="n">
        <v>0</v>
      </c>
      <c r="AC630" s="30" t="n">
        <v>0</v>
      </c>
      <c r="AD630" s="30" t="n">
        <v>0</v>
      </c>
      <c r="AE630" s="30" t="n">
        <v>0</v>
      </c>
      <c r="AF630" s="30" t="n">
        <v>0</v>
      </c>
      <c r="AG630" s="30" t="n">
        <v>0</v>
      </c>
      <c r="AH630" s="32" t="n">
        <f aca="false">V630-W630</f>
        <v>7</v>
      </c>
      <c r="AI630" s="32" t="n">
        <f aca="false">X630-Y630</f>
        <v>-10</v>
      </c>
      <c r="AJ630" s="32" t="n">
        <f aca="false">Z630-AA630</f>
        <v>0</v>
      </c>
      <c r="AK630" s="32" t="n">
        <f aca="false">AB630-AC630</f>
        <v>0</v>
      </c>
      <c r="AL630" s="32" t="n">
        <f aca="false">AD630-AE630</f>
        <v>0</v>
      </c>
      <c r="AM630" s="32" t="n">
        <f aca="false">AF630-AG630</f>
        <v>0</v>
      </c>
      <c r="AN630" s="32" t="n">
        <f aca="false">SUM(AH630:AM630)</f>
        <v>-3</v>
      </c>
      <c r="AO630" s="37"/>
      <c r="AP630" s="30" t="n">
        <v>0</v>
      </c>
      <c r="AQ630" s="30" t="n">
        <v>0</v>
      </c>
      <c r="AR630" s="30" t="n">
        <v>0</v>
      </c>
      <c r="AS630" s="30" t="n">
        <v>0</v>
      </c>
      <c r="AT630" s="30" t="s">
        <v>2317</v>
      </c>
      <c r="AU630" s="36" t="n">
        <f aca="false">AP630-AQ630</f>
        <v>0</v>
      </c>
      <c r="AV630" s="36" t="n">
        <f aca="false">AR630-AS630</f>
        <v>0</v>
      </c>
      <c r="AW630" s="38"/>
      <c r="AX630" s="30" t="n">
        <v>0</v>
      </c>
      <c r="AY630" s="30" t="n">
        <v>0</v>
      </c>
      <c r="AZ630" s="30" t="n">
        <v>0</v>
      </c>
      <c r="BA630" s="30" t="n">
        <v>0</v>
      </c>
      <c r="BB630" s="30" t="n">
        <v>0</v>
      </c>
      <c r="BC630" s="30" t="n">
        <v>0</v>
      </c>
      <c r="BD630" s="30" t="n">
        <v>0</v>
      </c>
      <c r="BE630" s="30" t="n">
        <v>0</v>
      </c>
      <c r="BF630" s="30" t="n">
        <v>0</v>
      </c>
      <c r="BG630" s="30" t="n">
        <v>0</v>
      </c>
      <c r="BH630" s="32" t="n">
        <f aca="false">AX630-AY630</f>
        <v>0</v>
      </c>
      <c r="BI630" s="32" t="n">
        <f aca="false">AZ630-BA630</f>
        <v>0</v>
      </c>
      <c r="BJ630" s="32" t="n">
        <f aca="false">BB630-BC630</f>
        <v>0</v>
      </c>
      <c r="BK630" s="32" t="n">
        <f aca="false">BD630-BE630</f>
        <v>0</v>
      </c>
      <c r="BL630" s="32" t="n">
        <f aca="false">BF630-BG630</f>
        <v>0</v>
      </c>
      <c r="BM630" s="32" t="n">
        <f aca="false">SUM(BH630:BL630)</f>
        <v>0</v>
      </c>
      <c r="BN630" s="37"/>
      <c r="BO630" s="30" t="n">
        <v>0</v>
      </c>
      <c r="BP630" s="30" t="n">
        <v>0</v>
      </c>
      <c r="BQ630" s="30" t="n">
        <v>0</v>
      </c>
      <c r="BR630" s="30" t="n">
        <v>0</v>
      </c>
      <c r="BS630" s="35" t="s">
        <v>2318</v>
      </c>
      <c r="BT630" s="36" t="n">
        <f aca="false">BO630-BP630</f>
        <v>0</v>
      </c>
      <c r="BU630" s="36" t="n">
        <f aca="false">BQ630-BR630</f>
        <v>0</v>
      </c>
      <c r="BV630" s="38"/>
      <c r="BW630" s="30" t="n">
        <v>0</v>
      </c>
      <c r="BX630" s="30" t="n">
        <v>0</v>
      </c>
      <c r="BY630" s="30" t="n">
        <v>0</v>
      </c>
      <c r="BZ630" s="30" t="n">
        <v>0</v>
      </c>
      <c r="CA630" s="30" t="n">
        <v>0</v>
      </c>
      <c r="CB630" s="30" t="n">
        <v>0</v>
      </c>
      <c r="CC630" s="30" t="n">
        <v>0</v>
      </c>
      <c r="CD630" s="30" t="n">
        <v>0</v>
      </c>
      <c r="CE630" s="30" t="n">
        <v>0</v>
      </c>
      <c r="CF630" s="30" t="n">
        <v>0</v>
      </c>
      <c r="CG630" s="30" t="n">
        <v>0</v>
      </c>
      <c r="CH630" s="30" t="n">
        <v>0</v>
      </c>
      <c r="CI630" s="30" t="n">
        <v>0</v>
      </c>
      <c r="CJ630" s="30" t="n">
        <v>0</v>
      </c>
      <c r="CK630" s="36" t="n">
        <f aca="false">BW630-BX630</f>
        <v>0</v>
      </c>
      <c r="CL630" s="36" t="n">
        <f aca="false">BY630-BZ630</f>
        <v>0</v>
      </c>
      <c r="CM630" s="36" t="n">
        <f aca="false">CA630-CB630</f>
        <v>0</v>
      </c>
      <c r="CN630" s="36" t="n">
        <f aca="false">CC630-CD630</f>
        <v>0</v>
      </c>
      <c r="CO630" s="36" t="n">
        <f aca="false">CE630-CF630</f>
        <v>0</v>
      </c>
      <c r="CP630" s="36" t="n">
        <f aca="false">CG630-CH630</f>
        <v>0</v>
      </c>
      <c r="CQ630" s="36" t="n">
        <f aca="false">CI630-CJ630</f>
        <v>0</v>
      </c>
      <c r="CR630" s="36" t="n">
        <f aca="false">SUM(CK630:CQ630)</f>
        <v>0</v>
      </c>
      <c r="CS630" s="38"/>
    </row>
    <row r="631" customFormat="false" ht="15" hidden="false" customHeight="true" outlineLevel="0" collapsed="false">
      <c r="A631" s="30" t="n">
        <v>662</v>
      </c>
      <c r="B631" s="31" t="s">
        <v>2305</v>
      </c>
      <c r="C631" s="31" t="s">
        <v>2154</v>
      </c>
      <c r="D631" s="31" t="s">
        <v>2301</v>
      </c>
      <c r="E631" s="31" t="s">
        <v>2338</v>
      </c>
      <c r="F631" s="31" t="s">
        <v>2339</v>
      </c>
      <c r="G631" s="31"/>
      <c r="H631" s="30" t="n">
        <v>900</v>
      </c>
      <c r="I631" s="30" t="n">
        <v>900</v>
      </c>
      <c r="J631" s="32" t="n">
        <f aca="false">H631-I631</f>
        <v>0</v>
      </c>
      <c r="K631" s="33"/>
      <c r="L631" s="30" t="n">
        <v>0</v>
      </c>
      <c r="M631" s="30" t="n">
        <v>0</v>
      </c>
      <c r="N631" s="30" t="n">
        <v>0</v>
      </c>
      <c r="O631" s="30" t="n">
        <v>0</v>
      </c>
      <c r="P631" s="34" t="n">
        <f aca="false">SUM(N631:O631)</f>
        <v>0</v>
      </c>
      <c r="Q631" s="30" t="n">
        <v>0</v>
      </c>
      <c r="R631" s="35" t="s">
        <v>2340</v>
      </c>
      <c r="S631" s="36" t="n">
        <f aca="false">L631-M631</f>
        <v>0</v>
      </c>
      <c r="T631" s="36" t="n">
        <f aca="false">P631-Q631</f>
        <v>0</v>
      </c>
      <c r="U631" s="37"/>
      <c r="V631" s="30" t="n">
        <v>0</v>
      </c>
      <c r="W631" s="30" t="n">
        <v>0</v>
      </c>
      <c r="X631" s="30" t="n">
        <v>0</v>
      </c>
      <c r="Y631" s="30" t="n">
        <v>0</v>
      </c>
      <c r="Z631" s="30" t="n">
        <v>0</v>
      </c>
      <c r="AA631" s="30" t="n">
        <v>0</v>
      </c>
      <c r="AB631" s="30" t="n">
        <v>0</v>
      </c>
      <c r="AC631" s="30" t="n">
        <v>0</v>
      </c>
      <c r="AD631" s="30" t="n">
        <v>0</v>
      </c>
      <c r="AE631" s="30" t="n">
        <v>0</v>
      </c>
      <c r="AF631" s="30" t="n">
        <v>0</v>
      </c>
      <c r="AG631" s="30" t="n">
        <v>0</v>
      </c>
      <c r="AH631" s="32" t="n">
        <f aca="false">V631-W631</f>
        <v>0</v>
      </c>
      <c r="AI631" s="32" t="n">
        <f aca="false">X631-Y631</f>
        <v>0</v>
      </c>
      <c r="AJ631" s="32" t="n">
        <f aca="false">Z631-AA631</f>
        <v>0</v>
      </c>
      <c r="AK631" s="32" t="n">
        <f aca="false">AB631-AC631</f>
        <v>0</v>
      </c>
      <c r="AL631" s="32" t="n">
        <f aca="false">AD631-AE631</f>
        <v>0</v>
      </c>
      <c r="AM631" s="32" t="n">
        <f aca="false">AF631-AG631</f>
        <v>0</v>
      </c>
      <c r="AN631" s="32" t="n">
        <f aca="false">SUM(AH631:AM631)</f>
        <v>0</v>
      </c>
      <c r="AO631" s="37"/>
      <c r="AP631" s="30" t="n">
        <v>0</v>
      </c>
      <c r="AQ631" s="30" t="n">
        <v>0</v>
      </c>
      <c r="AR631" s="30" t="n">
        <v>0</v>
      </c>
      <c r="AS631" s="30" t="n">
        <v>0</v>
      </c>
      <c r="AT631" s="30" t="s">
        <v>2317</v>
      </c>
      <c r="AU631" s="36" t="n">
        <f aca="false">AP631-AQ631</f>
        <v>0</v>
      </c>
      <c r="AV631" s="36" t="n">
        <f aca="false">AR631-AS631</f>
        <v>0</v>
      </c>
      <c r="AW631" s="38"/>
      <c r="AX631" s="30" t="n">
        <v>0</v>
      </c>
      <c r="AY631" s="30" t="n">
        <v>0</v>
      </c>
      <c r="AZ631" s="30" t="n">
        <v>0</v>
      </c>
      <c r="BA631" s="30" t="n">
        <v>0</v>
      </c>
      <c r="BB631" s="30" t="n">
        <v>0</v>
      </c>
      <c r="BC631" s="30" t="n">
        <v>0</v>
      </c>
      <c r="BD631" s="30" t="n">
        <v>0</v>
      </c>
      <c r="BE631" s="30" t="n">
        <v>0</v>
      </c>
      <c r="BF631" s="30" t="n">
        <v>0</v>
      </c>
      <c r="BG631" s="30" t="n">
        <v>0</v>
      </c>
      <c r="BH631" s="32" t="n">
        <f aca="false">AX631-AY631</f>
        <v>0</v>
      </c>
      <c r="BI631" s="32" t="n">
        <f aca="false">AZ631-BA631</f>
        <v>0</v>
      </c>
      <c r="BJ631" s="32" t="n">
        <f aca="false">BB631-BC631</f>
        <v>0</v>
      </c>
      <c r="BK631" s="32" t="n">
        <f aca="false">BD631-BE631</f>
        <v>0</v>
      </c>
      <c r="BL631" s="32" t="n">
        <f aca="false">BF631-BG631</f>
        <v>0</v>
      </c>
      <c r="BM631" s="32" t="n">
        <f aca="false">SUM(BH631:BL631)</f>
        <v>0</v>
      </c>
      <c r="BN631" s="37"/>
      <c r="BO631" s="30" t="n">
        <v>29</v>
      </c>
      <c r="BP631" s="30" t="n">
        <v>29</v>
      </c>
      <c r="BQ631" s="30" t="n">
        <v>270</v>
      </c>
      <c r="BR631" s="30" t="n">
        <v>260</v>
      </c>
      <c r="BS631" s="35" t="s">
        <v>2341</v>
      </c>
      <c r="BT631" s="36" t="n">
        <f aca="false">BO631-BP631</f>
        <v>0</v>
      </c>
      <c r="BU631" s="36" t="n">
        <f aca="false">BQ631-BR631</f>
        <v>10</v>
      </c>
      <c r="BV631" s="38"/>
      <c r="BW631" s="30" t="n">
        <v>0</v>
      </c>
      <c r="BX631" s="30" t="n">
        <v>0</v>
      </c>
      <c r="BY631" s="30" t="n">
        <v>29</v>
      </c>
      <c r="BZ631" s="30" t="n">
        <v>0</v>
      </c>
      <c r="CA631" s="30" t="n">
        <v>0</v>
      </c>
      <c r="CB631" s="30" t="n">
        <v>29</v>
      </c>
      <c r="CC631" s="30" t="n">
        <v>0</v>
      </c>
      <c r="CD631" s="30" t="n">
        <v>0</v>
      </c>
      <c r="CE631" s="30" t="n">
        <v>0</v>
      </c>
      <c r="CF631" s="30" t="n">
        <v>0</v>
      </c>
      <c r="CG631" s="30" t="n">
        <v>0</v>
      </c>
      <c r="CH631" s="30" t="n">
        <v>0</v>
      </c>
      <c r="CI631" s="30" t="n">
        <v>0</v>
      </c>
      <c r="CJ631" s="30" t="n">
        <v>0</v>
      </c>
      <c r="CK631" s="36" t="n">
        <f aca="false">BW631-BX631</f>
        <v>0</v>
      </c>
      <c r="CL631" s="36" t="n">
        <f aca="false">BY631-BZ631</f>
        <v>29</v>
      </c>
      <c r="CM631" s="36" t="n">
        <f aca="false">CA631-CB631</f>
        <v>-29</v>
      </c>
      <c r="CN631" s="36" t="n">
        <f aca="false">CC631-CD631</f>
        <v>0</v>
      </c>
      <c r="CO631" s="36" t="n">
        <f aca="false">CE631-CF631</f>
        <v>0</v>
      </c>
      <c r="CP631" s="36" t="n">
        <f aca="false">CG631-CH631</f>
        <v>0</v>
      </c>
      <c r="CQ631" s="36" t="n">
        <f aca="false">CI631-CJ631</f>
        <v>0</v>
      </c>
      <c r="CR631" s="36" t="n">
        <f aca="false">SUM(CK631:CQ631)</f>
        <v>0</v>
      </c>
      <c r="CS631" s="38"/>
    </row>
    <row r="632" customFormat="false" ht="15" hidden="false" customHeight="true" outlineLevel="0" collapsed="false">
      <c r="A632" s="30" t="n">
        <v>660</v>
      </c>
      <c r="B632" s="31" t="s">
        <v>2305</v>
      </c>
      <c r="C632" s="31" t="s">
        <v>2154</v>
      </c>
      <c r="D632" s="31" t="s">
        <v>2301</v>
      </c>
      <c r="E632" s="31" t="s">
        <v>2342</v>
      </c>
      <c r="F632" s="31" t="s">
        <v>2343</v>
      </c>
      <c r="G632" s="31"/>
      <c r="H632" s="30" t="n">
        <v>500</v>
      </c>
      <c r="I632" s="30" t="n">
        <v>500</v>
      </c>
      <c r="J632" s="32" t="n">
        <f aca="false">H632-I632</f>
        <v>0</v>
      </c>
      <c r="K632" s="33"/>
      <c r="L632" s="30" t="n">
        <v>12</v>
      </c>
      <c r="M632" s="30" t="n">
        <v>12</v>
      </c>
      <c r="N632" s="30" t="n">
        <v>60</v>
      </c>
      <c r="O632" s="30" t="n">
        <v>70</v>
      </c>
      <c r="P632" s="34" t="n">
        <f aca="false">SUM(N632:O632)</f>
        <v>130</v>
      </c>
      <c r="Q632" s="30" t="n">
        <v>125</v>
      </c>
      <c r="R632" s="35" t="s">
        <v>2344</v>
      </c>
      <c r="S632" s="36" t="n">
        <f aca="false">L632-M632</f>
        <v>0</v>
      </c>
      <c r="T632" s="36" t="n">
        <f aca="false">P632-Q632</f>
        <v>5</v>
      </c>
      <c r="U632" s="37"/>
      <c r="V632" s="30" t="n">
        <v>0</v>
      </c>
      <c r="W632" s="30" t="n">
        <v>0</v>
      </c>
      <c r="X632" s="30" t="n">
        <v>12</v>
      </c>
      <c r="Y632" s="30" t="n">
        <v>12</v>
      </c>
      <c r="Z632" s="30" t="n">
        <v>0</v>
      </c>
      <c r="AA632" s="30" t="n">
        <v>0</v>
      </c>
      <c r="AB632" s="30" t="n">
        <v>0</v>
      </c>
      <c r="AC632" s="30" t="n">
        <v>0</v>
      </c>
      <c r="AD632" s="30" t="n">
        <v>0</v>
      </c>
      <c r="AE632" s="30" t="n">
        <v>0</v>
      </c>
      <c r="AF632" s="30" t="n">
        <v>0</v>
      </c>
      <c r="AG632" s="30" t="n">
        <v>0</v>
      </c>
      <c r="AH632" s="32" t="n">
        <f aca="false">V632-W632</f>
        <v>0</v>
      </c>
      <c r="AI632" s="32" t="n">
        <f aca="false">X632-Y632</f>
        <v>0</v>
      </c>
      <c r="AJ632" s="32" t="n">
        <f aca="false">Z632-AA632</f>
        <v>0</v>
      </c>
      <c r="AK632" s="32" t="n">
        <f aca="false">AB632-AC632</f>
        <v>0</v>
      </c>
      <c r="AL632" s="32" t="n">
        <f aca="false">AD632-AE632</f>
        <v>0</v>
      </c>
      <c r="AM632" s="32" t="n">
        <f aca="false">AF632-AG632</f>
        <v>0</v>
      </c>
      <c r="AN632" s="32" t="n">
        <f aca="false">SUM(AH632:AM632)</f>
        <v>0</v>
      </c>
      <c r="AO632" s="37"/>
      <c r="AP632" s="30" t="n">
        <v>0</v>
      </c>
      <c r="AQ632" s="30" t="n">
        <v>0</v>
      </c>
      <c r="AR632" s="30" t="n">
        <v>0</v>
      </c>
      <c r="AS632" s="30" t="n">
        <v>0</v>
      </c>
      <c r="AT632" s="30" t="s">
        <v>1105</v>
      </c>
      <c r="AU632" s="36" t="n">
        <f aca="false">AP632-AQ632</f>
        <v>0</v>
      </c>
      <c r="AV632" s="36" t="n">
        <f aca="false">AR632-AS632</f>
        <v>0</v>
      </c>
      <c r="AW632" s="38"/>
      <c r="AX632" s="30" t="n">
        <v>0</v>
      </c>
      <c r="AY632" s="30" t="n">
        <v>0</v>
      </c>
      <c r="AZ632" s="30" t="n">
        <v>0</v>
      </c>
      <c r="BA632" s="30" t="n">
        <v>0</v>
      </c>
      <c r="BB632" s="30" t="n">
        <v>0</v>
      </c>
      <c r="BC632" s="30" t="n">
        <v>0</v>
      </c>
      <c r="BD632" s="30" t="n">
        <v>0</v>
      </c>
      <c r="BE632" s="30" t="n">
        <v>0</v>
      </c>
      <c r="BF632" s="30" t="n">
        <v>0</v>
      </c>
      <c r="BG632" s="30" t="n">
        <v>0</v>
      </c>
      <c r="BH632" s="32" t="n">
        <f aca="false">AX632-AY632</f>
        <v>0</v>
      </c>
      <c r="BI632" s="32" t="n">
        <f aca="false">AZ632-BA632</f>
        <v>0</v>
      </c>
      <c r="BJ632" s="32" t="n">
        <f aca="false">BB632-BC632</f>
        <v>0</v>
      </c>
      <c r="BK632" s="32" t="n">
        <f aca="false">BD632-BE632</f>
        <v>0</v>
      </c>
      <c r="BL632" s="32" t="n">
        <f aca="false">BF632-BG632</f>
        <v>0</v>
      </c>
      <c r="BM632" s="32" t="n">
        <f aca="false">SUM(BH632:BL632)</f>
        <v>0</v>
      </c>
      <c r="BN632" s="37"/>
      <c r="BO632" s="30" t="n">
        <v>0</v>
      </c>
      <c r="BP632" s="30" t="n">
        <v>0</v>
      </c>
      <c r="BQ632" s="30" t="n">
        <v>0</v>
      </c>
      <c r="BR632" s="30" t="n">
        <v>0</v>
      </c>
      <c r="BS632" s="35" t="s">
        <v>216</v>
      </c>
      <c r="BT632" s="36" t="n">
        <f aca="false">BO632-BP632</f>
        <v>0</v>
      </c>
      <c r="BU632" s="36" t="n">
        <f aca="false">BQ632-BR632</f>
        <v>0</v>
      </c>
      <c r="BV632" s="38"/>
      <c r="BW632" s="30" t="n">
        <v>0</v>
      </c>
      <c r="BX632" s="30" t="n">
        <v>0</v>
      </c>
      <c r="BY632" s="30" t="n">
        <v>0</v>
      </c>
      <c r="BZ632" s="30" t="n">
        <v>0</v>
      </c>
      <c r="CA632" s="30" t="n">
        <v>0</v>
      </c>
      <c r="CB632" s="30" t="n">
        <v>0</v>
      </c>
      <c r="CC632" s="30" t="n">
        <v>0</v>
      </c>
      <c r="CD632" s="30" t="n">
        <v>0</v>
      </c>
      <c r="CE632" s="30" t="n">
        <v>0</v>
      </c>
      <c r="CF632" s="30" t="n">
        <v>0</v>
      </c>
      <c r="CG632" s="30" t="n">
        <v>0</v>
      </c>
      <c r="CH632" s="30" t="n">
        <v>0</v>
      </c>
      <c r="CI632" s="30" t="n">
        <v>0</v>
      </c>
      <c r="CJ632" s="30" t="n">
        <v>0</v>
      </c>
      <c r="CK632" s="36" t="n">
        <f aca="false">BW632-BX632</f>
        <v>0</v>
      </c>
      <c r="CL632" s="36" t="n">
        <f aca="false">BY632-BZ632</f>
        <v>0</v>
      </c>
      <c r="CM632" s="36" t="n">
        <f aca="false">CA632-CB632</f>
        <v>0</v>
      </c>
      <c r="CN632" s="36" t="n">
        <f aca="false">CC632-CD632</f>
        <v>0</v>
      </c>
      <c r="CO632" s="36" t="n">
        <f aca="false">CE632-CF632</f>
        <v>0</v>
      </c>
      <c r="CP632" s="36" t="n">
        <f aca="false">CG632-CH632</f>
        <v>0</v>
      </c>
      <c r="CQ632" s="36" t="n">
        <f aca="false">CI632-CJ632</f>
        <v>0</v>
      </c>
      <c r="CR632" s="36" t="n">
        <f aca="false">SUM(CK632:CQ632)</f>
        <v>0</v>
      </c>
      <c r="CS632" s="38"/>
    </row>
    <row r="633" customFormat="false" ht="15" hidden="false" customHeight="true" outlineLevel="0" collapsed="false">
      <c r="A633" s="30" t="n">
        <v>384</v>
      </c>
      <c r="B633" s="31" t="s">
        <v>2305</v>
      </c>
      <c r="C633" s="31" t="s">
        <v>2154</v>
      </c>
      <c r="D633" s="31" t="s">
        <v>2301</v>
      </c>
      <c r="E633" s="31" t="s">
        <v>2345</v>
      </c>
      <c r="F633" s="31" t="s">
        <v>2346</v>
      </c>
      <c r="G633" s="31"/>
      <c r="H633" s="30" t="n">
        <v>1500</v>
      </c>
      <c r="I633" s="30" t="n">
        <v>1500</v>
      </c>
      <c r="J633" s="32" t="n">
        <f aca="false">H633-I633</f>
        <v>0</v>
      </c>
      <c r="K633" s="33"/>
      <c r="L633" s="30" t="n">
        <v>7</v>
      </c>
      <c r="M633" s="30" t="n">
        <v>7</v>
      </c>
      <c r="N633" s="30" t="n">
        <v>30</v>
      </c>
      <c r="O633" s="30" t="n">
        <v>21</v>
      </c>
      <c r="P633" s="34" t="n">
        <f aca="false">SUM(N633:O633)</f>
        <v>51</v>
      </c>
      <c r="Q633" s="30" t="n">
        <v>51</v>
      </c>
      <c r="R633" s="35" t="s">
        <v>2347</v>
      </c>
      <c r="S633" s="36" t="n">
        <f aca="false">L633-M633</f>
        <v>0</v>
      </c>
      <c r="T633" s="36" t="n">
        <f aca="false">P633-Q633</f>
        <v>0</v>
      </c>
      <c r="U633" s="37"/>
      <c r="V633" s="30" t="n">
        <v>7</v>
      </c>
      <c r="W633" s="30" t="n">
        <v>0</v>
      </c>
      <c r="X633" s="30" t="n">
        <v>0</v>
      </c>
      <c r="Y633" s="30" t="n">
        <v>7</v>
      </c>
      <c r="Z633" s="30" t="n">
        <v>0</v>
      </c>
      <c r="AA633" s="30" t="n">
        <v>0</v>
      </c>
      <c r="AB633" s="30" t="n">
        <v>0</v>
      </c>
      <c r="AC633" s="30" t="n">
        <v>0</v>
      </c>
      <c r="AD633" s="30" t="n">
        <v>0</v>
      </c>
      <c r="AE633" s="30" t="n">
        <v>0</v>
      </c>
      <c r="AF633" s="30" t="n">
        <v>0</v>
      </c>
      <c r="AG633" s="30" t="n">
        <v>0</v>
      </c>
      <c r="AH633" s="32" t="n">
        <f aca="false">V633-W633</f>
        <v>7</v>
      </c>
      <c r="AI633" s="32" t="n">
        <f aca="false">X633-Y633</f>
        <v>-7</v>
      </c>
      <c r="AJ633" s="32" t="n">
        <f aca="false">Z633-AA633</f>
        <v>0</v>
      </c>
      <c r="AK633" s="32" t="n">
        <f aca="false">AB633-AC633</f>
        <v>0</v>
      </c>
      <c r="AL633" s="32" t="n">
        <f aca="false">AD633-AE633</f>
        <v>0</v>
      </c>
      <c r="AM633" s="32" t="n">
        <f aca="false">AF633-AG633</f>
        <v>0</v>
      </c>
      <c r="AN633" s="32" t="n">
        <f aca="false">SUM(AH633:AM633)</f>
        <v>0</v>
      </c>
      <c r="AO633" s="37"/>
      <c r="AP633" s="30" t="n">
        <v>0</v>
      </c>
      <c r="AQ633" s="30" t="n">
        <v>0</v>
      </c>
      <c r="AR633" s="30" t="n">
        <v>0</v>
      </c>
      <c r="AS633" s="30" t="n">
        <v>0</v>
      </c>
      <c r="AT633" s="30" t="s">
        <v>1105</v>
      </c>
      <c r="AU633" s="36" t="n">
        <f aca="false">AP633-AQ633</f>
        <v>0</v>
      </c>
      <c r="AV633" s="36" t="n">
        <f aca="false">AR633-AS633</f>
        <v>0</v>
      </c>
      <c r="AW633" s="38"/>
      <c r="AX633" s="30" t="n">
        <v>0</v>
      </c>
      <c r="AY633" s="30" t="n">
        <v>0</v>
      </c>
      <c r="AZ633" s="30" t="n">
        <v>0</v>
      </c>
      <c r="BA633" s="30" t="n">
        <v>0</v>
      </c>
      <c r="BB633" s="30" t="n">
        <v>0</v>
      </c>
      <c r="BC633" s="30" t="n">
        <v>0</v>
      </c>
      <c r="BD633" s="30" t="n">
        <v>0</v>
      </c>
      <c r="BE633" s="30" t="n">
        <v>0</v>
      </c>
      <c r="BF633" s="30" t="n">
        <v>0</v>
      </c>
      <c r="BG633" s="30" t="n">
        <v>0</v>
      </c>
      <c r="BH633" s="32" t="n">
        <f aca="false">AX633-AY633</f>
        <v>0</v>
      </c>
      <c r="BI633" s="32" t="n">
        <f aca="false">AZ633-BA633</f>
        <v>0</v>
      </c>
      <c r="BJ633" s="32" t="n">
        <f aca="false">BB633-BC633</f>
        <v>0</v>
      </c>
      <c r="BK633" s="32" t="n">
        <f aca="false">BD633-BE633</f>
        <v>0</v>
      </c>
      <c r="BL633" s="32" t="n">
        <f aca="false">BF633-BG633</f>
        <v>0</v>
      </c>
      <c r="BM633" s="32" t="n">
        <f aca="false">SUM(BH633:BL633)</f>
        <v>0</v>
      </c>
      <c r="BN633" s="37"/>
      <c r="BO633" s="30" t="n">
        <v>0</v>
      </c>
      <c r="BP633" s="30" t="n">
        <v>0</v>
      </c>
      <c r="BQ633" s="30" t="n">
        <v>0</v>
      </c>
      <c r="BR633" s="30" t="n">
        <v>0</v>
      </c>
      <c r="BS633" s="35" t="s">
        <v>216</v>
      </c>
      <c r="BT633" s="36" t="n">
        <f aca="false">BO633-BP633</f>
        <v>0</v>
      </c>
      <c r="BU633" s="36" t="n">
        <f aca="false">BQ633-BR633</f>
        <v>0</v>
      </c>
      <c r="BV633" s="38"/>
      <c r="BW633" s="30" t="n">
        <v>0</v>
      </c>
      <c r="BX633" s="30" t="n">
        <v>0</v>
      </c>
      <c r="BY633" s="30" t="n">
        <v>0</v>
      </c>
      <c r="BZ633" s="30" t="n">
        <v>0</v>
      </c>
      <c r="CA633" s="30" t="n">
        <v>0</v>
      </c>
      <c r="CB633" s="30" t="n">
        <v>0</v>
      </c>
      <c r="CC633" s="30" t="n">
        <v>0</v>
      </c>
      <c r="CD633" s="30" t="n">
        <v>0</v>
      </c>
      <c r="CE633" s="30" t="n">
        <v>0</v>
      </c>
      <c r="CF633" s="30" t="n">
        <v>0</v>
      </c>
      <c r="CG633" s="30" t="n">
        <v>0</v>
      </c>
      <c r="CH633" s="30" t="n">
        <v>0</v>
      </c>
      <c r="CI633" s="30" t="n">
        <v>0</v>
      </c>
      <c r="CJ633" s="30" t="n">
        <v>0</v>
      </c>
      <c r="CK633" s="36" t="n">
        <f aca="false">BW633-BX633</f>
        <v>0</v>
      </c>
      <c r="CL633" s="36" t="n">
        <f aca="false">BY633-BZ633</f>
        <v>0</v>
      </c>
      <c r="CM633" s="36" t="n">
        <f aca="false">CA633-CB633</f>
        <v>0</v>
      </c>
      <c r="CN633" s="36" t="n">
        <f aca="false">CC633-CD633</f>
        <v>0</v>
      </c>
      <c r="CO633" s="36" t="n">
        <f aca="false">CE633-CF633</f>
        <v>0</v>
      </c>
      <c r="CP633" s="36" t="n">
        <f aca="false">CG633-CH633</f>
        <v>0</v>
      </c>
      <c r="CQ633" s="36" t="n">
        <f aca="false">CI633-CJ633</f>
        <v>0</v>
      </c>
      <c r="CR633" s="36" t="n">
        <f aca="false">SUM(CK633:CQ633)</f>
        <v>0</v>
      </c>
      <c r="CS633" s="38"/>
    </row>
    <row r="634" customFormat="false" ht="15" hidden="false" customHeight="true" outlineLevel="0" collapsed="false">
      <c r="A634" s="30" t="n">
        <v>268</v>
      </c>
      <c r="B634" s="31" t="s">
        <v>2305</v>
      </c>
      <c r="C634" s="31" t="s">
        <v>2154</v>
      </c>
      <c r="D634" s="31" t="s">
        <v>2301</v>
      </c>
      <c r="E634" s="31" t="s">
        <v>2348</v>
      </c>
      <c r="F634" s="31" t="s">
        <v>2349</v>
      </c>
      <c r="G634" s="31"/>
      <c r="H634" s="30" t="n">
        <v>2500</v>
      </c>
      <c r="I634" s="30" t="n">
        <v>2500</v>
      </c>
      <c r="J634" s="32" t="n">
        <f aca="false">H634-I634</f>
        <v>0</v>
      </c>
      <c r="K634" s="33"/>
      <c r="L634" s="30" t="n">
        <v>0</v>
      </c>
      <c r="M634" s="30" t="n">
        <v>11</v>
      </c>
      <c r="N634" s="30" t="n">
        <v>0</v>
      </c>
      <c r="O634" s="30" t="n">
        <v>0</v>
      </c>
      <c r="P634" s="34" t="n">
        <f aca="false">SUM(N634:O634)</f>
        <v>0</v>
      </c>
      <c r="Q634" s="30" t="n">
        <v>78</v>
      </c>
      <c r="R634" s="35" t="s">
        <v>2347</v>
      </c>
      <c r="S634" s="36" t="n">
        <f aca="false">L634-M634</f>
        <v>-11</v>
      </c>
      <c r="T634" s="36" t="n">
        <f aca="false">P634-Q634</f>
        <v>-78</v>
      </c>
      <c r="U634" s="37"/>
      <c r="V634" s="30" t="n">
        <v>0</v>
      </c>
      <c r="W634" s="30" t="n">
        <v>0</v>
      </c>
      <c r="X634" s="30" t="n">
        <v>0</v>
      </c>
      <c r="Y634" s="30" t="n">
        <v>11</v>
      </c>
      <c r="Z634" s="30" t="n">
        <v>0</v>
      </c>
      <c r="AA634" s="30" t="n">
        <v>0</v>
      </c>
      <c r="AB634" s="30" t="n">
        <v>0</v>
      </c>
      <c r="AC634" s="30" t="n">
        <v>0</v>
      </c>
      <c r="AD634" s="30" t="n">
        <v>0</v>
      </c>
      <c r="AE634" s="30" t="n">
        <v>0</v>
      </c>
      <c r="AF634" s="30" t="n">
        <v>0</v>
      </c>
      <c r="AG634" s="30" t="n">
        <v>0</v>
      </c>
      <c r="AH634" s="32" t="n">
        <f aca="false">V634-W634</f>
        <v>0</v>
      </c>
      <c r="AI634" s="32" t="n">
        <f aca="false">X634-Y634</f>
        <v>-11</v>
      </c>
      <c r="AJ634" s="32" t="n">
        <f aca="false">Z634-AA634</f>
        <v>0</v>
      </c>
      <c r="AK634" s="32" t="n">
        <f aca="false">AB634-AC634</f>
        <v>0</v>
      </c>
      <c r="AL634" s="32" t="n">
        <f aca="false">AD634-AE634</f>
        <v>0</v>
      </c>
      <c r="AM634" s="32" t="n">
        <f aca="false">AF634-AG634</f>
        <v>0</v>
      </c>
      <c r="AN634" s="32" t="n">
        <f aca="false">SUM(AH634:AM634)</f>
        <v>-11</v>
      </c>
      <c r="AO634" s="37"/>
      <c r="AP634" s="30" t="n">
        <v>0</v>
      </c>
      <c r="AQ634" s="30" t="n">
        <v>0</v>
      </c>
      <c r="AR634" s="30" t="n">
        <v>0</v>
      </c>
      <c r="AS634" s="30" t="n">
        <v>0</v>
      </c>
      <c r="AT634" s="30" t="s">
        <v>2317</v>
      </c>
      <c r="AU634" s="36" t="n">
        <f aca="false">AP634-AQ634</f>
        <v>0</v>
      </c>
      <c r="AV634" s="36" t="n">
        <f aca="false">AR634-AS634</f>
        <v>0</v>
      </c>
      <c r="AW634" s="38"/>
      <c r="AX634" s="30" t="n">
        <v>0</v>
      </c>
      <c r="AY634" s="30" t="n">
        <v>0</v>
      </c>
      <c r="AZ634" s="30" t="n">
        <v>0</v>
      </c>
      <c r="BA634" s="30" t="n">
        <v>0</v>
      </c>
      <c r="BB634" s="30" t="n">
        <v>0</v>
      </c>
      <c r="BC634" s="30" t="n">
        <v>0</v>
      </c>
      <c r="BD634" s="30" t="n">
        <v>0</v>
      </c>
      <c r="BE634" s="30" t="n">
        <v>0</v>
      </c>
      <c r="BF634" s="30" t="n">
        <v>0</v>
      </c>
      <c r="BG634" s="30" t="n">
        <v>0</v>
      </c>
      <c r="BH634" s="32" t="n">
        <f aca="false">AX634-AY634</f>
        <v>0</v>
      </c>
      <c r="BI634" s="32" t="n">
        <f aca="false">AZ634-BA634</f>
        <v>0</v>
      </c>
      <c r="BJ634" s="32" t="n">
        <f aca="false">BB634-BC634</f>
        <v>0</v>
      </c>
      <c r="BK634" s="32" t="n">
        <f aca="false">BD634-BE634</f>
        <v>0</v>
      </c>
      <c r="BL634" s="32" t="n">
        <f aca="false">BF634-BG634</f>
        <v>0</v>
      </c>
      <c r="BM634" s="32" t="n">
        <f aca="false">SUM(BH634:BL634)</f>
        <v>0</v>
      </c>
      <c r="BN634" s="37"/>
      <c r="BO634" s="30" t="n">
        <v>0</v>
      </c>
      <c r="BP634" s="30" t="n">
        <v>0</v>
      </c>
      <c r="BQ634" s="30" t="n">
        <v>0</v>
      </c>
      <c r="BR634" s="30" t="n">
        <v>0</v>
      </c>
      <c r="BS634" s="35" t="s">
        <v>2318</v>
      </c>
      <c r="BT634" s="36" t="n">
        <f aca="false">BO634-BP634</f>
        <v>0</v>
      </c>
      <c r="BU634" s="36" t="n">
        <f aca="false">BQ634-BR634</f>
        <v>0</v>
      </c>
      <c r="BV634" s="38"/>
      <c r="BW634" s="30" t="n">
        <v>0</v>
      </c>
      <c r="BX634" s="30" t="n">
        <v>0</v>
      </c>
      <c r="BY634" s="30" t="n">
        <v>0</v>
      </c>
      <c r="BZ634" s="30" t="n">
        <v>0</v>
      </c>
      <c r="CA634" s="30" t="n">
        <v>0</v>
      </c>
      <c r="CB634" s="30" t="n">
        <v>0</v>
      </c>
      <c r="CC634" s="30" t="n">
        <v>0</v>
      </c>
      <c r="CD634" s="30" t="n">
        <v>0</v>
      </c>
      <c r="CE634" s="30" t="n">
        <v>0</v>
      </c>
      <c r="CF634" s="30" t="n">
        <v>0</v>
      </c>
      <c r="CG634" s="30" t="n">
        <v>0</v>
      </c>
      <c r="CH634" s="30" t="n">
        <v>0</v>
      </c>
      <c r="CI634" s="30" t="n">
        <v>0</v>
      </c>
      <c r="CJ634" s="30" t="n">
        <v>0</v>
      </c>
      <c r="CK634" s="36" t="n">
        <f aca="false">BW634-BX634</f>
        <v>0</v>
      </c>
      <c r="CL634" s="36" t="n">
        <f aca="false">BY634-BZ634</f>
        <v>0</v>
      </c>
      <c r="CM634" s="36" t="n">
        <f aca="false">CA634-CB634</f>
        <v>0</v>
      </c>
      <c r="CN634" s="36" t="n">
        <f aca="false">CC634-CD634</f>
        <v>0</v>
      </c>
      <c r="CO634" s="36" t="n">
        <f aca="false">CE634-CF634</f>
        <v>0</v>
      </c>
      <c r="CP634" s="36" t="n">
        <f aca="false">CG634-CH634</f>
        <v>0</v>
      </c>
      <c r="CQ634" s="36" t="n">
        <f aca="false">CI634-CJ634</f>
        <v>0</v>
      </c>
      <c r="CR634" s="36" t="n">
        <f aca="false">SUM(CK634:CQ634)</f>
        <v>0</v>
      </c>
      <c r="CS634" s="38"/>
    </row>
    <row r="635" customFormat="false" ht="15" hidden="false" customHeight="true" outlineLevel="0" collapsed="false">
      <c r="A635" s="30" t="n">
        <v>472</v>
      </c>
      <c r="B635" s="31" t="s">
        <v>2305</v>
      </c>
      <c r="C635" s="31" t="s">
        <v>2154</v>
      </c>
      <c r="D635" s="31" t="s">
        <v>2301</v>
      </c>
      <c r="E635" s="31" t="s">
        <v>2350</v>
      </c>
      <c r="F635" s="31" t="s">
        <v>2351</v>
      </c>
      <c r="G635" s="31"/>
      <c r="H635" s="30" t="n">
        <v>2000</v>
      </c>
      <c r="I635" s="30" t="n">
        <v>2000</v>
      </c>
      <c r="J635" s="32" t="n">
        <f aca="false">H635-I635</f>
        <v>0</v>
      </c>
      <c r="K635" s="33"/>
      <c r="L635" s="30" t="n">
        <v>30</v>
      </c>
      <c r="M635" s="30" t="n">
        <v>30</v>
      </c>
      <c r="N635" s="30" t="n">
        <v>110</v>
      </c>
      <c r="O635" s="30" t="n">
        <v>128</v>
      </c>
      <c r="P635" s="34" t="n">
        <f aca="false">SUM(N635:O635)</f>
        <v>238</v>
      </c>
      <c r="Q635" s="30" t="n">
        <v>238</v>
      </c>
      <c r="R635" s="35" t="s">
        <v>2352</v>
      </c>
      <c r="S635" s="36" t="n">
        <f aca="false">L635-M635</f>
        <v>0</v>
      </c>
      <c r="T635" s="36" t="n">
        <f aca="false">P635-Q635</f>
        <v>0</v>
      </c>
      <c r="U635" s="37"/>
      <c r="V635" s="30" t="n">
        <v>0</v>
      </c>
      <c r="W635" s="30" t="n">
        <v>0</v>
      </c>
      <c r="X635" s="30" t="n">
        <v>30</v>
      </c>
      <c r="Y635" s="30" t="n">
        <v>30</v>
      </c>
      <c r="Z635" s="30" t="n">
        <v>0</v>
      </c>
      <c r="AA635" s="30" t="n">
        <v>0</v>
      </c>
      <c r="AB635" s="30" t="n">
        <v>0</v>
      </c>
      <c r="AC635" s="30" t="n">
        <v>0</v>
      </c>
      <c r="AD635" s="30" t="n">
        <v>0</v>
      </c>
      <c r="AE635" s="30" t="n">
        <v>0</v>
      </c>
      <c r="AF635" s="30" t="n">
        <v>0</v>
      </c>
      <c r="AG635" s="30" t="n">
        <v>0</v>
      </c>
      <c r="AH635" s="32" t="n">
        <f aca="false">V635-W635</f>
        <v>0</v>
      </c>
      <c r="AI635" s="32" t="n">
        <f aca="false">X635-Y635</f>
        <v>0</v>
      </c>
      <c r="AJ635" s="32" t="n">
        <f aca="false">Z635-AA635</f>
        <v>0</v>
      </c>
      <c r="AK635" s="32" t="n">
        <f aca="false">AB635-AC635</f>
        <v>0</v>
      </c>
      <c r="AL635" s="32" t="n">
        <f aca="false">AD635-AE635</f>
        <v>0</v>
      </c>
      <c r="AM635" s="32" t="n">
        <f aca="false">AF635-AG635</f>
        <v>0</v>
      </c>
      <c r="AN635" s="32" t="n">
        <f aca="false">SUM(AH635:AM635)</f>
        <v>0</v>
      </c>
      <c r="AO635" s="37"/>
      <c r="AP635" s="30" t="n">
        <v>0</v>
      </c>
      <c r="AQ635" s="30" t="n">
        <v>0</v>
      </c>
      <c r="AR635" s="30" t="n">
        <v>0</v>
      </c>
      <c r="AS635" s="30" t="n">
        <v>0</v>
      </c>
      <c r="AT635" s="30" t="s">
        <v>1105</v>
      </c>
      <c r="AU635" s="36" t="n">
        <f aca="false">AP635-AQ635</f>
        <v>0</v>
      </c>
      <c r="AV635" s="36" t="n">
        <f aca="false">AR635-AS635</f>
        <v>0</v>
      </c>
      <c r="AW635" s="38"/>
      <c r="AX635" s="30" t="n">
        <v>0</v>
      </c>
      <c r="AY635" s="30" t="n">
        <v>0</v>
      </c>
      <c r="AZ635" s="30" t="n">
        <v>0</v>
      </c>
      <c r="BA635" s="30" t="n">
        <v>0</v>
      </c>
      <c r="BB635" s="30" t="n">
        <v>0</v>
      </c>
      <c r="BC635" s="30" t="n">
        <v>0</v>
      </c>
      <c r="BD635" s="30" t="n">
        <v>0</v>
      </c>
      <c r="BE635" s="30" t="n">
        <v>0</v>
      </c>
      <c r="BF635" s="30" t="n">
        <v>0</v>
      </c>
      <c r="BG635" s="30" t="n">
        <v>0</v>
      </c>
      <c r="BH635" s="32" t="n">
        <f aca="false">AX635-AY635</f>
        <v>0</v>
      </c>
      <c r="BI635" s="32" t="n">
        <f aca="false">AZ635-BA635</f>
        <v>0</v>
      </c>
      <c r="BJ635" s="32" t="n">
        <f aca="false">BB635-BC635</f>
        <v>0</v>
      </c>
      <c r="BK635" s="32" t="n">
        <f aca="false">BD635-BE635</f>
        <v>0</v>
      </c>
      <c r="BL635" s="32" t="n">
        <f aca="false">BF635-BG635</f>
        <v>0</v>
      </c>
      <c r="BM635" s="32" t="n">
        <f aca="false">SUM(BH635:BL635)</f>
        <v>0</v>
      </c>
      <c r="BN635" s="37"/>
      <c r="BO635" s="30" t="n">
        <v>0</v>
      </c>
      <c r="BP635" s="30" t="n">
        <v>0</v>
      </c>
      <c r="BQ635" s="30" t="n">
        <v>0</v>
      </c>
      <c r="BR635" s="30" t="n">
        <v>0</v>
      </c>
      <c r="BS635" s="35" t="s">
        <v>216</v>
      </c>
      <c r="BT635" s="36" t="n">
        <f aca="false">BO635-BP635</f>
        <v>0</v>
      </c>
      <c r="BU635" s="36" t="n">
        <f aca="false">BQ635-BR635</f>
        <v>0</v>
      </c>
      <c r="BV635" s="38"/>
      <c r="BW635" s="30" t="n">
        <v>0</v>
      </c>
      <c r="BX635" s="30" t="n">
        <v>0</v>
      </c>
      <c r="BY635" s="30" t="n">
        <v>0</v>
      </c>
      <c r="BZ635" s="30" t="n">
        <v>0</v>
      </c>
      <c r="CA635" s="30" t="n">
        <v>0</v>
      </c>
      <c r="CB635" s="30" t="n">
        <v>0</v>
      </c>
      <c r="CC635" s="30" t="n">
        <v>0</v>
      </c>
      <c r="CD635" s="30" t="n">
        <v>0</v>
      </c>
      <c r="CE635" s="30" t="n">
        <v>0</v>
      </c>
      <c r="CF635" s="30" t="n">
        <v>0</v>
      </c>
      <c r="CG635" s="30" t="n">
        <v>0</v>
      </c>
      <c r="CH635" s="30" t="n">
        <v>0</v>
      </c>
      <c r="CI635" s="30" t="n">
        <v>0</v>
      </c>
      <c r="CJ635" s="30" t="n">
        <v>0</v>
      </c>
      <c r="CK635" s="36" t="n">
        <f aca="false">BW635-BX635</f>
        <v>0</v>
      </c>
      <c r="CL635" s="36" t="n">
        <f aca="false">BY635-BZ635</f>
        <v>0</v>
      </c>
      <c r="CM635" s="36" t="n">
        <f aca="false">CA635-CB635</f>
        <v>0</v>
      </c>
      <c r="CN635" s="36" t="n">
        <f aca="false">CC635-CD635</f>
        <v>0</v>
      </c>
      <c r="CO635" s="36" t="n">
        <f aca="false">CE635-CF635</f>
        <v>0</v>
      </c>
      <c r="CP635" s="36" t="n">
        <f aca="false">CG635-CH635</f>
        <v>0</v>
      </c>
      <c r="CQ635" s="36" t="n">
        <f aca="false">CI635-CJ635</f>
        <v>0</v>
      </c>
      <c r="CR635" s="36" t="n">
        <f aca="false">SUM(CK635:CQ635)</f>
        <v>0</v>
      </c>
      <c r="CS635" s="38"/>
    </row>
    <row r="636" customFormat="false" ht="15" hidden="false" customHeight="true" outlineLevel="0" collapsed="false">
      <c r="A636" s="30" t="n">
        <v>385</v>
      </c>
      <c r="B636" s="31" t="s">
        <v>2305</v>
      </c>
      <c r="C636" s="31" t="s">
        <v>2154</v>
      </c>
      <c r="D636" s="31" t="s">
        <v>2301</v>
      </c>
      <c r="E636" s="31" t="s">
        <v>2353</v>
      </c>
      <c r="F636" s="31" t="s">
        <v>2354</v>
      </c>
      <c r="G636" s="31"/>
      <c r="H636" s="30" t="n">
        <v>0</v>
      </c>
      <c r="I636" s="30" t="n">
        <v>3000</v>
      </c>
      <c r="J636" s="32" t="n">
        <f aca="false">H636-I636</f>
        <v>-3000</v>
      </c>
      <c r="K636" s="33"/>
      <c r="L636" s="30" t="n">
        <v>0</v>
      </c>
      <c r="M636" s="30" t="n">
        <v>177</v>
      </c>
      <c r="N636" s="30" t="n">
        <v>0</v>
      </c>
      <c r="O636" s="30" t="n">
        <v>0</v>
      </c>
      <c r="P636" s="34" t="n">
        <f aca="false">SUM(N636:O636)</f>
        <v>0</v>
      </c>
      <c r="Q636" s="30" t="n">
        <v>2512</v>
      </c>
      <c r="R636" s="35"/>
      <c r="S636" s="36" t="n">
        <f aca="false">L636-M636</f>
        <v>-177</v>
      </c>
      <c r="T636" s="36" t="n">
        <f aca="false">P636-Q636</f>
        <v>-2512</v>
      </c>
      <c r="U636" s="37"/>
      <c r="V636" s="30" t="n">
        <v>0</v>
      </c>
      <c r="W636" s="30" t="n">
        <v>0</v>
      </c>
      <c r="X636" s="30" t="n">
        <v>0</v>
      </c>
      <c r="Y636" s="30" t="n">
        <v>0</v>
      </c>
      <c r="Z636" s="30" t="n">
        <v>0</v>
      </c>
      <c r="AA636" s="30" t="n">
        <v>0</v>
      </c>
      <c r="AB636" s="30" t="n">
        <v>0</v>
      </c>
      <c r="AC636" s="30" t="n">
        <v>0</v>
      </c>
      <c r="AD636" s="30" t="n">
        <v>0</v>
      </c>
      <c r="AE636" s="30" t="n">
        <v>100</v>
      </c>
      <c r="AF636" s="30" t="n">
        <v>0</v>
      </c>
      <c r="AG636" s="30" t="n">
        <v>77</v>
      </c>
      <c r="AH636" s="32" t="n">
        <f aca="false">V636-W636</f>
        <v>0</v>
      </c>
      <c r="AI636" s="32" t="n">
        <f aca="false">X636-Y636</f>
        <v>0</v>
      </c>
      <c r="AJ636" s="32" t="n">
        <f aca="false">Z636-AA636</f>
        <v>0</v>
      </c>
      <c r="AK636" s="32" t="n">
        <f aca="false">AB636-AC636</f>
        <v>0</v>
      </c>
      <c r="AL636" s="32" t="n">
        <f aca="false">AD636-AE636</f>
        <v>-100</v>
      </c>
      <c r="AM636" s="32" t="n">
        <f aca="false">AF636-AG636</f>
        <v>-77</v>
      </c>
      <c r="AN636" s="32" t="n">
        <f aca="false">SUM(AH636:AM636)</f>
        <v>-177</v>
      </c>
      <c r="AO636" s="37"/>
      <c r="AP636" s="30" t="n">
        <v>0</v>
      </c>
      <c r="AQ636" s="30" t="n">
        <v>0</v>
      </c>
      <c r="AR636" s="30" t="n">
        <v>0</v>
      </c>
      <c r="AS636" s="30" t="n">
        <v>0</v>
      </c>
      <c r="AT636" s="30"/>
      <c r="AU636" s="36" t="n">
        <f aca="false">AP636-AQ636</f>
        <v>0</v>
      </c>
      <c r="AV636" s="36" t="n">
        <f aca="false">AR636-AS636</f>
        <v>0</v>
      </c>
      <c r="AW636" s="38"/>
      <c r="AX636" s="30" t="n">
        <v>0</v>
      </c>
      <c r="AY636" s="30" t="n">
        <v>0</v>
      </c>
      <c r="AZ636" s="30" t="n">
        <v>0</v>
      </c>
      <c r="BA636" s="30" t="n">
        <v>0</v>
      </c>
      <c r="BB636" s="30" t="n">
        <v>0</v>
      </c>
      <c r="BC636" s="30" t="n">
        <v>0</v>
      </c>
      <c r="BD636" s="30" t="n">
        <v>0</v>
      </c>
      <c r="BE636" s="30" t="n">
        <v>0</v>
      </c>
      <c r="BF636" s="30" t="n">
        <v>0</v>
      </c>
      <c r="BG636" s="30" t="n">
        <v>0</v>
      </c>
      <c r="BH636" s="32" t="n">
        <f aca="false">AX636-AY636</f>
        <v>0</v>
      </c>
      <c r="BI636" s="32" t="n">
        <f aca="false">AZ636-BA636</f>
        <v>0</v>
      </c>
      <c r="BJ636" s="32" t="n">
        <f aca="false">BB636-BC636</f>
        <v>0</v>
      </c>
      <c r="BK636" s="32" t="n">
        <f aca="false">BD636-BE636</f>
        <v>0</v>
      </c>
      <c r="BL636" s="32" t="n">
        <f aca="false">BF636-BG636</f>
        <v>0</v>
      </c>
      <c r="BM636" s="32" t="n">
        <f aca="false">SUM(BH636:BL636)</f>
        <v>0</v>
      </c>
      <c r="BN636" s="37"/>
      <c r="BO636" s="30" t="n">
        <v>0</v>
      </c>
      <c r="BP636" s="30" t="n">
        <v>0</v>
      </c>
      <c r="BQ636" s="30" t="n">
        <v>0</v>
      </c>
      <c r="BR636" s="30" t="n">
        <v>0</v>
      </c>
      <c r="BS636" s="35"/>
      <c r="BT636" s="36" t="n">
        <f aca="false">BO636-BP636</f>
        <v>0</v>
      </c>
      <c r="BU636" s="36" t="n">
        <f aca="false">BQ636-BR636</f>
        <v>0</v>
      </c>
      <c r="BV636" s="38"/>
      <c r="BW636" s="30" t="n">
        <v>0</v>
      </c>
      <c r="BX636" s="30" t="n">
        <v>0</v>
      </c>
      <c r="BY636" s="30" t="n">
        <v>0</v>
      </c>
      <c r="BZ636" s="30" t="n">
        <v>0</v>
      </c>
      <c r="CA636" s="30" t="n">
        <v>0</v>
      </c>
      <c r="CB636" s="30" t="n">
        <v>0</v>
      </c>
      <c r="CC636" s="30" t="n">
        <v>0</v>
      </c>
      <c r="CD636" s="30" t="n">
        <v>0</v>
      </c>
      <c r="CE636" s="30" t="n">
        <v>0</v>
      </c>
      <c r="CF636" s="30" t="n">
        <v>0</v>
      </c>
      <c r="CG636" s="30" t="n">
        <v>0</v>
      </c>
      <c r="CH636" s="30" t="n">
        <v>0</v>
      </c>
      <c r="CI636" s="30" t="n">
        <v>0</v>
      </c>
      <c r="CJ636" s="30" t="n">
        <v>0</v>
      </c>
      <c r="CK636" s="36" t="n">
        <f aca="false">BW636-BX636</f>
        <v>0</v>
      </c>
      <c r="CL636" s="36" t="n">
        <f aca="false">BY636-BZ636</f>
        <v>0</v>
      </c>
      <c r="CM636" s="36" t="n">
        <f aca="false">CA636-CB636</f>
        <v>0</v>
      </c>
      <c r="CN636" s="36" t="n">
        <f aca="false">CC636-CD636</f>
        <v>0</v>
      </c>
      <c r="CO636" s="36" t="n">
        <f aca="false">CE636-CF636</f>
        <v>0</v>
      </c>
      <c r="CP636" s="36" t="n">
        <f aca="false">CG636-CH636</f>
        <v>0</v>
      </c>
      <c r="CQ636" s="36" t="n">
        <f aca="false">CI636-CJ636</f>
        <v>0</v>
      </c>
      <c r="CR636" s="36" t="n">
        <f aca="false">SUM(CK636:CQ636)</f>
        <v>0</v>
      </c>
      <c r="CS636" s="38"/>
    </row>
    <row r="637" customFormat="false" ht="15" hidden="false" customHeight="true" outlineLevel="0" collapsed="false">
      <c r="A637" s="30" t="n">
        <v>665</v>
      </c>
      <c r="B637" s="31" t="s">
        <v>2355</v>
      </c>
      <c r="C637" s="31" t="s">
        <v>2154</v>
      </c>
      <c r="D637" s="31" t="s">
        <v>2301</v>
      </c>
      <c r="E637" s="31" t="s">
        <v>2356</v>
      </c>
      <c r="F637" s="31" t="s">
        <v>2357</v>
      </c>
      <c r="G637" s="31"/>
      <c r="H637" s="30" t="n">
        <v>0</v>
      </c>
      <c r="I637" s="30" t="n">
        <v>0</v>
      </c>
      <c r="J637" s="32" t="n">
        <f aca="false">H637-I637</f>
        <v>0</v>
      </c>
      <c r="K637" s="33"/>
      <c r="L637" s="30" t="n">
        <v>0</v>
      </c>
      <c r="M637" s="30" t="n">
        <v>0</v>
      </c>
      <c r="N637" s="30" t="n">
        <v>0</v>
      </c>
      <c r="O637" s="30" t="n">
        <v>0</v>
      </c>
      <c r="P637" s="34" t="n">
        <f aca="false">SUM(N637:O637)</f>
        <v>0</v>
      </c>
      <c r="Q637" s="30" t="n">
        <v>0</v>
      </c>
      <c r="R637" s="35"/>
      <c r="S637" s="36" t="n">
        <f aca="false">L637-M637</f>
        <v>0</v>
      </c>
      <c r="T637" s="36" t="n">
        <f aca="false">P637-Q637</f>
        <v>0</v>
      </c>
      <c r="U637" s="37"/>
      <c r="V637" s="30" t="n">
        <v>0</v>
      </c>
      <c r="W637" s="30" t="n">
        <v>0</v>
      </c>
      <c r="X637" s="30" t="n">
        <v>0</v>
      </c>
      <c r="Y637" s="30" t="n">
        <v>0</v>
      </c>
      <c r="Z637" s="30" t="n">
        <v>0</v>
      </c>
      <c r="AA637" s="30" t="n">
        <v>0</v>
      </c>
      <c r="AB637" s="30" t="n">
        <v>0</v>
      </c>
      <c r="AC637" s="30" t="n">
        <v>0</v>
      </c>
      <c r="AD637" s="30" t="n">
        <v>0</v>
      </c>
      <c r="AE637" s="30" t="n">
        <v>0</v>
      </c>
      <c r="AF637" s="30" t="n">
        <v>0</v>
      </c>
      <c r="AG637" s="30" t="n">
        <v>0</v>
      </c>
      <c r="AH637" s="32" t="n">
        <f aca="false">V637-W637</f>
        <v>0</v>
      </c>
      <c r="AI637" s="32" t="n">
        <f aca="false">X637-Y637</f>
        <v>0</v>
      </c>
      <c r="AJ637" s="32" t="n">
        <f aca="false">Z637-AA637</f>
        <v>0</v>
      </c>
      <c r="AK637" s="32" t="n">
        <f aca="false">AB637-AC637</f>
        <v>0</v>
      </c>
      <c r="AL637" s="32" t="n">
        <f aca="false">AD637-AE637</f>
        <v>0</v>
      </c>
      <c r="AM637" s="32" t="n">
        <f aca="false">AF637-AG637</f>
        <v>0</v>
      </c>
      <c r="AN637" s="32" t="n">
        <f aca="false">SUM(AH637:AM637)</f>
        <v>0</v>
      </c>
      <c r="AO637" s="37"/>
      <c r="AP637" s="30" t="n">
        <v>0</v>
      </c>
      <c r="AQ637" s="30" t="n">
        <v>0</v>
      </c>
      <c r="AR637" s="30" t="n">
        <v>0</v>
      </c>
      <c r="AS637" s="30" t="n">
        <v>0</v>
      </c>
      <c r="AT637" s="30"/>
      <c r="AU637" s="36" t="n">
        <f aca="false">AP637-AQ637</f>
        <v>0</v>
      </c>
      <c r="AV637" s="36" t="n">
        <f aca="false">AR637-AS637</f>
        <v>0</v>
      </c>
      <c r="AW637" s="38"/>
      <c r="AX637" s="30" t="n">
        <v>0</v>
      </c>
      <c r="AY637" s="30" t="n">
        <v>0</v>
      </c>
      <c r="AZ637" s="30" t="n">
        <v>0</v>
      </c>
      <c r="BA637" s="30" t="n">
        <v>0</v>
      </c>
      <c r="BB637" s="30" t="n">
        <v>0</v>
      </c>
      <c r="BC637" s="30" t="n">
        <v>0</v>
      </c>
      <c r="BD637" s="30" t="n">
        <v>0</v>
      </c>
      <c r="BE637" s="30" t="n">
        <v>0</v>
      </c>
      <c r="BF637" s="30" t="n">
        <v>0</v>
      </c>
      <c r="BG637" s="30" t="n">
        <v>0</v>
      </c>
      <c r="BH637" s="32" t="n">
        <f aca="false">AX637-AY637</f>
        <v>0</v>
      </c>
      <c r="BI637" s="32" t="n">
        <f aca="false">AZ637-BA637</f>
        <v>0</v>
      </c>
      <c r="BJ637" s="32" t="n">
        <f aca="false">BB637-BC637</f>
        <v>0</v>
      </c>
      <c r="BK637" s="32" t="n">
        <f aca="false">BD637-BE637</f>
        <v>0</v>
      </c>
      <c r="BL637" s="32" t="n">
        <f aca="false">BF637-BG637</f>
        <v>0</v>
      </c>
      <c r="BM637" s="32" t="n">
        <f aca="false">SUM(BH637:BL637)</f>
        <v>0</v>
      </c>
      <c r="BN637" s="37"/>
      <c r="BO637" s="30" t="n">
        <v>0</v>
      </c>
      <c r="BP637" s="30" t="n">
        <v>0</v>
      </c>
      <c r="BQ637" s="30" t="n">
        <v>0</v>
      </c>
      <c r="BR637" s="30" t="n">
        <v>0</v>
      </c>
      <c r="BS637" s="35"/>
      <c r="BT637" s="36" t="n">
        <f aca="false">BO637-BP637</f>
        <v>0</v>
      </c>
      <c r="BU637" s="36" t="n">
        <f aca="false">BQ637-BR637</f>
        <v>0</v>
      </c>
      <c r="BV637" s="38"/>
      <c r="BW637" s="30" t="n">
        <v>0</v>
      </c>
      <c r="BX637" s="30" t="n">
        <v>0</v>
      </c>
      <c r="BY637" s="30" t="n">
        <v>0</v>
      </c>
      <c r="BZ637" s="30" t="n">
        <v>0</v>
      </c>
      <c r="CA637" s="30" t="n">
        <v>0</v>
      </c>
      <c r="CB637" s="30" t="n">
        <v>0</v>
      </c>
      <c r="CC637" s="30" t="n">
        <v>0</v>
      </c>
      <c r="CD637" s="30" t="n">
        <v>0</v>
      </c>
      <c r="CE637" s="30" t="n">
        <v>0</v>
      </c>
      <c r="CF637" s="30" t="n">
        <v>0</v>
      </c>
      <c r="CG637" s="30" t="n">
        <v>0</v>
      </c>
      <c r="CH637" s="30" t="n">
        <v>0</v>
      </c>
      <c r="CI637" s="30" t="n">
        <v>0</v>
      </c>
      <c r="CJ637" s="30" t="n">
        <v>0</v>
      </c>
      <c r="CK637" s="36" t="n">
        <f aca="false">BW637-BX637</f>
        <v>0</v>
      </c>
      <c r="CL637" s="36" t="n">
        <f aca="false">BY637-BZ637</f>
        <v>0</v>
      </c>
      <c r="CM637" s="36" t="n">
        <f aca="false">CA637-CB637</f>
        <v>0</v>
      </c>
      <c r="CN637" s="36" t="n">
        <f aca="false">CC637-CD637</f>
        <v>0</v>
      </c>
      <c r="CO637" s="36" t="n">
        <f aca="false">CE637-CF637</f>
        <v>0</v>
      </c>
      <c r="CP637" s="36" t="n">
        <f aca="false">CG637-CH637</f>
        <v>0</v>
      </c>
      <c r="CQ637" s="36" t="n">
        <f aca="false">CI637-CJ637</f>
        <v>0</v>
      </c>
      <c r="CR637" s="36" t="n">
        <f aca="false">SUM(CK637:CQ637)</f>
        <v>0</v>
      </c>
      <c r="CS637" s="38"/>
    </row>
    <row r="638" customFormat="false" ht="15" hidden="false" customHeight="true" outlineLevel="0" collapsed="false">
      <c r="A638" s="30" t="n">
        <v>666</v>
      </c>
      <c r="B638" s="31" t="s">
        <v>2355</v>
      </c>
      <c r="C638" s="31" t="s">
        <v>2154</v>
      </c>
      <c r="D638" s="31" t="s">
        <v>2301</v>
      </c>
      <c r="E638" s="31" t="s">
        <v>2358</v>
      </c>
      <c r="F638" s="31" t="s">
        <v>2359</v>
      </c>
      <c r="G638" s="31"/>
      <c r="H638" s="30" t="n">
        <v>0</v>
      </c>
      <c r="I638" s="30" t="n">
        <v>0</v>
      </c>
      <c r="J638" s="32" t="n">
        <f aca="false">H638-I638</f>
        <v>0</v>
      </c>
      <c r="K638" s="33"/>
      <c r="L638" s="30" t="n">
        <v>0</v>
      </c>
      <c r="M638" s="30" t="n">
        <v>0</v>
      </c>
      <c r="N638" s="30" t="n">
        <v>0</v>
      </c>
      <c r="O638" s="30" t="n">
        <v>0</v>
      </c>
      <c r="P638" s="34" t="n">
        <f aca="false">SUM(N638:O638)</f>
        <v>0</v>
      </c>
      <c r="Q638" s="30" t="n">
        <v>0</v>
      </c>
      <c r="R638" s="35"/>
      <c r="S638" s="36" t="n">
        <f aca="false">L638-M638</f>
        <v>0</v>
      </c>
      <c r="T638" s="36" t="n">
        <f aca="false">P638-Q638</f>
        <v>0</v>
      </c>
      <c r="U638" s="37"/>
      <c r="V638" s="30" t="n">
        <v>0</v>
      </c>
      <c r="W638" s="30" t="n">
        <v>0</v>
      </c>
      <c r="X638" s="30" t="n">
        <v>0</v>
      </c>
      <c r="Y638" s="30" t="n">
        <v>0</v>
      </c>
      <c r="Z638" s="30" t="n">
        <v>0</v>
      </c>
      <c r="AA638" s="30" t="n">
        <v>0</v>
      </c>
      <c r="AB638" s="30" t="n">
        <v>0</v>
      </c>
      <c r="AC638" s="30" t="n">
        <v>0</v>
      </c>
      <c r="AD638" s="30" t="n">
        <v>0</v>
      </c>
      <c r="AE638" s="30" t="n">
        <v>0</v>
      </c>
      <c r="AF638" s="30" t="n">
        <v>0</v>
      </c>
      <c r="AG638" s="30" t="n">
        <v>0</v>
      </c>
      <c r="AH638" s="32" t="n">
        <f aca="false">V638-W638</f>
        <v>0</v>
      </c>
      <c r="AI638" s="32" t="n">
        <f aca="false">X638-Y638</f>
        <v>0</v>
      </c>
      <c r="AJ638" s="32" t="n">
        <f aca="false">Z638-AA638</f>
        <v>0</v>
      </c>
      <c r="AK638" s="32" t="n">
        <f aca="false">AB638-AC638</f>
        <v>0</v>
      </c>
      <c r="AL638" s="32" t="n">
        <f aca="false">AD638-AE638</f>
        <v>0</v>
      </c>
      <c r="AM638" s="32" t="n">
        <f aca="false">AF638-AG638</f>
        <v>0</v>
      </c>
      <c r="AN638" s="32" t="n">
        <f aca="false">SUM(AH638:AM638)</f>
        <v>0</v>
      </c>
      <c r="AO638" s="37"/>
      <c r="AP638" s="30" t="n">
        <v>0</v>
      </c>
      <c r="AQ638" s="30" t="n">
        <v>0</v>
      </c>
      <c r="AR638" s="30" t="n">
        <v>0</v>
      </c>
      <c r="AS638" s="30" t="n">
        <v>0</v>
      </c>
      <c r="AT638" s="30"/>
      <c r="AU638" s="36" t="n">
        <f aca="false">AP638-AQ638</f>
        <v>0</v>
      </c>
      <c r="AV638" s="36" t="n">
        <f aca="false">AR638-AS638</f>
        <v>0</v>
      </c>
      <c r="AW638" s="38"/>
      <c r="AX638" s="30" t="n">
        <v>0</v>
      </c>
      <c r="AY638" s="30" t="n">
        <v>0</v>
      </c>
      <c r="AZ638" s="30" t="n">
        <v>0</v>
      </c>
      <c r="BA638" s="30" t="n">
        <v>0</v>
      </c>
      <c r="BB638" s="30" t="n">
        <v>0</v>
      </c>
      <c r="BC638" s="30" t="n">
        <v>0</v>
      </c>
      <c r="BD638" s="30" t="n">
        <v>0</v>
      </c>
      <c r="BE638" s="30" t="n">
        <v>0</v>
      </c>
      <c r="BF638" s="30" t="n">
        <v>0</v>
      </c>
      <c r="BG638" s="30" t="n">
        <v>0</v>
      </c>
      <c r="BH638" s="32" t="n">
        <f aca="false">AX638-AY638</f>
        <v>0</v>
      </c>
      <c r="BI638" s="32" t="n">
        <f aca="false">AZ638-BA638</f>
        <v>0</v>
      </c>
      <c r="BJ638" s="32" t="n">
        <f aca="false">BB638-BC638</f>
        <v>0</v>
      </c>
      <c r="BK638" s="32" t="n">
        <f aca="false">BD638-BE638</f>
        <v>0</v>
      </c>
      <c r="BL638" s="32" t="n">
        <f aca="false">BF638-BG638</f>
        <v>0</v>
      </c>
      <c r="BM638" s="32" t="n">
        <f aca="false">SUM(BH638:BL638)</f>
        <v>0</v>
      </c>
      <c r="BN638" s="37"/>
      <c r="BO638" s="30" t="n">
        <v>0</v>
      </c>
      <c r="BP638" s="30" t="n">
        <v>0</v>
      </c>
      <c r="BQ638" s="30" t="n">
        <v>0</v>
      </c>
      <c r="BR638" s="30" t="n">
        <v>0</v>
      </c>
      <c r="BS638" s="35"/>
      <c r="BT638" s="36" t="n">
        <f aca="false">BO638-BP638</f>
        <v>0</v>
      </c>
      <c r="BU638" s="36" t="n">
        <f aca="false">BQ638-BR638</f>
        <v>0</v>
      </c>
      <c r="BV638" s="38"/>
      <c r="BW638" s="30" t="n">
        <v>0</v>
      </c>
      <c r="BX638" s="30" t="n">
        <v>0</v>
      </c>
      <c r="BY638" s="30" t="n">
        <v>0</v>
      </c>
      <c r="BZ638" s="30" t="n">
        <v>0</v>
      </c>
      <c r="CA638" s="30" t="n">
        <v>0</v>
      </c>
      <c r="CB638" s="30" t="n">
        <v>0</v>
      </c>
      <c r="CC638" s="30" t="n">
        <v>0</v>
      </c>
      <c r="CD638" s="30" t="n">
        <v>0</v>
      </c>
      <c r="CE638" s="30" t="n">
        <v>0</v>
      </c>
      <c r="CF638" s="30" t="n">
        <v>0</v>
      </c>
      <c r="CG638" s="30" t="n">
        <v>0</v>
      </c>
      <c r="CH638" s="30" t="n">
        <v>0</v>
      </c>
      <c r="CI638" s="30" t="n">
        <v>0</v>
      </c>
      <c r="CJ638" s="30" t="n">
        <v>0</v>
      </c>
      <c r="CK638" s="36" t="n">
        <f aca="false">BW638-BX638</f>
        <v>0</v>
      </c>
      <c r="CL638" s="36" t="n">
        <f aca="false">BY638-BZ638</f>
        <v>0</v>
      </c>
      <c r="CM638" s="36" t="n">
        <f aca="false">CA638-CB638</f>
        <v>0</v>
      </c>
      <c r="CN638" s="36" t="n">
        <f aca="false">CC638-CD638</f>
        <v>0</v>
      </c>
      <c r="CO638" s="36" t="n">
        <f aca="false">CE638-CF638</f>
        <v>0</v>
      </c>
      <c r="CP638" s="36" t="n">
        <f aca="false">CG638-CH638</f>
        <v>0</v>
      </c>
      <c r="CQ638" s="36" t="n">
        <f aca="false">CI638-CJ638</f>
        <v>0</v>
      </c>
      <c r="CR638" s="36" t="n">
        <f aca="false">SUM(CK638:CQ638)</f>
        <v>0</v>
      </c>
      <c r="CS638" s="38"/>
    </row>
    <row r="639" customFormat="false" ht="15" hidden="false" customHeight="true" outlineLevel="0" collapsed="false">
      <c r="A639" s="30" t="n">
        <v>661</v>
      </c>
      <c r="B639" s="31" t="s">
        <v>2305</v>
      </c>
      <c r="C639" s="31" t="s">
        <v>2154</v>
      </c>
      <c r="D639" s="31" t="s">
        <v>2301</v>
      </c>
      <c r="E639" s="31" t="s">
        <v>2360</v>
      </c>
      <c r="F639" s="31" t="s">
        <v>2361</v>
      </c>
      <c r="G639" s="31"/>
      <c r="H639" s="30" t="n">
        <v>700</v>
      </c>
      <c r="I639" s="30" t="n">
        <v>700</v>
      </c>
      <c r="J639" s="32" t="n">
        <f aca="false">H639-I639</f>
        <v>0</v>
      </c>
      <c r="K639" s="33"/>
      <c r="L639" s="30" t="n">
        <v>0</v>
      </c>
      <c r="M639" s="30" t="n">
        <v>0</v>
      </c>
      <c r="N639" s="30" t="n">
        <v>0</v>
      </c>
      <c r="O639" s="30" t="n">
        <v>0</v>
      </c>
      <c r="P639" s="34" t="n">
        <f aca="false">SUM(N639:O639)</f>
        <v>0</v>
      </c>
      <c r="Q639" s="30" t="n">
        <v>0</v>
      </c>
      <c r="R639" s="35" t="s">
        <v>2362</v>
      </c>
      <c r="S639" s="36" t="n">
        <f aca="false">L639-M639</f>
        <v>0</v>
      </c>
      <c r="T639" s="36" t="n">
        <f aca="false">P639-Q639</f>
        <v>0</v>
      </c>
      <c r="U639" s="37"/>
      <c r="V639" s="30" t="n">
        <v>0</v>
      </c>
      <c r="W639" s="30" t="n">
        <v>0</v>
      </c>
      <c r="X639" s="30" t="n">
        <v>0</v>
      </c>
      <c r="Y639" s="30" t="n">
        <v>0</v>
      </c>
      <c r="Z639" s="30" t="n">
        <v>0</v>
      </c>
      <c r="AA639" s="30" t="n">
        <v>0</v>
      </c>
      <c r="AB639" s="30" t="n">
        <v>0</v>
      </c>
      <c r="AC639" s="30" t="n">
        <v>0</v>
      </c>
      <c r="AD639" s="30" t="n">
        <v>0</v>
      </c>
      <c r="AE639" s="30" t="n">
        <v>0</v>
      </c>
      <c r="AF639" s="30" t="n">
        <v>0</v>
      </c>
      <c r="AG639" s="30" t="n">
        <v>0</v>
      </c>
      <c r="AH639" s="32" t="n">
        <f aca="false">V639-W639</f>
        <v>0</v>
      </c>
      <c r="AI639" s="32" t="n">
        <f aca="false">X639-Y639</f>
        <v>0</v>
      </c>
      <c r="AJ639" s="32" t="n">
        <f aca="false">Z639-AA639</f>
        <v>0</v>
      </c>
      <c r="AK639" s="32" t="n">
        <f aca="false">AB639-AC639</f>
        <v>0</v>
      </c>
      <c r="AL639" s="32" t="n">
        <f aca="false">AD639-AE639</f>
        <v>0</v>
      </c>
      <c r="AM639" s="32" t="n">
        <f aca="false">AF639-AG639</f>
        <v>0</v>
      </c>
      <c r="AN639" s="32" t="n">
        <f aca="false">SUM(AH639:AM639)</f>
        <v>0</v>
      </c>
      <c r="AO639" s="37"/>
      <c r="AP639" s="30" t="n">
        <v>0</v>
      </c>
      <c r="AQ639" s="30" t="n">
        <v>0</v>
      </c>
      <c r="AR639" s="30" t="n">
        <v>0</v>
      </c>
      <c r="AS639" s="30" t="n">
        <v>0</v>
      </c>
      <c r="AT639" s="30" t="s">
        <v>2317</v>
      </c>
      <c r="AU639" s="36" t="n">
        <f aca="false">AP639-AQ639</f>
        <v>0</v>
      </c>
      <c r="AV639" s="36" t="n">
        <f aca="false">AR639-AS639</f>
        <v>0</v>
      </c>
      <c r="AW639" s="38"/>
      <c r="AX639" s="30" t="n">
        <v>0</v>
      </c>
      <c r="AY639" s="30" t="n">
        <v>0</v>
      </c>
      <c r="AZ639" s="30" t="n">
        <v>0</v>
      </c>
      <c r="BA639" s="30" t="n">
        <v>0</v>
      </c>
      <c r="BB639" s="30" t="n">
        <v>0</v>
      </c>
      <c r="BC639" s="30" t="n">
        <v>0</v>
      </c>
      <c r="BD639" s="30" t="n">
        <v>0</v>
      </c>
      <c r="BE639" s="30" t="n">
        <v>0</v>
      </c>
      <c r="BF639" s="30" t="n">
        <v>0</v>
      </c>
      <c r="BG639" s="30" t="n">
        <v>0</v>
      </c>
      <c r="BH639" s="32" t="n">
        <f aca="false">AX639-AY639</f>
        <v>0</v>
      </c>
      <c r="BI639" s="32" t="n">
        <f aca="false">AZ639-BA639</f>
        <v>0</v>
      </c>
      <c r="BJ639" s="32" t="n">
        <f aca="false">BB639-BC639</f>
        <v>0</v>
      </c>
      <c r="BK639" s="32" t="n">
        <f aca="false">BD639-BE639</f>
        <v>0</v>
      </c>
      <c r="BL639" s="32" t="n">
        <f aca="false">BF639-BG639</f>
        <v>0</v>
      </c>
      <c r="BM639" s="32" t="n">
        <f aca="false">SUM(BH639:BL639)</f>
        <v>0</v>
      </c>
      <c r="BN639" s="37"/>
      <c r="BO639" s="30" t="n">
        <v>17</v>
      </c>
      <c r="BP639" s="30" t="n">
        <v>17</v>
      </c>
      <c r="BQ639" s="30" t="n">
        <v>180</v>
      </c>
      <c r="BR639" s="30" t="n">
        <v>180</v>
      </c>
      <c r="BS639" s="35" t="s">
        <v>2363</v>
      </c>
      <c r="BT639" s="36" t="n">
        <f aca="false">BO639-BP639</f>
        <v>0</v>
      </c>
      <c r="BU639" s="36" t="n">
        <f aca="false">BQ639-BR639</f>
        <v>0</v>
      </c>
      <c r="BV639" s="38"/>
      <c r="BW639" s="30" t="n">
        <v>0</v>
      </c>
      <c r="BX639" s="30" t="n">
        <v>0</v>
      </c>
      <c r="BY639" s="30" t="n">
        <v>0</v>
      </c>
      <c r="BZ639" s="30" t="n">
        <v>0</v>
      </c>
      <c r="CA639" s="30" t="n">
        <v>17</v>
      </c>
      <c r="CB639" s="30" t="n">
        <v>0</v>
      </c>
      <c r="CC639" s="30" t="n">
        <v>0</v>
      </c>
      <c r="CD639" s="30" t="n">
        <v>0</v>
      </c>
      <c r="CE639" s="30" t="n">
        <v>0</v>
      </c>
      <c r="CF639" s="30" t="n">
        <v>0</v>
      </c>
      <c r="CG639" s="30" t="n">
        <v>0</v>
      </c>
      <c r="CH639" s="30" t="n">
        <v>17</v>
      </c>
      <c r="CI639" s="30" t="n">
        <v>0</v>
      </c>
      <c r="CJ639" s="30" t="n">
        <v>0</v>
      </c>
      <c r="CK639" s="36" t="n">
        <f aca="false">BW639-BX639</f>
        <v>0</v>
      </c>
      <c r="CL639" s="36" t="n">
        <f aca="false">BY639-BZ639</f>
        <v>0</v>
      </c>
      <c r="CM639" s="36" t="n">
        <f aca="false">CA639-CB639</f>
        <v>17</v>
      </c>
      <c r="CN639" s="36" t="n">
        <f aca="false">CC639-CD639</f>
        <v>0</v>
      </c>
      <c r="CO639" s="36" t="n">
        <f aca="false">CE639-CF639</f>
        <v>0</v>
      </c>
      <c r="CP639" s="36" t="n">
        <f aca="false">CG639-CH639</f>
        <v>-17</v>
      </c>
      <c r="CQ639" s="36" t="n">
        <f aca="false">CI639-CJ639</f>
        <v>0</v>
      </c>
      <c r="CR639" s="36" t="n">
        <f aca="false">SUM(CK639:CQ639)</f>
        <v>0</v>
      </c>
      <c r="CS639" s="38"/>
    </row>
    <row r="640" customFormat="false" ht="15" hidden="false" customHeight="true" outlineLevel="0" collapsed="false">
      <c r="A640" s="30" t="n">
        <v>308</v>
      </c>
      <c r="B640" s="31" t="s">
        <v>2364</v>
      </c>
      <c r="C640" s="31" t="s">
        <v>2154</v>
      </c>
      <c r="D640" s="31" t="s">
        <v>2365</v>
      </c>
      <c r="E640" s="31" t="s">
        <v>2366</v>
      </c>
      <c r="F640" s="31" t="s">
        <v>2367</v>
      </c>
      <c r="G640" s="31"/>
      <c r="H640" s="30" t="n">
        <v>3450</v>
      </c>
      <c r="I640" s="30" t="n">
        <v>3450</v>
      </c>
      <c r="J640" s="32" t="n">
        <f aca="false">H640-I640</f>
        <v>0</v>
      </c>
      <c r="K640" s="33"/>
      <c r="L640" s="30" t="n">
        <v>45</v>
      </c>
      <c r="M640" s="30" t="n">
        <v>45</v>
      </c>
      <c r="N640" s="30" t="n">
        <v>90</v>
      </c>
      <c r="O640" s="30" t="n">
        <v>145</v>
      </c>
      <c r="P640" s="34" t="n">
        <f aca="false">SUM(N640:O640)</f>
        <v>235</v>
      </c>
      <c r="Q640" s="30" t="n">
        <v>235</v>
      </c>
      <c r="R640" s="35" t="s">
        <v>92</v>
      </c>
      <c r="S640" s="36" t="n">
        <f aca="false">L640-M640</f>
        <v>0</v>
      </c>
      <c r="T640" s="36" t="n">
        <f aca="false">P640-Q640</f>
        <v>0</v>
      </c>
      <c r="U640" s="37"/>
      <c r="V640" s="30" t="n">
        <v>10</v>
      </c>
      <c r="W640" s="30" t="n">
        <v>10</v>
      </c>
      <c r="X640" s="30" t="n">
        <v>30</v>
      </c>
      <c r="Y640" s="30" t="n">
        <v>30</v>
      </c>
      <c r="Z640" s="30" t="n">
        <v>5</v>
      </c>
      <c r="AA640" s="30" t="n">
        <v>5</v>
      </c>
      <c r="AB640" s="30" t="n">
        <v>0</v>
      </c>
      <c r="AC640" s="30" t="n">
        <v>0</v>
      </c>
      <c r="AD640" s="30" t="n">
        <v>0</v>
      </c>
      <c r="AE640" s="30" t="n">
        <v>0</v>
      </c>
      <c r="AF640" s="30" t="n">
        <v>0</v>
      </c>
      <c r="AG640" s="30" t="n">
        <v>0</v>
      </c>
      <c r="AH640" s="32" t="n">
        <f aca="false">V640-W640</f>
        <v>0</v>
      </c>
      <c r="AI640" s="32" t="n">
        <f aca="false">X640-Y640</f>
        <v>0</v>
      </c>
      <c r="AJ640" s="32" t="n">
        <f aca="false">Z640-AA640</f>
        <v>0</v>
      </c>
      <c r="AK640" s="32" t="n">
        <f aca="false">AB640-AC640</f>
        <v>0</v>
      </c>
      <c r="AL640" s="32" t="n">
        <f aca="false">AD640-AE640</f>
        <v>0</v>
      </c>
      <c r="AM640" s="32" t="n">
        <f aca="false">AF640-AG640</f>
        <v>0</v>
      </c>
      <c r="AN640" s="32" t="n">
        <f aca="false">SUM(AH640:AM640)</f>
        <v>0</v>
      </c>
      <c r="AO640" s="37"/>
      <c r="AP640" s="30" t="n">
        <v>0</v>
      </c>
      <c r="AQ640" s="30" t="n">
        <v>0</v>
      </c>
      <c r="AR640" s="30" t="n">
        <v>0</v>
      </c>
      <c r="AS640" s="30" t="n">
        <v>0</v>
      </c>
      <c r="AT640" s="30" t="s">
        <v>92</v>
      </c>
      <c r="AU640" s="36" t="n">
        <f aca="false">AP640-AQ640</f>
        <v>0</v>
      </c>
      <c r="AV640" s="36" t="n">
        <f aca="false">AR640-AS640</f>
        <v>0</v>
      </c>
      <c r="AW640" s="38"/>
      <c r="AX640" s="30" t="n">
        <v>0</v>
      </c>
      <c r="AY640" s="30" t="n">
        <v>0</v>
      </c>
      <c r="AZ640" s="30" t="n">
        <v>0</v>
      </c>
      <c r="BA640" s="30" t="n">
        <v>0</v>
      </c>
      <c r="BB640" s="30" t="n">
        <v>0</v>
      </c>
      <c r="BC640" s="30" t="n">
        <v>0</v>
      </c>
      <c r="BD640" s="30" t="n">
        <v>0</v>
      </c>
      <c r="BE640" s="30" t="n">
        <v>0</v>
      </c>
      <c r="BF640" s="30" t="n">
        <v>0</v>
      </c>
      <c r="BG640" s="30" t="n">
        <v>0</v>
      </c>
      <c r="BH640" s="32" t="n">
        <f aca="false">AX640-AY640</f>
        <v>0</v>
      </c>
      <c r="BI640" s="32" t="n">
        <f aca="false">AZ640-BA640</f>
        <v>0</v>
      </c>
      <c r="BJ640" s="32" t="n">
        <f aca="false">BB640-BC640</f>
        <v>0</v>
      </c>
      <c r="BK640" s="32" t="n">
        <f aca="false">BD640-BE640</f>
        <v>0</v>
      </c>
      <c r="BL640" s="32" t="n">
        <f aca="false">BF640-BG640</f>
        <v>0</v>
      </c>
      <c r="BM640" s="32" t="n">
        <f aca="false">SUM(BH640:BL640)</f>
        <v>0</v>
      </c>
      <c r="BN640" s="37"/>
      <c r="BO640" s="30" t="n">
        <v>0</v>
      </c>
      <c r="BP640" s="30" t="n">
        <v>0</v>
      </c>
      <c r="BQ640" s="30" t="n">
        <v>0</v>
      </c>
      <c r="BR640" s="30" t="n">
        <v>0</v>
      </c>
      <c r="BS640" s="35" t="s">
        <v>92</v>
      </c>
      <c r="BT640" s="36" t="n">
        <f aca="false">BO640-BP640</f>
        <v>0</v>
      </c>
      <c r="BU640" s="36" t="n">
        <f aca="false">BQ640-BR640</f>
        <v>0</v>
      </c>
      <c r="BV640" s="38"/>
      <c r="BW640" s="30" t="n">
        <v>0</v>
      </c>
      <c r="BX640" s="30" t="n">
        <v>0</v>
      </c>
      <c r="BY640" s="30" t="n">
        <v>0</v>
      </c>
      <c r="BZ640" s="30" t="n">
        <v>0</v>
      </c>
      <c r="CA640" s="30" t="n">
        <v>0</v>
      </c>
      <c r="CB640" s="30" t="n">
        <v>0</v>
      </c>
      <c r="CC640" s="30" t="n">
        <v>0</v>
      </c>
      <c r="CD640" s="30" t="n">
        <v>0</v>
      </c>
      <c r="CE640" s="30" t="n">
        <v>0</v>
      </c>
      <c r="CF640" s="30" t="n">
        <v>0</v>
      </c>
      <c r="CG640" s="30" t="n">
        <v>0</v>
      </c>
      <c r="CH640" s="30" t="n">
        <v>0</v>
      </c>
      <c r="CI640" s="30" t="n">
        <v>0</v>
      </c>
      <c r="CJ640" s="30" t="n">
        <v>0</v>
      </c>
      <c r="CK640" s="36" t="n">
        <f aca="false">BW640-BX640</f>
        <v>0</v>
      </c>
      <c r="CL640" s="36" t="n">
        <f aca="false">BY640-BZ640</f>
        <v>0</v>
      </c>
      <c r="CM640" s="36" t="n">
        <f aca="false">CA640-CB640</f>
        <v>0</v>
      </c>
      <c r="CN640" s="36" t="n">
        <f aca="false">CC640-CD640</f>
        <v>0</v>
      </c>
      <c r="CO640" s="36" t="n">
        <f aca="false">CE640-CF640</f>
        <v>0</v>
      </c>
      <c r="CP640" s="36" t="n">
        <f aca="false">CG640-CH640</f>
        <v>0</v>
      </c>
      <c r="CQ640" s="36" t="n">
        <f aca="false">CI640-CJ640</f>
        <v>0</v>
      </c>
      <c r="CR640" s="36" t="n">
        <f aca="false">SUM(CK640:CQ640)</f>
        <v>0</v>
      </c>
      <c r="CS640" s="38"/>
    </row>
    <row r="641" customFormat="false" ht="15" hidden="false" customHeight="true" outlineLevel="0" collapsed="false">
      <c r="A641" s="30" t="n">
        <v>307</v>
      </c>
      <c r="B641" s="31" t="s">
        <v>2364</v>
      </c>
      <c r="C641" s="31" t="s">
        <v>2154</v>
      </c>
      <c r="D641" s="31" t="s">
        <v>2365</v>
      </c>
      <c r="E641" s="31" t="s">
        <v>2368</v>
      </c>
      <c r="F641" s="31" t="s">
        <v>2369</v>
      </c>
      <c r="G641" s="31"/>
      <c r="H641" s="30" t="n">
        <v>2300</v>
      </c>
      <c r="I641" s="30" t="n">
        <v>2300</v>
      </c>
      <c r="J641" s="32" t="n">
        <f aca="false">H641-I641</f>
        <v>0</v>
      </c>
      <c r="K641" s="33"/>
      <c r="L641" s="30" t="n">
        <v>51</v>
      </c>
      <c r="M641" s="30" t="n">
        <v>51</v>
      </c>
      <c r="N641" s="30" t="n">
        <v>109</v>
      </c>
      <c r="O641" s="30" t="n">
        <v>196</v>
      </c>
      <c r="P641" s="34" t="n">
        <f aca="false">SUM(N641:O641)</f>
        <v>305</v>
      </c>
      <c r="Q641" s="30" t="n">
        <v>305</v>
      </c>
      <c r="R641" s="35" t="s">
        <v>92</v>
      </c>
      <c r="S641" s="36" t="n">
        <f aca="false">L641-M641</f>
        <v>0</v>
      </c>
      <c r="T641" s="36" t="n">
        <f aca="false">P641-Q641</f>
        <v>0</v>
      </c>
      <c r="U641" s="37"/>
      <c r="V641" s="30" t="n">
        <v>28</v>
      </c>
      <c r="W641" s="30" t="n">
        <v>28</v>
      </c>
      <c r="X641" s="30" t="n">
        <v>17</v>
      </c>
      <c r="Y641" s="30" t="n">
        <v>17</v>
      </c>
      <c r="Z641" s="30" t="n">
        <v>6</v>
      </c>
      <c r="AA641" s="30" t="n">
        <v>6</v>
      </c>
      <c r="AB641" s="30" t="n">
        <v>0</v>
      </c>
      <c r="AC641" s="30" t="n">
        <v>0</v>
      </c>
      <c r="AD641" s="30" t="n">
        <v>0</v>
      </c>
      <c r="AE641" s="30" t="n">
        <v>0</v>
      </c>
      <c r="AF641" s="30" t="n">
        <v>0</v>
      </c>
      <c r="AG641" s="30" t="n">
        <v>0</v>
      </c>
      <c r="AH641" s="32" t="n">
        <f aca="false">V641-W641</f>
        <v>0</v>
      </c>
      <c r="AI641" s="32" t="n">
        <f aca="false">X641-Y641</f>
        <v>0</v>
      </c>
      <c r="AJ641" s="32" t="n">
        <f aca="false">Z641-AA641</f>
        <v>0</v>
      </c>
      <c r="AK641" s="32" t="n">
        <f aca="false">AB641-AC641</f>
        <v>0</v>
      </c>
      <c r="AL641" s="32" t="n">
        <f aca="false">AD641-AE641</f>
        <v>0</v>
      </c>
      <c r="AM641" s="32" t="n">
        <f aca="false">AF641-AG641</f>
        <v>0</v>
      </c>
      <c r="AN641" s="32" t="n">
        <f aca="false">SUM(AH641:AM641)</f>
        <v>0</v>
      </c>
      <c r="AO641" s="37"/>
      <c r="AP641" s="30" t="n">
        <v>0</v>
      </c>
      <c r="AQ641" s="30" t="n">
        <v>0</v>
      </c>
      <c r="AR641" s="30" t="n">
        <v>0</v>
      </c>
      <c r="AS641" s="30" t="n">
        <v>0</v>
      </c>
      <c r="AT641" s="30" t="s">
        <v>92</v>
      </c>
      <c r="AU641" s="36" t="n">
        <f aca="false">AP641-AQ641</f>
        <v>0</v>
      </c>
      <c r="AV641" s="36" t="n">
        <f aca="false">AR641-AS641</f>
        <v>0</v>
      </c>
      <c r="AW641" s="38"/>
      <c r="AX641" s="30" t="n">
        <v>0</v>
      </c>
      <c r="AY641" s="30" t="n">
        <v>0</v>
      </c>
      <c r="AZ641" s="30" t="n">
        <v>0</v>
      </c>
      <c r="BA641" s="30" t="n">
        <v>0</v>
      </c>
      <c r="BB641" s="30" t="n">
        <v>0</v>
      </c>
      <c r="BC641" s="30" t="n">
        <v>0</v>
      </c>
      <c r="BD641" s="30" t="n">
        <v>0</v>
      </c>
      <c r="BE641" s="30" t="n">
        <v>0</v>
      </c>
      <c r="BF641" s="30" t="n">
        <v>0</v>
      </c>
      <c r="BG641" s="30" t="n">
        <v>0</v>
      </c>
      <c r="BH641" s="32" t="n">
        <f aca="false">AX641-AY641</f>
        <v>0</v>
      </c>
      <c r="BI641" s="32" t="n">
        <f aca="false">AZ641-BA641</f>
        <v>0</v>
      </c>
      <c r="BJ641" s="32" t="n">
        <f aca="false">BB641-BC641</f>
        <v>0</v>
      </c>
      <c r="BK641" s="32" t="n">
        <f aca="false">BD641-BE641</f>
        <v>0</v>
      </c>
      <c r="BL641" s="32" t="n">
        <f aca="false">BF641-BG641</f>
        <v>0</v>
      </c>
      <c r="BM641" s="32" t="n">
        <f aca="false">SUM(BH641:BL641)</f>
        <v>0</v>
      </c>
      <c r="BN641" s="37"/>
      <c r="BO641" s="30" t="n">
        <v>0</v>
      </c>
      <c r="BP641" s="30" t="n">
        <v>0</v>
      </c>
      <c r="BQ641" s="30" t="n">
        <v>0</v>
      </c>
      <c r="BR641" s="30" t="n">
        <v>0</v>
      </c>
      <c r="BS641" s="35" t="s">
        <v>92</v>
      </c>
      <c r="BT641" s="36" t="n">
        <f aca="false">BO641-BP641</f>
        <v>0</v>
      </c>
      <c r="BU641" s="36" t="n">
        <f aca="false">BQ641-BR641</f>
        <v>0</v>
      </c>
      <c r="BV641" s="38"/>
      <c r="BW641" s="30" t="n">
        <v>0</v>
      </c>
      <c r="BX641" s="30" t="n">
        <v>0</v>
      </c>
      <c r="BY641" s="30" t="n">
        <v>0</v>
      </c>
      <c r="BZ641" s="30" t="n">
        <v>0</v>
      </c>
      <c r="CA641" s="30" t="n">
        <v>0</v>
      </c>
      <c r="CB641" s="30" t="n">
        <v>0</v>
      </c>
      <c r="CC641" s="30" t="n">
        <v>0</v>
      </c>
      <c r="CD641" s="30" t="n">
        <v>0</v>
      </c>
      <c r="CE641" s="30" t="n">
        <v>0</v>
      </c>
      <c r="CF641" s="30" t="n">
        <v>0</v>
      </c>
      <c r="CG641" s="30" t="n">
        <v>0</v>
      </c>
      <c r="CH641" s="30" t="n">
        <v>0</v>
      </c>
      <c r="CI641" s="30" t="n">
        <v>0</v>
      </c>
      <c r="CJ641" s="30" t="n">
        <v>0</v>
      </c>
      <c r="CK641" s="36" t="n">
        <f aca="false">BW641-BX641</f>
        <v>0</v>
      </c>
      <c r="CL641" s="36" t="n">
        <f aca="false">BY641-BZ641</f>
        <v>0</v>
      </c>
      <c r="CM641" s="36" t="n">
        <f aca="false">CA641-CB641</f>
        <v>0</v>
      </c>
      <c r="CN641" s="36" t="n">
        <f aca="false">CC641-CD641</f>
        <v>0</v>
      </c>
      <c r="CO641" s="36" t="n">
        <f aca="false">CE641-CF641</f>
        <v>0</v>
      </c>
      <c r="CP641" s="36" t="n">
        <f aca="false">CG641-CH641</f>
        <v>0</v>
      </c>
      <c r="CQ641" s="36" t="n">
        <f aca="false">CI641-CJ641</f>
        <v>0</v>
      </c>
      <c r="CR641" s="36" t="n">
        <f aca="false">SUM(CK641:CQ641)</f>
        <v>0</v>
      </c>
      <c r="CS641" s="38"/>
    </row>
    <row r="642" customFormat="false" ht="15" hidden="false" customHeight="true" outlineLevel="0" collapsed="false">
      <c r="A642" s="30" t="n">
        <v>304</v>
      </c>
      <c r="B642" s="31" t="s">
        <v>2370</v>
      </c>
      <c r="C642" s="31" t="s">
        <v>2154</v>
      </c>
      <c r="D642" s="31" t="s">
        <v>2371</v>
      </c>
      <c r="E642" s="31" t="s">
        <v>2372</v>
      </c>
      <c r="F642" s="31" t="s">
        <v>2373</v>
      </c>
      <c r="G642" s="31"/>
      <c r="H642" s="30" t="n">
        <v>7898</v>
      </c>
      <c r="I642" s="30" t="n">
        <v>7898</v>
      </c>
      <c r="J642" s="32" t="n">
        <f aca="false">H642-I642</f>
        <v>0</v>
      </c>
      <c r="K642" s="33"/>
      <c r="L642" s="30" t="n">
        <v>18</v>
      </c>
      <c r="M642" s="30" t="n">
        <v>18</v>
      </c>
      <c r="N642" s="30" t="n">
        <v>50</v>
      </c>
      <c r="O642" s="30" t="n">
        <v>76</v>
      </c>
      <c r="P642" s="34" t="n">
        <f aca="false">SUM(N642:O642)</f>
        <v>126</v>
      </c>
      <c r="Q642" s="30" t="n">
        <v>126</v>
      </c>
      <c r="R642" s="35" t="s">
        <v>96</v>
      </c>
      <c r="S642" s="36" t="n">
        <f aca="false">L642-M642</f>
        <v>0</v>
      </c>
      <c r="T642" s="36" t="n">
        <f aca="false">P642-Q642</f>
        <v>0</v>
      </c>
      <c r="U642" s="37"/>
      <c r="V642" s="30" t="n">
        <v>18</v>
      </c>
      <c r="W642" s="30" t="n">
        <v>18</v>
      </c>
      <c r="X642" s="30" t="n">
        <v>0</v>
      </c>
      <c r="Y642" s="30" t="n">
        <v>0</v>
      </c>
      <c r="Z642" s="30" t="n">
        <v>0</v>
      </c>
      <c r="AA642" s="30" t="n">
        <v>0</v>
      </c>
      <c r="AB642" s="30" t="n">
        <v>0</v>
      </c>
      <c r="AC642" s="30" t="n">
        <v>0</v>
      </c>
      <c r="AD642" s="30" t="n">
        <v>0</v>
      </c>
      <c r="AE642" s="30" t="n">
        <v>0</v>
      </c>
      <c r="AF642" s="30" t="n">
        <v>0</v>
      </c>
      <c r="AG642" s="30" t="n">
        <v>0</v>
      </c>
      <c r="AH642" s="32" t="n">
        <f aca="false">V642-W642</f>
        <v>0</v>
      </c>
      <c r="AI642" s="32" t="n">
        <f aca="false">X642-Y642</f>
        <v>0</v>
      </c>
      <c r="AJ642" s="32" t="n">
        <f aca="false">Z642-AA642</f>
        <v>0</v>
      </c>
      <c r="AK642" s="32" t="n">
        <f aca="false">AB642-AC642</f>
        <v>0</v>
      </c>
      <c r="AL642" s="32" t="n">
        <f aca="false">AD642-AE642</f>
        <v>0</v>
      </c>
      <c r="AM642" s="32" t="n">
        <f aca="false">AF642-AG642</f>
        <v>0</v>
      </c>
      <c r="AN642" s="32" t="n">
        <f aca="false">SUM(AH642:AM642)</f>
        <v>0</v>
      </c>
      <c r="AO642" s="37"/>
      <c r="AP642" s="30" t="n">
        <v>0</v>
      </c>
      <c r="AQ642" s="30" t="n">
        <v>0</v>
      </c>
      <c r="AR642" s="30" t="n">
        <v>0</v>
      </c>
      <c r="AS642" s="30" t="n">
        <v>0</v>
      </c>
      <c r="AT642" s="30" t="s">
        <v>96</v>
      </c>
      <c r="AU642" s="36" t="n">
        <f aca="false">AP642-AQ642</f>
        <v>0</v>
      </c>
      <c r="AV642" s="36" t="n">
        <f aca="false">AR642-AS642</f>
        <v>0</v>
      </c>
      <c r="AW642" s="38"/>
      <c r="AX642" s="30" t="n">
        <v>0</v>
      </c>
      <c r="AY642" s="30" t="n">
        <v>0</v>
      </c>
      <c r="AZ642" s="30" t="n">
        <v>0</v>
      </c>
      <c r="BA642" s="30" t="n">
        <v>0</v>
      </c>
      <c r="BB642" s="30" t="n">
        <v>0</v>
      </c>
      <c r="BC642" s="30" t="n">
        <v>0</v>
      </c>
      <c r="BD642" s="30" t="n">
        <v>0</v>
      </c>
      <c r="BE642" s="30" t="n">
        <v>0</v>
      </c>
      <c r="BF642" s="30" t="n">
        <v>0</v>
      </c>
      <c r="BG642" s="30" t="n">
        <v>0</v>
      </c>
      <c r="BH642" s="32" t="n">
        <f aca="false">AX642-AY642</f>
        <v>0</v>
      </c>
      <c r="BI642" s="32" t="n">
        <f aca="false">AZ642-BA642</f>
        <v>0</v>
      </c>
      <c r="BJ642" s="32" t="n">
        <f aca="false">BB642-BC642</f>
        <v>0</v>
      </c>
      <c r="BK642" s="32" t="n">
        <f aca="false">BD642-BE642</f>
        <v>0</v>
      </c>
      <c r="BL642" s="32" t="n">
        <f aca="false">BF642-BG642</f>
        <v>0</v>
      </c>
      <c r="BM642" s="32" t="n">
        <f aca="false">SUM(BH642:BL642)</f>
        <v>0</v>
      </c>
      <c r="BN642" s="37"/>
      <c r="BO642" s="30" t="n">
        <v>244</v>
      </c>
      <c r="BP642" s="30" t="n">
        <v>244</v>
      </c>
      <c r="BQ642" s="30" t="n">
        <v>1708</v>
      </c>
      <c r="BR642" s="30" t="n">
        <v>1708</v>
      </c>
      <c r="BS642" s="35" t="s">
        <v>92</v>
      </c>
      <c r="BT642" s="36" t="n">
        <f aca="false">BO642-BP642</f>
        <v>0</v>
      </c>
      <c r="BU642" s="36" t="n">
        <f aca="false">BQ642-BR642</f>
        <v>0</v>
      </c>
      <c r="BV642" s="38"/>
      <c r="BW642" s="30" t="n">
        <v>0</v>
      </c>
      <c r="BX642" s="30" t="n">
        <v>0</v>
      </c>
      <c r="BY642" s="30" t="n">
        <v>244</v>
      </c>
      <c r="BZ642" s="30" t="n">
        <v>244</v>
      </c>
      <c r="CA642" s="30" t="n">
        <v>0</v>
      </c>
      <c r="CB642" s="30" t="n">
        <v>0</v>
      </c>
      <c r="CC642" s="30" t="n">
        <v>0</v>
      </c>
      <c r="CD642" s="30" t="n">
        <v>0</v>
      </c>
      <c r="CE642" s="30" t="n">
        <v>0</v>
      </c>
      <c r="CF642" s="30" t="n">
        <v>0</v>
      </c>
      <c r="CG642" s="30" t="n">
        <v>0</v>
      </c>
      <c r="CH642" s="30" t="n">
        <v>0</v>
      </c>
      <c r="CI642" s="30" t="n">
        <v>0</v>
      </c>
      <c r="CJ642" s="30" t="n">
        <v>0</v>
      </c>
      <c r="CK642" s="36" t="n">
        <f aca="false">BW642-BX642</f>
        <v>0</v>
      </c>
      <c r="CL642" s="36" t="n">
        <f aca="false">BY642-BZ642</f>
        <v>0</v>
      </c>
      <c r="CM642" s="36" t="n">
        <f aca="false">CA642-CB642</f>
        <v>0</v>
      </c>
      <c r="CN642" s="36" t="n">
        <f aca="false">CC642-CD642</f>
        <v>0</v>
      </c>
      <c r="CO642" s="36" t="n">
        <f aca="false">CE642-CF642</f>
        <v>0</v>
      </c>
      <c r="CP642" s="36" t="n">
        <f aca="false">CG642-CH642</f>
        <v>0</v>
      </c>
      <c r="CQ642" s="36" t="n">
        <f aca="false">CI642-CJ642</f>
        <v>0</v>
      </c>
      <c r="CR642" s="36" t="n">
        <f aca="false">SUM(CK642:CQ642)</f>
        <v>0</v>
      </c>
      <c r="CS642" s="38"/>
    </row>
    <row r="643" customFormat="false" ht="15" hidden="false" customHeight="true" outlineLevel="0" collapsed="false">
      <c r="A643" s="30" t="n">
        <v>306</v>
      </c>
      <c r="B643" s="31" t="s">
        <v>2153</v>
      </c>
      <c r="C643" s="31" t="s">
        <v>2154</v>
      </c>
      <c r="D643" s="31" t="s">
        <v>2371</v>
      </c>
      <c r="E643" s="31" t="s">
        <v>2374</v>
      </c>
      <c r="F643" s="31" t="s">
        <v>2375</v>
      </c>
      <c r="G643" s="31"/>
      <c r="H643" s="30" t="n">
        <v>7989</v>
      </c>
      <c r="I643" s="30" t="n">
        <v>7989</v>
      </c>
      <c r="J643" s="32" t="n">
        <f aca="false">H643-I643</f>
        <v>0</v>
      </c>
      <c r="K643" s="33"/>
      <c r="L643" s="30" t="n">
        <v>12</v>
      </c>
      <c r="M643" s="30" t="n">
        <v>12</v>
      </c>
      <c r="N643" s="30" t="n">
        <v>19</v>
      </c>
      <c r="O643" s="30" t="n">
        <v>43</v>
      </c>
      <c r="P643" s="34" t="n">
        <f aca="false">SUM(N643:O643)</f>
        <v>62</v>
      </c>
      <c r="Q643" s="30" t="n">
        <v>62</v>
      </c>
      <c r="R643" s="35" t="s">
        <v>92</v>
      </c>
      <c r="S643" s="36" t="n">
        <f aca="false">L643-M643</f>
        <v>0</v>
      </c>
      <c r="T643" s="36" t="n">
        <f aca="false">P643-Q643</f>
        <v>0</v>
      </c>
      <c r="U643" s="37"/>
      <c r="V643" s="30" t="n">
        <v>12</v>
      </c>
      <c r="W643" s="30" t="n">
        <v>12</v>
      </c>
      <c r="X643" s="30" t="n">
        <v>0</v>
      </c>
      <c r="Y643" s="30" t="n">
        <v>0</v>
      </c>
      <c r="Z643" s="30" t="n">
        <v>0</v>
      </c>
      <c r="AA643" s="30" t="n">
        <v>0</v>
      </c>
      <c r="AB643" s="30" t="n">
        <v>0</v>
      </c>
      <c r="AC643" s="30" t="n">
        <v>0</v>
      </c>
      <c r="AD643" s="30" t="n">
        <v>0</v>
      </c>
      <c r="AE643" s="30" t="n">
        <v>0</v>
      </c>
      <c r="AF643" s="30" t="n">
        <v>0</v>
      </c>
      <c r="AG643" s="30" t="n">
        <v>0</v>
      </c>
      <c r="AH643" s="32" t="n">
        <f aca="false">V643-W643</f>
        <v>0</v>
      </c>
      <c r="AI643" s="32" t="n">
        <f aca="false">X643-Y643</f>
        <v>0</v>
      </c>
      <c r="AJ643" s="32" t="n">
        <f aca="false">Z643-AA643</f>
        <v>0</v>
      </c>
      <c r="AK643" s="32" t="n">
        <f aca="false">AB643-AC643</f>
        <v>0</v>
      </c>
      <c r="AL643" s="32" t="n">
        <f aca="false">AD643-AE643</f>
        <v>0</v>
      </c>
      <c r="AM643" s="32" t="n">
        <f aca="false">AF643-AG643</f>
        <v>0</v>
      </c>
      <c r="AN643" s="32" t="n">
        <f aca="false">SUM(AH643:AM643)</f>
        <v>0</v>
      </c>
      <c r="AO643" s="37"/>
      <c r="AP643" s="30" t="n">
        <v>0</v>
      </c>
      <c r="AQ643" s="30" t="n">
        <v>0</v>
      </c>
      <c r="AR643" s="30" t="n">
        <v>0</v>
      </c>
      <c r="AS643" s="30" t="n">
        <v>0</v>
      </c>
      <c r="AT643" s="30" t="s">
        <v>92</v>
      </c>
      <c r="AU643" s="36" t="n">
        <f aca="false">AP643-AQ643</f>
        <v>0</v>
      </c>
      <c r="AV643" s="36" t="n">
        <f aca="false">AR643-AS643</f>
        <v>0</v>
      </c>
      <c r="AW643" s="38"/>
      <c r="AX643" s="30" t="n">
        <v>0</v>
      </c>
      <c r="AY643" s="30" t="n">
        <v>0</v>
      </c>
      <c r="AZ643" s="30" t="n">
        <v>0</v>
      </c>
      <c r="BA643" s="30" t="n">
        <v>0</v>
      </c>
      <c r="BB643" s="30" t="n">
        <v>0</v>
      </c>
      <c r="BC643" s="30" t="n">
        <v>0</v>
      </c>
      <c r="BD643" s="30" t="n">
        <v>0</v>
      </c>
      <c r="BE643" s="30" t="n">
        <v>0</v>
      </c>
      <c r="BF643" s="30" t="n">
        <v>0</v>
      </c>
      <c r="BG643" s="30" t="n">
        <v>0</v>
      </c>
      <c r="BH643" s="32" t="n">
        <f aca="false">AX643-AY643</f>
        <v>0</v>
      </c>
      <c r="BI643" s="32" t="n">
        <f aca="false">AZ643-BA643</f>
        <v>0</v>
      </c>
      <c r="BJ643" s="32" t="n">
        <f aca="false">BB643-BC643</f>
        <v>0</v>
      </c>
      <c r="BK643" s="32" t="n">
        <f aca="false">BD643-BE643</f>
        <v>0</v>
      </c>
      <c r="BL643" s="32" t="n">
        <f aca="false">BF643-BG643</f>
        <v>0</v>
      </c>
      <c r="BM643" s="32" t="n">
        <f aca="false">SUM(BH643:BL643)</f>
        <v>0</v>
      </c>
      <c r="BN643" s="37"/>
      <c r="BO643" s="30" t="n">
        <v>92</v>
      </c>
      <c r="BP643" s="30" t="n">
        <v>92</v>
      </c>
      <c r="BQ643" s="30" t="n">
        <v>462</v>
      </c>
      <c r="BR643" s="30" t="n">
        <v>462</v>
      </c>
      <c r="BS643" s="35" t="s">
        <v>92</v>
      </c>
      <c r="BT643" s="36" t="n">
        <f aca="false">BO643-BP643</f>
        <v>0</v>
      </c>
      <c r="BU643" s="36" t="n">
        <f aca="false">BQ643-BR643</f>
        <v>0</v>
      </c>
      <c r="BV643" s="38"/>
      <c r="BW643" s="30" t="n">
        <v>0</v>
      </c>
      <c r="BX643" s="30" t="n">
        <v>0</v>
      </c>
      <c r="BY643" s="30" t="n">
        <v>92</v>
      </c>
      <c r="BZ643" s="30" t="n">
        <v>92</v>
      </c>
      <c r="CA643" s="30" t="n">
        <v>0</v>
      </c>
      <c r="CB643" s="30" t="n">
        <v>0</v>
      </c>
      <c r="CC643" s="30" t="n">
        <v>0</v>
      </c>
      <c r="CD643" s="30" t="n">
        <v>0</v>
      </c>
      <c r="CE643" s="30" t="n">
        <v>0</v>
      </c>
      <c r="CF643" s="30" t="n">
        <v>0</v>
      </c>
      <c r="CG643" s="30" t="n">
        <v>0</v>
      </c>
      <c r="CH643" s="30" t="n">
        <v>0</v>
      </c>
      <c r="CI643" s="30" t="n">
        <v>0</v>
      </c>
      <c r="CJ643" s="30" t="n">
        <v>0</v>
      </c>
      <c r="CK643" s="36" t="n">
        <f aca="false">BW643-BX643</f>
        <v>0</v>
      </c>
      <c r="CL643" s="36" t="n">
        <f aca="false">BY643-BZ643</f>
        <v>0</v>
      </c>
      <c r="CM643" s="36" t="n">
        <f aca="false">CA643-CB643</f>
        <v>0</v>
      </c>
      <c r="CN643" s="36" t="n">
        <f aca="false">CC643-CD643</f>
        <v>0</v>
      </c>
      <c r="CO643" s="36" t="n">
        <f aca="false">CE643-CF643</f>
        <v>0</v>
      </c>
      <c r="CP643" s="36" t="n">
        <f aca="false">CG643-CH643</f>
        <v>0</v>
      </c>
      <c r="CQ643" s="36" t="n">
        <f aca="false">CI643-CJ643</f>
        <v>0</v>
      </c>
      <c r="CR643" s="36" t="n">
        <f aca="false">SUM(CK643:CQ643)</f>
        <v>0</v>
      </c>
      <c r="CS643" s="38"/>
    </row>
    <row r="644" customFormat="false" ht="15" hidden="false" customHeight="true" outlineLevel="0" collapsed="false">
      <c r="A644" s="30" t="n">
        <v>305</v>
      </c>
      <c r="B644" s="31" t="s">
        <v>2153</v>
      </c>
      <c r="C644" s="31" t="s">
        <v>2154</v>
      </c>
      <c r="D644" s="31" t="s">
        <v>2371</v>
      </c>
      <c r="E644" s="31" t="s">
        <v>2376</v>
      </c>
      <c r="F644" s="31" t="s">
        <v>2377</v>
      </c>
      <c r="G644" s="31"/>
      <c r="H644" s="30" t="n">
        <v>1506</v>
      </c>
      <c r="I644" s="30" t="n">
        <v>1506</v>
      </c>
      <c r="J644" s="32" t="n">
        <f aca="false">H644-I644</f>
        <v>0</v>
      </c>
      <c r="K644" s="33"/>
      <c r="L644" s="30" t="n">
        <v>10</v>
      </c>
      <c r="M644" s="30" t="n">
        <v>10</v>
      </c>
      <c r="N644" s="30" t="n">
        <v>17</v>
      </c>
      <c r="O644" s="30" t="n">
        <v>35</v>
      </c>
      <c r="P644" s="34" t="n">
        <f aca="false">SUM(N644:O644)</f>
        <v>52</v>
      </c>
      <c r="Q644" s="30" t="n">
        <v>52</v>
      </c>
      <c r="R644" s="35" t="s">
        <v>92</v>
      </c>
      <c r="S644" s="36" t="n">
        <f aca="false">L644-M644</f>
        <v>0</v>
      </c>
      <c r="T644" s="36" t="n">
        <f aca="false">P644-Q644</f>
        <v>0</v>
      </c>
      <c r="U644" s="37"/>
      <c r="V644" s="30" t="n">
        <v>10</v>
      </c>
      <c r="W644" s="30" t="n">
        <v>10</v>
      </c>
      <c r="X644" s="30" t="n">
        <v>0</v>
      </c>
      <c r="Y644" s="30" t="n">
        <v>0</v>
      </c>
      <c r="Z644" s="30" t="n">
        <v>0</v>
      </c>
      <c r="AA644" s="30" t="n">
        <v>0</v>
      </c>
      <c r="AB644" s="30" t="n">
        <v>0</v>
      </c>
      <c r="AC644" s="30" t="n">
        <v>0</v>
      </c>
      <c r="AD644" s="30" t="n">
        <v>0</v>
      </c>
      <c r="AE644" s="30" t="n">
        <v>0</v>
      </c>
      <c r="AF644" s="30" t="n">
        <v>0</v>
      </c>
      <c r="AG644" s="30" t="n">
        <v>0</v>
      </c>
      <c r="AH644" s="32" t="n">
        <f aca="false">V644-W644</f>
        <v>0</v>
      </c>
      <c r="AI644" s="32" t="n">
        <f aca="false">X644-Y644</f>
        <v>0</v>
      </c>
      <c r="AJ644" s="32" t="n">
        <f aca="false">Z644-AA644</f>
        <v>0</v>
      </c>
      <c r="AK644" s="32" t="n">
        <f aca="false">AB644-AC644</f>
        <v>0</v>
      </c>
      <c r="AL644" s="32" t="n">
        <f aca="false">AD644-AE644</f>
        <v>0</v>
      </c>
      <c r="AM644" s="32" t="n">
        <f aca="false">AF644-AG644</f>
        <v>0</v>
      </c>
      <c r="AN644" s="32" t="n">
        <f aca="false">SUM(AH644:AM644)</f>
        <v>0</v>
      </c>
      <c r="AO644" s="37"/>
      <c r="AP644" s="30" t="n">
        <v>0</v>
      </c>
      <c r="AQ644" s="30" t="n">
        <v>0</v>
      </c>
      <c r="AR644" s="30" t="n">
        <v>0</v>
      </c>
      <c r="AS644" s="30" t="n">
        <v>0</v>
      </c>
      <c r="AT644" s="30" t="s">
        <v>96</v>
      </c>
      <c r="AU644" s="36" t="n">
        <f aca="false">AP644-AQ644</f>
        <v>0</v>
      </c>
      <c r="AV644" s="36" t="n">
        <f aca="false">AR644-AS644</f>
        <v>0</v>
      </c>
      <c r="AW644" s="38"/>
      <c r="AX644" s="30" t="n">
        <v>0</v>
      </c>
      <c r="AY644" s="30" t="n">
        <v>0</v>
      </c>
      <c r="AZ644" s="30" t="n">
        <v>0</v>
      </c>
      <c r="BA644" s="30" t="n">
        <v>0</v>
      </c>
      <c r="BB644" s="30" t="n">
        <v>0</v>
      </c>
      <c r="BC644" s="30" t="n">
        <v>0</v>
      </c>
      <c r="BD644" s="30" t="n">
        <v>0</v>
      </c>
      <c r="BE644" s="30" t="n">
        <v>0</v>
      </c>
      <c r="BF644" s="30" t="n">
        <v>0</v>
      </c>
      <c r="BG644" s="30" t="n">
        <v>0</v>
      </c>
      <c r="BH644" s="32" t="n">
        <f aca="false">AX644-AY644</f>
        <v>0</v>
      </c>
      <c r="BI644" s="32" t="n">
        <f aca="false">AZ644-BA644</f>
        <v>0</v>
      </c>
      <c r="BJ644" s="32" t="n">
        <f aca="false">BB644-BC644</f>
        <v>0</v>
      </c>
      <c r="BK644" s="32" t="n">
        <f aca="false">BD644-BE644</f>
        <v>0</v>
      </c>
      <c r="BL644" s="32" t="n">
        <f aca="false">BF644-BG644</f>
        <v>0</v>
      </c>
      <c r="BM644" s="32" t="n">
        <f aca="false">SUM(BH644:BL644)</f>
        <v>0</v>
      </c>
      <c r="BN644" s="37"/>
      <c r="BO644" s="30" t="n">
        <v>70</v>
      </c>
      <c r="BP644" s="30" t="n">
        <v>70</v>
      </c>
      <c r="BQ644" s="30" t="n">
        <v>353</v>
      </c>
      <c r="BR644" s="30" t="n">
        <v>353</v>
      </c>
      <c r="BS644" s="35" t="s">
        <v>92</v>
      </c>
      <c r="BT644" s="36" t="n">
        <f aca="false">BO644-BP644</f>
        <v>0</v>
      </c>
      <c r="BU644" s="36" t="n">
        <f aca="false">BQ644-BR644</f>
        <v>0</v>
      </c>
      <c r="BV644" s="38"/>
      <c r="BW644" s="30" t="n">
        <v>0</v>
      </c>
      <c r="BX644" s="30" t="n">
        <v>0</v>
      </c>
      <c r="BY644" s="30" t="n">
        <v>70</v>
      </c>
      <c r="BZ644" s="30" t="n">
        <v>70</v>
      </c>
      <c r="CA644" s="30" t="n">
        <v>0</v>
      </c>
      <c r="CB644" s="30" t="n">
        <v>0</v>
      </c>
      <c r="CC644" s="30" t="n">
        <v>0</v>
      </c>
      <c r="CD644" s="30" t="n">
        <v>0</v>
      </c>
      <c r="CE644" s="30" t="n">
        <v>0</v>
      </c>
      <c r="CF644" s="30" t="n">
        <v>0</v>
      </c>
      <c r="CG644" s="30" t="n">
        <v>0</v>
      </c>
      <c r="CH644" s="30" t="n">
        <v>0</v>
      </c>
      <c r="CI644" s="30" t="n">
        <v>0</v>
      </c>
      <c r="CJ644" s="30" t="n">
        <v>0</v>
      </c>
      <c r="CK644" s="36" t="n">
        <f aca="false">BW644-BX644</f>
        <v>0</v>
      </c>
      <c r="CL644" s="36" t="n">
        <f aca="false">BY644-BZ644</f>
        <v>0</v>
      </c>
      <c r="CM644" s="36" t="n">
        <f aca="false">CA644-CB644</f>
        <v>0</v>
      </c>
      <c r="CN644" s="36" t="n">
        <f aca="false">CC644-CD644</f>
        <v>0</v>
      </c>
      <c r="CO644" s="36" t="n">
        <f aca="false">CE644-CF644</f>
        <v>0</v>
      </c>
      <c r="CP644" s="36" t="n">
        <f aca="false">CG644-CH644</f>
        <v>0</v>
      </c>
      <c r="CQ644" s="36" t="n">
        <f aca="false">CI644-CJ644</f>
        <v>0</v>
      </c>
      <c r="CR644" s="36" t="n">
        <f aca="false">SUM(CK644:CQ644)</f>
        <v>0</v>
      </c>
      <c r="CS644" s="38"/>
    </row>
    <row r="645" customFormat="false" ht="15" hidden="false" customHeight="true" outlineLevel="0" collapsed="false">
      <c r="A645" s="30" t="n">
        <v>302</v>
      </c>
      <c r="B645" s="31" t="s">
        <v>2153</v>
      </c>
      <c r="C645" s="31" t="s">
        <v>2154</v>
      </c>
      <c r="D645" s="31" t="s">
        <v>2371</v>
      </c>
      <c r="E645" s="31" t="s">
        <v>2378</v>
      </c>
      <c r="F645" s="31" t="s">
        <v>2379</v>
      </c>
      <c r="G645" s="31"/>
      <c r="H645" s="30" t="n">
        <v>6138</v>
      </c>
      <c r="I645" s="30" t="n">
        <v>6138</v>
      </c>
      <c r="J645" s="32" t="n">
        <f aca="false">H645-I645</f>
        <v>0</v>
      </c>
      <c r="K645" s="33"/>
      <c r="L645" s="30" t="n">
        <v>66</v>
      </c>
      <c r="M645" s="30" t="n">
        <v>66</v>
      </c>
      <c r="N645" s="30" t="n">
        <v>132</v>
      </c>
      <c r="O645" s="30" t="n">
        <v>278</v>
      </c>
      <c r="P645" s="34" t="n">
        <f aca="false">SUM(N645:O645)</f>
        <v>410</v>
      </c>
      <c r="Q645" s="30" t="n">
        <v>384</v>
      </c>
      <c r="R645" s="35" t="s">
        <v>2235</v>
      </c>
      <c r="S645" s="36" t="n">
        <f aca="false">L645-M645</f>
        <v>0</v>
      </c>
      <c r="T645" s="36" t="n">
        <f aca="false">P645-Q645</f>
        <v>26</v>
      </c>
      <c r="U645" s="37"/>
      <c r="V645" s="30" t="n">
        <v>14</v>
      </c>
      <c r="W645" s="30" t="n">
        <v>14</v>
      </c>
      <c r="X645" s="30" t="n">
        <v>47</v>
      </c>
      <c r="Y645" s="30" t="n">
        <v>47</v>
      </c>
      <c r="Z645" s="30" t="n">
        <v>5</v>
      </c>
      <c r="AA645" s="30" t="n">
        <v>5</v>
      </c>
      <c r="AB645" s="30" t="n">
        <v>0</v>
      </c>
      <c r="AC645" s="30" t="n">
        <v>0</v>
      </c>
      <c r="AD645" s="30" t="n">
        <v>0</v>
      </c>
      <c r="AE645" s="30" t="n">
        <v>0</v>
      </c>
      <c r="AF645" s="30" t="n">
        <v>0</v>
      </c>
      <c r="AG645" s="30" t="n">
        <v>0</v>
      </c>
      <c r="AH645" s="32" t="n">
        <f aca="false">V645-W645</f>
        <v>0</v>
      </c>
      <c r="AI645" s="32" t="n">
        <f aca="false">X645-Y645</f>
        <v>0</v>
      </c>
      <c r="AJ645" s="32" t="n">
        <f aca="false">Z645-AA645</f>
        <v>0</v>
      </c>
      <c r="AK645" s="32" t="n">
        <f aca="false">AB645-AC645</f>
        <v>0</v>
      </c>
      <c r="AL645" s="32" t="n">
        <f aca="false">AD645-AE645</f>
        <v>0</v>
      </c>
      <c r="AM645" s="32" t="n">
        <f aca="false">AF645-AG645</f>
        <v>0</v>
      </c>
      <c r="AN645" s="32" t="n">
        <f aca="false">SUM(AH645:AM645)</f>
        <v>0</v>
      </c>
      <c r="AO645" s="37"/>
      <c r="AP645" s="30" t="n">
        <v>0</v>
      </c>
      <c r="AQ645" s="30" t="n">
        <v>0</v>
      </c>
      <c r="AR645" s="30" t="n">
        <v>0</v>
      </c>
      <c r="AS645" s="30" t="n">
        <v>0</v>
      </c>
      <c r="AT645" s="30" t="s">
        <v>96</v>
      </c>
      <c r="AU645" s="36" t="n">
        <f aca="false">AP645-AQ645</f>
        <v>0</v>
      </c>
      <c r="AV645" s="36" t="n">
        <f aca="false">AR645-AS645</f>
        <v>0</v>
      </c>
      <c r="AW645" s="38"/>
      <c r="AX645" s="30" t="n">
        <v>0</v>
      </c>
      <c r="AY645" s="30" t="n">
        <v>0</v>
      </c>
      <c r="AZ645" s="30" t="n">
        <v>0</v>
      </c>
      <c r="BA645" s="30" t="n">
        <v>0</v>
      </c>
      <c r="BB645" s="30" t="n">
        <v>0</v>
      </c>
      <c r="BC645" s="30" t="n">
        <v>0</v>
      </c>
      <c r="BD645" s="30" t="n">
        <v>0</v>
      </c>
      <c r="BE645" s="30" t="n">
        <v>0</v>
      </c>
      <c r="BF645" s="30" t="n">
        <v>0</v>
      </c>
      <c r="BG645" s="30" t="n">
        <v>0</v>
      </c>
      <c r="BH645" s="32" t="n">
        <f aca="false">AX645-AY645</f>
        <v>0</v>
      </c>
      <c r="BI645" s="32" t="n">
        <f aca="false">AZ645-BA645</f>
        <v>0</v>
      </c>
      <c r="BJ645" s="32" t="n">
        <f aca="false">BB645-BC645</f>
        <v>0</v>
      </c>
      <c r="BK645" s="32" t="n">
        <f aca="false">BD645-BE645</f>
        <v>0</v>
      </c>
      <c r="BL645" s="32" t="n">
        <f aca="false">BF645-BG645</f>
        <v>0</v>
      </c>
      <c r="BM645" s="32" t="n">
        <f aca="false">SUM(BH645:BL645)</f>
        <v>0</v>
      </c>
      <c r="BN645" s="37"/>
      <c r="BO645" s="30" t="n">
        <v>0</v>
      </c>
      <c r="BP645" s="30" t="n">
        <v>0</v>
      </c>
      <c r="BQ645" s="30" t="n">
        <v>0</v>
      </c>
      <c r="BR645" s="30" t="n">
        <v>0</v>
      </c>
      <c r="BS645" s="35" t="s">
        <v>92</v>
      </c>
      <c r="BT645" s="36" t="n">
        <f aca="false">BO645-BP645</f>
        <v>0</v>
      </c>
      <c r="BU645" s="36" t="n">
        <f aca="false">BQ645-BR645</f>
        <v>0</v>
      </c>
      <c r="BV645" s="38"/>
      <c r="BW645" s="30" t="n">
        <v>0</v>
      </c>
      <c r="BX645" s="30" t="n">
        <v>0</v>
      </c>
      <c r="BY645" s="30" t="n">
        <v>0</v>
      </c>
      <c r="BZ645" s="30" t="n">
        <v>0</v>
      </c>
      <c r="CA645" s="30" t="n">
        <v>0</v>
      </c>
      <c r="CB645" s="30" t="n">
        <v>0</v>
      </c>
      <c r="CC645" s="30" t="n">
        <v>0</v>
      </c>
      <c r="CD645" s="30" t="n">
        <v>0</v>
      </c>
      <c r="CE645" s="30" t="n">
        <v>0</v>
      </c>
      <c r="CF645" s="30" t="n">
        <v>0</v>
      </c>
      <c r="CG645" s="30" t="n">
        <v>0</v>
      </c>
      <c r="CH645" s="30" t="n">
        <v>0</v>
      </c>
      <c r="CI645" s="30" t="n">
        <v>0</v>
      </c>
      <c r="CJ645" s="30" t="n">
        <v>0</v>
      </c>
      <c r="CK645" s="36" t="n">
        <f aca="false">BW645-BX645</f>
        <v>0</v>
      </c>
      <c r="CL645" s="36" t="n">
        <f aca="false">BY645-BZ645</f>
        <v>0</v>
      </c>
      <c r="CM645" s="36" t="n">
        <f aca="false">CA645-CB645</f>
        <v>0</v>
      </c>
      <c r="CN645" s="36" t="n">
        <f aca="false">CC645-CD645</f>
        <v>0</v>
      </c>
      <c r="CO645" s="36" t="n">
        <f aca="false">CE645-CF645</f>
        <v>0</v>
      </c>
      <c r="CP645" s="36" t="n">
        <f aca="false">CG645-CH645</f>
        <v>0</v>
      </c>
      <c r="CQ645" s="36" t="n">
        <f aca="false">CI645-CJ645</f>
        <v>0</v>
      </c>
      <c r="CR645" s="36" t="n">
        <f aca="false">SUM(CK645:CQ645)</f>
        <v>0</v>
      </c>
      <c r="CS645" s="38"/>
    </row>
    <row r="646" customFormat="false" ht="15" hidden="false" customHeight="true" outlineLevel="0" collapsed="false">
      <c r="A646" s="30" t="n">
        <v>303</v>
      </c>
      <c r="B646" s="31" t="s">
        <v>2380</v>
      </c>
      <c r="C646" s="31" t="s">
        <v>2154</v>
      </c>
      <c r="D646" s="31" t="s">
        <v>2371</v>
      </c>
      <c r="E646" s="31" t="s">
        <v>2381</v>
      </c>
      <c r="F646" s="31" t="s">
        <v>1215</v>
      </c>
      <c r="G646" s="31"/>
      <c r="H646" s="30" t="n">
        <v>1800</v>
      </c>
      <c r="I646" s="30" t="n">
        <v>1800</v>
      </c>
      <c r="J646" s="32" t="n">
        <f aca="false">H646-I646</f>
        <v>0</v>
      </c>
      <c r="K646" s="33"/>
      <c r="L646" s="30" t="n">
        <v>0</v>
      </c>
      <c r="M646" s="30" t="n">
        <v>0</v>
      </c>
      <c r="N646" s="30" t="n">
        <v>0</v>
      </c>
      <c r="O646" s="30" t="n">
        <v>0</v>
      </c>
      <c r="P646" s="34" t="n">
        <f aca="false">SUM(N646:O646)</f>
        <v>0</v>
      </c>
      <c r="Q646" s="30" t="n">
        <v>0</v>
      </c>
      <c r="R646" s="35" t="s">
        <v>92</v>
      </c>
      <c r="S646" s="36" t="n">
        <f aca="false">L646-M646</f>
        <v>0</v>
      </c>
      <c r="T646" s="36" t="n">
        <f aca="false">P646-Q646</f>
        <v>0</v>
      </c>
      <c r="U646" s="37"/>
      <c r="V646" s="30" t="n">
        <v>0</v>
      </c>
      <c r="W646" s="30" t="n">
        <v>0</v>
      </c>
      <c r="X646" s="30" t="n">
        <v>0</v>
      </c>
      <c r="Y646" s="30" t="n">
        <v>0</v>
      </c>
      <c r="Z646" s="30" t="n">
        <v>0</v>
      </c>
      <c r="AA646" s="30" t="n">
        <v>0</v>
      </c>
      <c r="AB646" s="30" t="n">
        <v>0</v>
      </c>
      <c r="AC646" s="30" t="n">
        <v>0</v>
      </c>
      <c r="AD646" s="30" t="n">
        <v>0</v>
      </c>
      <c r="AE646" s="30" t="n">
        <v>0</v>
      </c>
      <c r="AF646" s="30" t="n">
        <v>0</v>
      </c>
      <c r="AG646" s="30" t="n">
        <v>0</v>
      </c>
      <c r="AH646" s="32" t="n">
        <f aca="false">V646-W646</f>
        <v>0</v>
      </c>
      <c r="AI646" s="32" t="n">
        <f aca="false">X646-Y646</f>
        <v>0</v>
      </c>
      <c r="AJ646" s="32" t="n">
        <f aca="false">Z646-AA646</f>
        <v>0</v>
      </c>
      <c r="AK646" s="32" t="n">
        <f aca="false">AB646-AC646</f>
        <v>0</v>
      </c>
      <c r="AL646" s="32" t="n">
        <f aca="false">AD646-AE646</f>
        <v>0</v>
      </c>
      <c r="AM646" s="32" t="n">
        <f aca="false">AF646-AG646</f>
        <v>0</v>
      </c>
      <c r="AN646" s="32" t="n">
        <f aca="false">SUM(AH646:AM646)</f>
        <v>0</v>
      </c>
      <c r="AO646" s="37"/>
      <c r="AP646" s="30" t="n">
        <v>0</v>
      </c>
      <c r="AQ646" s="30" t="n">
        <v>0</v>
      </c>
      <c r="AR646" s="30" t="n">
        <v>0</v>
      </c>
      <c r="AS646" s="30" t="n">
        <v>0</v>
      </c>
      <c r="AT646" s="30" t="s">
        <v>92</v>
      </c>
      <c r="AU646" s="36" t="n">
        <f aca="false">AP646-AQ646</f>
        <v>0</v>
      </c>
      <c r="AV646" s="36" t="n">
        <f aca="false">AR646-AS646</f>
        <v>0</v>
      </c>
      <c r="AW646" s="38"/>
      <c r="AX646" s="30" t="n">
        <v>0</v>
      </c>
      <c r="AY646" s="30" t="n">
        <v>0</v>
      </c>
      <c r="AZ646" s="30" t="n">
        <v>0</v>
      </c>
      <c r="BA646" s="30" t="n">
        <v>0</v>
      </c>
      <c r="BB646" s="30" t="n">
        <v>0</v>
      </c>
      <c r="BC646" s="30" t="n">
        <v>0</v>
      </c>
      <c r="BD646" s="30" t="n">
        <v>0</v>
      </c>
      <c r="BE646" s="30" t="n">
        <v>0</v>
      </c>
      <c r="BF646" s="30" t="n">
        <v>0</v>
      </c>
      <c r="BG646" s="30" t="n">
        <v>0</v>
      </c>
      <c r="BH646" s="32" t="n">
        <f aca="false">AX646-AY646</f>
        <v>0</v>
      </c>
      <c r="BI646" s="32" t="n">
        <f aca="false">AZ646-BA646</f>
        <v>0</v>
      </c>
      <c r="BJ646" s="32" t="n">
        <f aca="false">BB646-BC646</f>
        <v>0</v>
      </c>
      <c r="BK646" s="32" t="n">
        <f aca="false">BD646-BE646</f>
        <v>0</v>
      </c>
      <c r="BL646" s="32" t="n">
        <f aca="false">BF646-BG646</f>
        <v>0</v>
      </c>
      <c r="BM646" s="32" t="n">
        <f aca="false">SUM(BH646:BL646)</f>
        <v>0</v>
      </c>
      <c r="BN646" s="37"/>
      <c r="BO646" s="30" t="n">
        <v>7</v>
      </c>
      <c r="BP646" s="30" t="n">
        <v>5</v>
      </c>
      <c r="BQ646" s="30" t="n">
        <v>25</v>
      </c>
      <c r="BR646" s="30" t="n">
        <v>25</v>
      </c>
      <c r="BS646" s="35" t="s">
        <v>92</v>
      </c>
      <c r="BT646" s="36" t="n">
        <f aca="false">BO646-BP646</f>
        <v>2</v>
      </c>
      <c r="BU646" s="36" t="n">
        <f aca="false">BQ646-BR646</f>
        <v>0</v>
      </c>
      <c r="BV646" s="38"/>
      <c r="BW646" s="30" t="n">
        <v>7</v>
      </c>
      <c r="BX646" s="30" t="n">
        <v>5</v>
      </c>
      <c r="BY646" s="30" t="n">
        <v>0</v>
      </c>
      <c r="BZ646" s="30" t="n">
        <v>0</v>
      </c>
      <c r="CA646" s="30" t="n">
        <v>0</v>
      </c>
      <c r="CB646" s="30" t="n">
        <v>0</v>
      </c>
      <c r="CC646" s="30" t="n">
        <v>0</v>
      </c>
      <c r="CD646" s="30" t="n">
        <v>0</v>
      </c>
      <c r="CE646" s="30" t="n">
        <v>0</v>
      </c>
      <c r="CF646" s="30" t="n">
        <v>0</v>
      </c>
      <c r="CG646" s="30" t="n">
        <v>0</v>
      </c>
      <c r="CH646" s="30" t="n">
        <v>0</v>
      </c>
      <c r="CI646" s="30" t="n">
        <v>0</v>
      </c>
      <c r="CJ646" s="30" t="n">
        <v>0</v>
      </c>
      <c r="CK646" s="36" t="n">
        <f aca="false">BW646-BX646</f>
        <v>2</v>
      </c>
      <c r="CL646" s="36" t="n">
        <f aca="false">BY646-BZ646</f>
        <v>0</v>
      </c>
      <c r="CM646" s="36" t="n">
        <f aca="false">CA646-CB646</f>
        <v>0</v>
      </c>
      <c r="CN646" s="36" t="n">
        <f aca="false">CC646-CD646</f>
        <v>0</v>
      </c>
      <c r="CO646" s="36" t="n">
        <f aca="false">CE646-CF646</f>
        <v>0</v>
      </c>
      <c r="CP646" s="36" t="n">
        <f aca="false">CG646-CH646</f>
        <v>0</v>
      </c>
      <c r="CQ646" s="36" t="n">
        <f aca="false">CI646-CJ646</f>
        <v>0</v>
      </c>
      <c r="CR646" s="36" t="n">
        <f aca="false">SUM(CK646:CQ646)</f>
        <v>2</v>
      </c>
      <c r="CS646" s="38"/>
    </row>
    <row r="647" customFormat="false" ht="15" hidden="false" customHeight="true" outlineLevel="0" collapsed="false">
      <c r="A647" s="30" t="n">
        <v>12</v>
      </c>
      <c r="B647" s="31" t="s">
        <v>2382</v>
      </c>
      <c r="C647" s="31" t="s">
        <v>2383</v>
      </c>
      <c r="D647" s="31" t="s">
        <v>2384</v>
      </c>
      <c r="E647" s="31" t="s">
        <v>2385</v>
      </c>
      <c r="F647" s="31" t="s">
        <v>2386</v>
      </c>
      <c r="G647" s="31"/>
      <c r="H647" s="30" t="n">
        <v>1200</v>
      </c>
      <c r="I647" s="30" t="n">
        <v>1200</v>
      </c>
      <c r="J647" s="32" t="n">
        <f aca="false">H647-I647</f>
        <v>0</v>
      </c>
      <c r="K647" s="33"/>
      <c r="L647" s="30" t="n">
        <v>0</v>
      </c>
      <c r="M647" s="30" t="n">
        <v>0</v>
      </c>
      <c r="N647" s="30" t="n">
        <v>0</v>
      </c>
      <c r="O647" s="30" t="n">
        <v>0</v>
      </c>
      <c r="P647" s="34" t="n">
        <f aca="false">SUM(N647:O647)</f>
        <v>0</v>
      </c>
      <c r="Q647" s="30" t="n">
        <v>0</v>
      </c>
      <c r="R647" s="35" t="s">
        <v>2387</v>
      </c>
      <c r="S647" s="36" t="n">
        <f aca="false">L647-M647</f>
        <v>0</v>
      </c>
      <c r="T647" s="36" t="n">
        <f aca="false">P647-Q647</f>
        <v>0</v>
      </c>
      <c r="U647" s="37"/>
      <c r="V647" s="30" t="n">
        <v>0</v>
      </c>
      <c r="W647" s="30" t="n">
        <v>0</v>
      </c>
      <c r="X647" s="30" t="n">
        <v>0</v>
      </c>
      <c r="Y647" s="30" t="n">
        <v>0</v>
      </c>
      <c r="Z647" s="30" t="n">
        <v>0</v>
      </c>
      <c r="AA647" s="30" t="n">
        <v>0</v>
      </c>
      <c r="AB647" s="30" t="n">
        <v>0</v>
      </c>
      <c r="AC647" s="30" t="n">
        <v>0</v>
      </c>
      <c r="AD647" s="30" t="n">
        <v>0</v>
      </c>
      <c r="AE647" s="30" t="n">
        <v>0</v>
      </c>
      <c r="AF647" s="30" t="n">
        <v>0</v>
      </c>
      <c r="AG647" s="30" t="n">
        <v>0</v>
      </c>
      <c r="AH647" s="32" t="n">
        <f aca="false">V647-W647</f>
        <v>0</v>
      </c>
      <c r="AI647" s="32" t="n">
        <f aca="false">X647-Y647</f>
        <v>0</v>
      </c>
      <c r="AJ647" s="32" t="n">
        <f aca="false">Z647-AA647</f>
        <v>0</v>
      </c>
      <c r="AK647" s="32" t="n">
        <f aca="false">AB647-AC647</f>
        <v>0</v>
      </c>
      <c r="AL647" s="32" t="n">
        <f aca="false">AD647-AE647</f>
        <v>0</v>
      </c>
      <c r="AM647" s="32" t="n">
        <f aca="false">AF647-AG647</f>
        <v>0</v>
      </c>
      <c r="AN647" s="32" t="n">
        <f aca="false">SUM(AH647:AM647)</f>
        <v>0</v>
      </c>
      <c r="AO647" s="37"/>
      <c r="AP647" s="30" t="n">
        <v>0</v>
      </c>
      <c r="AQ647" s="30" t="n">
        <v>0</v>
      </c>
      <c r="AR647" s="30" t="n">
        <v>0</v>
      </c>
      <c r="AS647" s="30" t="n">
        <v>0</v>
      </c>
      <c r="AT647" s="30" t="s">
        <v>110</v>
      </c>
      <c r="AU647" s="36" t="n">
        <f aca="false">AP647-AQ647</f>
        <v>0</v>
      </c>
      <c r="AV647" s="36" t="n">
        <f aca="false">AR647-AS647</f>
        <v>0</v>
      </c>
      <c r="AW647" s="38"/>
      <c r="AX647" s="30" t="n">
        <v>0</v>
      </c>
      <c r="AY647" s="30" t="n">
        <v>0</v>
      </c>
      <c r="AZ647" s="30" t="n">
        <v>0</v>
      </c>
      <c r="BA647" s="30" t="n">
        <v>0</v>
      </c>
      <c r="BB647" s="30" t="n">
        <v>0</v>
      </c>
      <c r="BC647" s="30" t="n">
        <v>0</v>
      </c>
      <c r="BD647" s="30" t="n">
        <v>0</v>
      </c>
      <c r="BE647" s="30" t="n">
        <v>0</v>
      </c>
      <c r="BF647" s="30" t="n">
        <v>0</v>
      </c>
      <c r="BG647" s="30" t="n">
        <v>0</v>
      </c>
      <c r="BH647" s="32" t="n">
        <f aca="false">AX647-AY647</f>
        <v>0</v>
      </c>
      <c r="BI647" s="32" t="n">
        <f aca="false">AZ647-BA647</f>
        <v>0</v>
      </c>
      <c r="BJ647" s="32" t="n">
        <f aca="false">BB647-BC647</f>
        <v>0</v>
      </c>
      <c r="BK647" s="32" t="n">
        <f aca="false">BD647-BE647</f>
        <v>0</v>
      </c>
      <c r="BL647" s="32" t="n">
        <f aca="false">BF647-BG647</f>
        <v>0</v>
      </c>
      <c r="BM647" s="32" t="n">
        <f aca="false">SUM(BH647:BL647)</f>
        <v>0</v>
      </c>
      <c r="BN647" s="37"/>
      <c r="BO647" s="30" t="n">
        <v>1</v>
      </c>
      <c r="BP647" s="30" t="n">
        <v>1</v>
      </c>
      <c r="BQ647" s="30" t="n">
        <v>8</v>
      </c>
      <c r="BR647" s="30" t="n">
        <v>7</v>
      </c>
      <c r="BS647" s="35" t="s">
        <v>2388</v>
      </c>
      <c r="BT647" s="36" t="n">
        <f aca="false">BO647-BP647</f>
        <v>0</v>
      </c>
      <c r="BU647" s="36" t="n">
        <f aca="false">BQ647-BR647</f>
        <v>1</v>
      </c>
      <c r="BV647" s="38"/>
      <c r="BW647" s="30" t="n">
        <v>0</v>
      </c>
      <c r="BX647" s="30" t="n">
        <v>0</v>
      </c>
      <c r="BY647" s="30" t="n">
        <v>0</v>
      </c>
      <c r="BZ647" s="30" t="n">
        <v>0</v>
      </c>
      <c r="CA647" s="30" t="n">
        <v>1</v>
      </c>
      <c r="CB647" s="30" t="n">
        <v>1</v>
      </c>
      <c r="CC647" s="30" t="n">
        <v>0</v>
      </c>
      <c r="CD647" s="30" t="n">
        <v>0</v>
      </c>
      <c r="CE647" s="30" t="n">
        <v>0</v>
      </c>
      <c r="CF647" s="30" t="n">
        <v>0</v>
      </c>
      <c r="CG647" s="30" t="n">
        <v>0</v>
      </c>
      <c r="CH647" s="30" t="n">
        <v>0</v>
      </c>
      <c r="CI647" s="30" t="n">
        <v>0</v>
      </c>
      <c r="CJ647" s="30" t="n">
        <v>0</v>
      </c>
      <c r="CK647" s="36" t="n">
        <f aca="false">BW647-BX647</f>
        <v>0</v>
      </c>
      <c r="CL647" s="36" t="n">
        <f aca="false">BY647-BZ647</f>
        <v>0</v>
      </c>
      <c r="CM647" s="36" t="n">
        <f aca="false">CA647-CB647</f>
        <v>0</v>
      </c>
      <c r="CN647" s="36" t="n">
        <f aca="false">CC647-CD647</f>
        <v>0</v>
      </c>
      <c r="CO647" s="36" t="n">
        <f aca="false">CE647-CF647</f>
        <v>0</v>
      </c>
      <c r="CP647" s="36" t="n">
        <f aca="false">CG647-CH647</f>
        <v>0</v>
      </c>
      <c r="CQ647" s="36" t="n">
        <f aca="false">CI647-CJ647</f>
        <v>0</v>
      </c>
      <c r="CR647" s="36" t="n">
        <f aca="false">SUM(CK647:CQ647)</f>
        <v>0</v>
      </c>
      <c r="CS647" s="38"/>
    </row>
    <row r="648" customFormat="false" ht="15" hidden="false" customHeight="true" outlineLevel="0" collapsed="false">
      <c r="A648" s="30" t="n">
        <v>11</v>
      </c>
      <c r="B648" s="31" t="s">
        <v>2382</v>
      </c>
      <c r="C648" s="31" t="s">
        <v>2383</v>
      </c>
      <c r="D648" s="31" t="s">
        <v>2384</v>
      </c>
      <c r="E648" s="31" t="s">
        <v>2389</v>
      </c>
      <c r="F648" s="31" t="s">
        <v>2390</v>
      </c>
      <c r="G648" s="31"/>
      <c r="H648" s="30" t="n">
        <v>2500</v>
      </c>
      <c r="I648" s="30" t="n">
        <v>2500</v>
      </c>
      <c r="J648" s="32" t="n">
        <f aca="false">H648-I648</f>
        <v>0</v>
      </c>
      <c r="K648" s="33"/>
      <c r="L648" s="30" t="n">
        <v>0</v>
      </c>
      <c r="M648" s="30" t="n">
        <v>0</v>
      </c>
      <c r="N648" s="30" t="n">
        <v>0</v>
      </c>
      <c r="O648" s="30" t="n">
        <v>0</v>
      </c>
      <c r="P648" s="34" t="n">
        <f aca="false">SUM(N648:O648)</f>
        <v>0</v>
      </c>
      <c r="Q648" s="30" t="n">
        <v>0</v>
      </c>
      <c r="R648" s="35" t="s">
        <v>2387</v>
      </c>
      <c r="S648" s="36" t="n">
        <f aca="false">L648-M648</f>
        <v>0</v>
      </c>
      <c r="T648" s="36" t="n">
        <f aca="false">P648-Q648</f>
        <v>0</v>
      </c>
      <c r="U648" s="37"/>
      <c r="V648" s="30" t="n">
        <v>0</v>
      </c>
      <c r="W648" s="30" t="n">
        <v>0</v>
      </c>
      <c r="X648" s="30" t="n">
        <v>0</v>
      </c>
      <c r="Y648" s="30" t="n">
        <v>0</v>
      </c>
      <c r="Z648" s="30" t="n">
        <v>0</v>
      </c>
      <c r="AA648" s="30" t="n">
        <v>0</v>
      </c>
      <c r="AB648" s="30" t="n">
        <v>0</v>
      </c>
      <c r="AC648" s="30" t="n">
        <v>0</v>
      </c>
      <c r="AD648" s="30" t="n">
        <v>0</v>
      </c>
      <c r="AE648" s="30" t="n">
        <v>0</v>
      </c>
      <c r="AF648" s="30" t="n">
        <v>0</v>
      </c>
      <c r="AG648" s="30" t="n">
        <v>0</v>
      </c>
      <c r="AH648" s="32" t="n">
        <f aca="false">V648-W648</f>
        <v>0</v>
      </c>
      <c r="AI648" s="32" t="n">
        <f aca="false">X648-Y648</f>
        <v>0</v>
      </c>
      <c r="AJ648" s="32" t="n">
        <f aca="false">Z648-AA648</f>
        <v>0</v>
      </c>
      <c r="AK648" s="32" t="n">
        <f aca="false">AB648-AC648</f>
        <v>0</v>
      </c>
      <c r="AL648" s="32" t="n">
        <f aca="false">AD648-AE648</f>
        <v>0</v>
      </c>
      <c r="AM648" s="32" t="n">
        <f aca="false">AF648-AG648</f>
        <v>0</v>
      </c>
      <c r="AN648" s="32" t="n">
        <f aca="false">SUM(AH648:AM648)</f>
        <v>0</v>
      </c>
      <c r="AO648" s="37"/>
      <c r="AP648" s="30" t="n">
        <v>0</v>
      </c>
      <c r="AQ648" s="30" t="n">
        <v>0</v>
      </c>
      <c r="AR648" s="30" t="n">
        <v>0</v>
      </c>
      <c r="AS648" s="30" t="n">
        <v>0</v>
      </c>
      <c r="AT648" s="30" t="s">
        <v>110</v>
      </c>
      <c r="AU648" s="36" t="n">
        <f aca="false">AP648-AQ648</f>
        <v>0</v>
      </c>
      <c r="AV648" s="36" t="n">
        <f aca="false">AR648-AS648</f>
        <v>0</v>
      </c>
      <c r="AW648" s="38"/>
      <c r="AX648" s="30" t="n">
        <v>0</v>
      </c>
      <c r="AY648" s="30" t="n">
        <v>0</v>
      </c>
      <c r="AZ648" s="30" t="n">
        <v>0</v>
      </c>
      <c r="BA648" s="30" t="n">
        <v>0</v>
      </c>
      <c r="BB648" s="30" t="n">
        <v>0</v>
      </c>
      <c r="BC648" s="30" t="n">
        <v>0</v>
      </c>
      <c r="BD648" s="30" t="n">
        <v>0</v>
      </c>
      <c r="BE648" s="30" t="n">
        <v>0</v>
      </c>
      <c r="BF648" s="30" t="n">
        <v>0</v>
      </c>
      <c r="BG648" s="30" t="n">
        <v>0</v>
      </c>
      <c r="BH648" s="32" t="n">
        <f aca="false">AX648-AY648</f>
        <v>0</v>
      </c>
      <c r="BI648" s="32" t="n">
        <f aca="false">AZ648-BA648</f>
        <v>0</v>
      </c>
      <c r="BJ648" s="32" t="n">
        <f aca="false">BB648-BC648</f>
        <v>0</v>
      </c>
      <c r="BK648" s="32" t="n">
        <f aca="false">BD648-BE648</f>
        <v>0</v>
      </c>
      <c r="BL648" s="32" t="n">
        <f aca="false">BF648-BG648</f>
        <v>0</v>
      </c>
      <c r="BM648" s="32" t="n">
        <f aca="false">SUM(BH648:BL648)</f>
        <v>0</v>
      </c>
      <c r="BN648" s="37"/>
      <c r="BO648" s="30" t="n">
        <v>1</v>
      </c>
      <c r="BP648" s="30" t="n">
        <v>1</v>
      </c>
      <c r="BQ648" s="30" t="n">
        <v>6</v>
      </c>
      <c r="BR648" s="30" t="n">
        <v>5</v>
      </c>
      <c r="BS648" s="35" t="s">
        <v>2391</v>
      </c>
      <c r="BT648" s="36" t="n">
        <f aca="false">BO648-BP648</f>
        <v>0</v>
      </c>
      <c r="BU648" s="36" t="n">
        <f aca="false">BQ648-BR648</f>
        <v>1</v>
      </c>
      <c r="BV648" s="38"/>
      <c r="BW648" s="30" t="n">
        <v>1</v>
      </c>
      <c r="BX648" s="30" t="n">
        <v>1</v>
      </c>
      <c r="BY648" s="30" t="n">
        <v>0</v>
      </c>
      <c r="BZ648" s="30" t="n">
        <v>0</v>
      </c>
      <c r="CA648" s="30" t="n">
        <v>0</v>
      </c>
      <c r="CB648" s="30" t="n">
        <v>0</v>
      </c>
      <c r="CC648" s="30" t="n">
        <v>0</v>
      </c>
      <c r="CD648" s="30" t="n">
        <v>0</v>
      </c>
      <c r="CE648" s="30" t="n">
        <v>0</v>
      </c>
      <c r="CF648" s="30" t="n">
        <v>0</v>
      </c>
      <c r="CG648" s="30" t="n">
        <v>0</v>
      </c>
      <c r="CH648" s="30" t="n">
        <v>0</v>
      </c>
      <c r="CI648" s="30" t="n">
        <v>0</v>
      </c>
      <c r="CJ648" s="30" t="n">
        <v>0</v>
      </c>
      <c r="CK648" s="36" t="n">
        <f aca="false">BW648-BX648</f>
        <v>0</v>
      </c>
      <c r="CL648" s="36" t="n">
        <f aca="false">BY648-BZ648</f>
        <v>0</v>
      </c>
      <c r="CM648" s="36" t="n">
        <f aca="false">CA648-CB648</f>
        <v>0</v>
      </c>
      <c r="CN648" s="36" t="n">
        <f aca="false">CC648-CD648</f>
        <v>0</v>
      </c>
      <c r="CO648" s="36" t="n">
        <f aca="false">CE648-CF648</f>
        <v>0</v>
      </c>
      <c r="CP648" s="36" t="n">
        <f aca="false">CG648-CH648</f>
        <v>0</v>
      </c>
      <c r="CQ648" s="36" t="n">
        <f aca="false">CI648-CJ648</f>
        <v>0</v>
      </c>
      <c r="CR648" s="36" t="n">
        <f aca="false">SUM(CK648:CQ648)</f>
        <v>0</v>
      </c>
      <c r="CS648" s="38"/>
    </row>
    <row r="649" customFormat="false" ht="15" hidden="false" customHeight="true" outlineLevel="0" collapsed="false">
      <c r="A649" s="30" t="n">
        <v>10</v>
      </c>
      <c r="B649" s="31" t="s">
        <v>2392</v>
      </c>
      <c r="C649" s="31" t="s">
        <v>2383</v>
      </c>
      <c r="D649" s="31" t="s">
        <v>2384</v>
      </c>
      <c r="E649" s="31" t="s">
        <v>2393</v>
      </c>
      <c r="F649" s="31" t="s">
        <v>2394</v>
      </c>
      <c r="G649" s="31"/>
      <c r="H649" s="30" t="n">
        <v>3600</v>
      </c>
      <c r="I649" s="30" t="n">
        <v>3600</v>
      </c>
      <c r="J649" s="32" t="n">
        <f aca="false">H649-I649</f>
        <v>0</v>
      </c>
      <c r="K649" s="33"/>
      <c r="L649" s="30" t="n">
        <v>0</v>
      </c>
      <c r="M649" s="30" t="n">
        <v>0</v>
      </c>
      <c r="N649" s="30" t="n">
        <v>0</v>
      </c>
      <c r="O649" s="30" t="n">
        <v>0</v>
      </c>
      <c r="P649" s="34" t="n">
        <f aca="false">SUM(N649:O649)</f>
        <v>0</v>
      </c>
      <c r="Q649" s="30" t="n">
        <v>0</v>
      </c>
      <c r="R649" s="35" t="s">
        <v>2387</v>
      </c>
      <c r="S649" s="36" t="n">
        <f aca="false">L649-M649</f>
        <v>0</v>
      </c>
      <c r="T649" s="36" t="n">
        <f aca="false">P649-Q649</f>
        <v>0</v>
      </c>
      <c r="U649" s="37"/>
      <c r="V649" s="30" t="n">
        <v>0</v>
      </c>
      <c r="W649" s="30" t="n">
        <v>0</v>
      </c>
      <c r="X649" s="30" t="n">
        <v>0</v>
      </c>
      <c r="Y649" s="30" t="n">
        <v>0</v>
      </c>
      <c r="Z649" s="30" t="n">
        <v>0</v>
      </c>
      <c r="AA649" s="30" t="n">
        <v>0</v>
      </c>
      <c r="AB649" s="30" t="n">
        <v>0</v>
      </c>
      <c r="AC649" s="30" t="n">
        <v>0</v>
      </c>
      <c r="AD649" s="30" t="n">
        <v>0</v>
      </c>
      <c r="AE649" s="30" t="n">
        <v>0</v>
      </c>
      <c r="AF649" s="30" t="n">
        <v>0</v>
      </c>
      <c r="AG649" s="30" t="n">
        <v>0</v>
      </c>
      <c r="AH649" s="32" t="n">
        <f aca="false">V649-W649</f>
        <v>0</v>
      </c>
      <c r="AI649" s="32" t="n">
        <f aca="false">X649-Y649</f>
        <v>0</v>
      </c>
      <c r="AJ649" s="32" t="n">
        <f aca="false">Z649-AA649</f>
        <v>0</v>
      </c>
      <c r="AK649" s="32" t="n">
        <f aca="false">AB649-AC649</f>
        <v>0</v>
      </c>
      <c r="AL649" s="32" t="n">
        <f aca="false">AD649-AE649</f>
        <v>0</v>
      </c>
      <c r="AM649" s="32" t="n">
        <f aca="false">AF649-AG649</f>
        <v>0</v>
      </c>
      <c r="AN649" s="32" t="n">
        <f aca="false">SUM(AH649:AM649)</f>
        <v>0</v>
      </c>
      <c r="AO649" s="37"/>
      <c r="AP649" s="30" t="n">
        <v>0</v>
      </c>
      <c r="AQ649" s="30" t="n">
        <v>0</v>
      </c>
      <c r="AR649" s="30" t="n">
        <v>0</v>
      </c>
      <c r="AS649" s="30" t="n">
        <v>0</v>
      </c>
      <c r="AT649" s="30" t="s">
        <v>110</v>
      </c>
      <c r="AU649" s="36" t="n">
        <f aca="false">AP649-AQ649</f>
        <v>0</v>
      </c>
      <c r="AV649" s="36" t="n">
        <f aca="false">AR649-AS649</f>
        <v>0</v>
      </c>
      <c r="AW649" s="38"/>
      <c r="AX649" s="30" t="n">
        <v>0</v>
      </c>
      <c r="AY649" s="30" t="n">
        <v>0</v>
      </c>
      <c r="AZ649" s="30" t="n">
        <v>0</v>
      </c>
      <c r="BA649" s="30" t="n">
        <v>0</v>
      </c>
      <c r="BB649" s="30" t="n">
        <v>0</v>
      </c>
      <c r="BC649" s="30" t="n">
        <v>0</v>
      </c>
      <c r="BD649" s="30" t="n">
        <v>0</v>
      </c>
      <c r="BE649" s="30" t="n">
        <v>0</v>
      </c>
      <c r="BF649" s="30" t="n">
        <v>0</v>
      </c>
      <c r="BG649" s="30" t="n">
        <v>0</v>
      </c>
      <c r="BH649" s="32" t="n">
        <f aca="false">AX649-AY649</f>
        <v>0</v>
      </c>
      <c r="BI649" s="32" t="n">
        <f aca="false">AZ649-BA649</f>
        <v>0</v>
      </c>
      <c r="BJ649" s="32" t="n">
        <f aca="false">BB649-BC649</f>
        <v>0</v>
      </c>
      <c r="BK649" s="32" t="n">
        <f aca="false">BD649-BE649</f>
        <v>0</v>
      </c>
      <c r="BL649" s="32" t="n">
        <f aca="false">BF649-BG649</f>
        <v>0</v>
      </c>
      <c r="BM649" s="32" t="n">
        <f aca="false">SUM(BH649:BL649)</f>
        <v>0</v>
      </c>
      <c r="BN649" s="37"/>
      <c r="BO649" s="30" t="n">
        <v>2</v>
      </c>
      <c r="BP649" s="30" t="n">
        <v>2</v>
      </c>
      <c r="BQ649" s="30" t="n">
        <v>29</v>
      </c>
      <c r="BR649" s="30" t="n">
        <v>31</v>
      </c>
      <c r="BS649" s="35" t="s">
        <v>2395</v>
      </c>
      <c r="BT649" s="36" t="n">
        <f aca="false">BO649-BP649</f>
        <v>0</v>
      </c>
      <c r="BU649" s="36" t="n">
        <f aca="false">BQ649-BR649</f>
        <v>-2</v>
      </c>
      <c r="BV649" s="38"/>
      <c r="BW649" s="30" t="n">
        <v>0</v>
      </c>
      <c r="BX649" s="30" t="n">
        <v>0</v>
      </c>
      <c r="BY649" s="30" t="n">
        <v>2</v>
      </c>
      <c r="BZ649" s="30" t="n">
        <v>2</v>
      </c>
      <c r="CA649" s="30" t="n">
        <v>0</v>
      </c>
      <c r="CB649" s="30" t="n">
        <v>0</v>
      </c>
      <c r="CC649" s="30" t="n">
        <v>0</v>
      </c>
      <c r="CD649" s="30" t="n">
        <v>0</v>
      </c>
      <c r="CE649" s="30" t="n">
        <v>0</v>
      </c>
      <c r="CF649" s="30" t="n">
        <v>0</v>
      </c>
      <c r="CG649" s="30" t="n">
        <v>0</v>
      </c>
      <c r="CH649" s="30" t="n">
        <v>0</v>
      </c>
      <c r="CI649" s="30" t="n">
        <v>0</v>
      </c>
      <c r="CJ649" s="30" t="n">
        <v>0</v>
      </c>
      <c r="CK649" s="36" t="n">
        <f aca="false">BW649-BX649</f>
        <v>0</v>
      </c>
      <c r="CL649" s="36" t="n">
        <f aca="false">BY649-BZ649</f>
        <v>0</v>
      </c>
      <c r="CM649" s="36" t="n">
        <f aca="false">CA649-CB649</f>
        <v>0</v>
      </c>
      <c r="CN649" s="36" t="n">
        <f aca="false">CC649-CD649</f>
        <v>0</v>
      </c>
      <c r="CO649" s="36" t="n">
        <f aca="false">CE649-CF649</f>
        <v>0</v>
      </c>
      <c r="CP649" s="36" t="n">
        <f aca="false">CG649-CH649</f>
        <v>0</v>
      </c>
      <c r="CQ649" s="36" t="n">
        <f aca="false">CI649-CJ649</f>
        <v>0</v>
      </c>
      <c r="CR649" s="36" t="n">
        <f aca="false">SUM(CK649:CQ649)</f>
        <v>0</v>
      </c>
      <c r="CS649" s="38"/>
    </row>
    <row r="650" customFormat="false" ht="15" hidden="false" customHeight="true" outlineLevel="0" collapsed="false">
      <c r="A650" s="30" t="n">
        <v>15</v>
      </c>
      <c r="B650" s="31" t="s">
        <v>2396</v>
      </c>
      <c r="C650" s="31" t="s">
        <v>2383</v>
      </c>
      <c r="D650" s="31" t="s">
        <v>2384</v>
      </c>
      <c r="E650" s="31" t="s">
        <v>2397</v>
      </c>
      <c r="F650" s="31" t="s">
        <v>2398</v>
      </c>
      <c r="G650" s="31"/>
      <c r="H650" s="30" t="n">
        <v>900</v>
      </c>
      <c r="I650" s="30" t="n">
        <v>900</v>
      </c>
      <c r="J650" s="32" t="n">
        <f aca="false">H650-I650</f>
        <v>0</v>
      </c>
      <c r="K650" s="33"/>
      <c r="L650" s="30" t="n">
        <v>0</v>
      </c>
      <c r="M650" s="30" t="n">
        <v>0</v>
      </c>
      <c r="N650" s="30" t="n">
        <v>0</v>
      </c>
      <c r="O650" s="30" t="n">
        <v>0</v>
      </c>
      <c r="P650" s="34" t="n">
        <f aca="false">SUM(N650:O650)</f>
        <v>0</v>
      </c>
      <c r="Q650" s="30" t="n">
        <v>0</v>
      </c>
      <c r="R650" s="35" t="s">
        <v>2399</v>
      </c>
      <c r="S650" s="36" t="n">
        <f aca="false">L650-M650</f>
        <v>0</v>
      </c>
      <c r="T650" s="36" t="n">
        <f aca="false">P650-Q650</f>
        <v>0</v>
      </c>
      <c r="U650" s="37"/>
      <c r="V650" s="30" t="n">
        <v>0</v>
      </c>
      <c r="W650" s="30" t="n">
        <v>0</v>
      </c>
      <c r="X650" s="30" t="n">
        <v>0</v>
      </c>
      <c r="Y650" s="30" t="n">
        <v>0</v>
      </c>
      <c r="Z650" s="30" t="n">
        <v>0</v>
      </c>
      <c r="AA650" s="30" t="n">
        <v>0</v>
      </c>
      <c r="AB650" s="30" t="n">
        <v>0</v>
      </c>
      <c r="AC650" s="30" t="n">
        <v>0</v>
      </c>
      <c r="AD650" s="30" t="n">
        <v>0</v>
      </c>
      <c r="AE650" s="30" t="n">
        <v>0</v>
      </c>
      <c r="AF650" s="30" t="n">
        <v>0</v>
      </c>
      <c r="AG650" s="30" t="n">
        <v>0</v>
      </c>
      <c r="AH650" s="32" t="n">
        <f aca="false">V650-W650</f>
        <v>0</v>
      </c>
      <c r="AI650" s="32" t="n">
        <f aca="false">X650-Y650</f>
        <v>0</v>
      </c>
      <c r="AJ650" s="32" t="n">
        <f aca="false">Z650-AA650</f>
        <v>0</v>
      </c>
      <c r="AK650" s="32" t="n">
        <f aca="false">AB650-AC650</f>
        <v>0</v>
      </c>
      <c r="AL650" s="32" t="n">
        <f aca="false">AD650-AE650</f>
        <v>0</v>
      </c>
      <c r="AM650" s="32" t="n">
        <f aca="false">AF650-AG650</f>
        <v>0</v>
      </c>
      <c r="AN650" s="32" t="n">
        <f aca="false">SUM(AH650:AM650)</f>
        <v>0</v>
      </c>
      <c r="AO650" s="37"/>
      <c r="AP650" s="30" t="n">
        <v>0</v>
      </c>
      <c r="AQ650" s="30" t="n">
        <v>0</v>
      </c>
      <c r="AR650" s="30" t="n">
        <v>0</v>
      </c>
      <c r="AS650" s="30" t="n">
        <v>0</v>
      </c>
      <c r="AT650" s="30" t="s">
        <v>104</v>
      </c>
      <c r="AU650" s="36" t="n">
        <f aca="false">AP650-AQ650</f>
        <v>0</v>
      </c>
      <c r="AV650" s="36" t="n">
        <f aca="false">AR650-AS650</f>
        <v>0</v>
      </c>
      <c r="AW650" s="38"/>
      <c r="AX650" s="30" t="n">
        <v>0</v>
      </c>
      <c r="AY650" s="30" t="n">
        <v>0</v>
      </c>
      <c r="AZ650" s="30" t="n">
        <v>0</v>
      </c>
      <c r="BA650" s="30" t="n">
        <v>0</v>
      </c>
      <c r="BB650" s="30" t="n">
        <v>0</v>
      </c>
      <c r="BC650" s="30" t="n">
        <v>0</v>
      </c>
      <c r="BD650" s="30" t="n">
        <v>0</v>
      </c>
      <c r="BE650" s="30" t="n">
        <v>0</v>
      </c>
      <c r="BF650" s="30" t="n">
        <v>0</v>
      </c>
      <c r="BG650" s="30" t="n">
        <v>0</v>
      </c>
      <c r="BH650" s="32" t="n">
        <f aca="false">AX650-AY650</f>
        <v>0</v>
      </c>
      <c r="BI650" s="32" t="n">
        <f aca="false">AZ650-BA650</f>
        <v>0</v>
      </c>
      <c r="BJ650" s="32" t="n">
        <f aca="false">BB650-BC650</f>
        <v>0</v>
      </c>
      <c r="BK650" s="32" t="n">
        <f aca="false">BD650-BE650</f>
        <v>0</v>
      </c>
      <c r="BL650" s="32" t="n">
        <f aca="false">BF650-BG650</f>
        <v>0</v>
      </c>
      <c r="BM650" s="32" t="n">
        <f aca="false">SUM(BH650:BL650)</f>
        <v>0</v>
      </c>
      <c r="BN650" s="37"/>
      <c r="BO650" s="30" t="n">
        <v>1</v>
      </c>
      <c r="BP650" s="30" t="n">
        <v>1</v>
      </c>
      <c r="BQ650" s="30" t="n">
        <v>5</v>
      </c>
      <c r="BR650" s="30" t="n">
        <v>5</v>
      </c>
      <c r="BS650" s="35" t="s">
        <v>76</v>
      </c>
      <c r="BT650" s="36" t="n">
        <f aca="false">BO650-BP650</f>
        <v>0</v>
      </c>
      <c r="BU650" s="36" t="n">
        <f aca="false">BQ650-BR650</f>
        <v>0</v>
      </c>
      <c r="BV650" s="38"/>
      <c r="BW650" s="30" t="n">
        <v>1</v>
      </c>
      <c r="BX650" s="30" t="n">
        <v>1</v>
      </c>
      <c r="BY650" s="30" t="n">
        <v>0</v>
      </c>
      <c r="BZ650" s="30" t="n">
        <v>0</v>
      </c>
      <c r="CA650" s="30" t="n">
        <v>0</v>
      </c>
      <c r="CB650" s="30" t="n">
        <v>0</v>
      </c>
      <c r="CC650" s="30" t="n">
        <v>0</v>
      </c>
      <c r="CD650" s="30" t="n">
        <v>0</v>
      </c>
      <c r="CE650" s="30" t="n">
        <v>0</v>
      </c>
      <c r="CF650" s="30" t="n">
        <v>0</v>
      </c>
      <c r="CG650" s="30" t="n">
        <v>0</v>
      </c>
      <c r="CH650" s="30" t="n">
        <v>0</v>
      </c>
      <c r="CI650" s="30" t="n">
        <v>0</v>
      </c>
      <c r="CJ650" s="30" t="n">
        <v>0</v>
      </c>
      <c r="CK650" s="36" t="n">
        <f aca="false">BW650-BX650</f>
        <v>0</v>
      </c>
      <c r="CL650" s="36" t="n">
        <f aca="false">BY650-BZ650</f>
        <v>0</v>
      </c>
      <c r="CM650" s="36" t="n">
        <f aca="false">CA650-CB650</f>
        <v>0</v>
      </c>
      <c r="CN650" s="36" t="n">
        <f aca="false">CC650-CD650</f>
        <v>0</v>
      </c>
      <c r="CO650" s="36" t="n">
        <f aca="false">CE650-CF650</f>
        <v>0</v>
      </c>
      <c r="CP650" s="36" t="n">
        <f aca="false">CG650-CH650</f>
        <v>0</v>
      </c>
      <c r="CQ650" s="36" t="n">
        <f aca="false">CI650-CJ650</f>
        <v>0</v>
      </c>
      <c r="CR650" s="36" t="n">
        <f aca="false">SUM(CK650:CQ650)</f>
        <v>0</v>
      </c>
      <c r="CS650" s="38"/>
    </row>
    <row r="651" customFormat="false" ht="15" hidden="false" customHeight="true" outlineLevel="0" collapsed="false">
      <c r="A651" s="30" t="n">
        <v>16</v>
      </c>
      <c r="B651" s="31" t="s">
        <v>2396</v>
      </c>
      <c r="C651" s="31" t="s">
        <v>2383</v>
      </c>
      <c r="D651" s="31" t="s">
        <v>2384</v>
      </c>
      <c r="E651" s="31" t="s">
        <v>2400</v>
      </c>
      <c r="F651" s="31" t="s">
        <v>2401</v>
      </c>
      <c r="G651" s="31"/>
      <c r="H651" s="30" t="n">
        <v>1320</v>
      </c>
      <c r="I651" s="30" t="n">
        <v>1320</v>
      </c>
      <c r="J651" s="32" t="n">
        <f aca="false">H651-I651</f>
        <v>0</v>
      </c>
      <c r="K651" s="33"/>
      <c r="L651" s="30" t="n">
        <v>0</v>
      </c>
      <c r="M651" s="30" t="n">
        <v>0</v>
      </c>
      <c r="N651" s="30" t="n">
        <v>0</v>
      </c>
      <c r="O651" s="30" t="n">
        <v>0</v>
      </c>
      <c r="P651" s="34" t="n">
        <f aca="false">SUM(N651:O651)</f>
        <v>0</v>
      </c>
      <c r="Q651" s="30" t="n">
        <v>0</v>
      </c>
      <c r="R651" s="35" t="s">
        <v>2402</v>
      </c>
      <c r="S651" s="36" t="n">
        <f aca="false">L651-M651</f>
        <v>0</v>
      </c>
      <c r="T651" s="36" t="n">
        <f aca="false">P651-Q651</f>
        <v>0</v>
      </c>
      <c r="U651" s="37"/>
      <c r="V651" s="30" t="n">
        <v>0</v>
      </c>
      <c r="W651" s="30" t="n">
        <v>0</v>
      </c>
      <c r="X651" s="30" t="n">
        <v>0</v>
      </c>
      <c r="Y651" s="30" t="n">
        <v>0</v>
      </c>
      <c r="Z651" s="30" t="n">
        <v>0</v>
      </c>
      <c r="AA651" s="30" t="n">
        <v>0</v>
      </c>
      <c r="AB651" s="30" t="n">
        <v>0</v>
      </c>
      <c r="AC651" s="30" t="n">
        <v>0</v>
      </c>
      <c r="AD651" s="30" t="n">
        <v>0</v>
      </c>
      <c r="AE651" s="30" t="n">
        <v>0</v>
      </c>
      <c r="AF651" s="30" t="n">
        <v>0</v>
      </c>
      <c r="AG651" s="30" t="n">
        <v>0</v>
      </c>
      <c r="AH651" s="32" t="n">
        <f aca="false">V651-W651</f>
        <v>0</v>
      </c>
      <c r="AI651" s="32" t="n">
        <f aca="false">X651-Y651</f>
        <v>0</v>
      </c>
      <c r="AJ651" s="32" t="n">
        <f aca="false">Z651-AA651</f>
        <v>0</v>
      </c>
      <c r="AK651" s="32" t="n">
        <f aca="false">AB651-AC651</f>
        <v>0</v>
      </c>
      <c r="AL651" s="32" t="n">
        <f aca="false">AD651-AE651</f>
        <v>0</v>
      </c>
      <c r="AM651" s="32" t="n">
        <f aca="false">AF651-AG651</f>
        <v>0</v>
      </c>
      <c r="AN651" s="32" t="n">
        <f aca="false">SUM(AH651:AM651)</f>
        <v>0</v>
      </c>
      <c r="AO651" s="37"/>
      <c r="AP651" s="30" t="n">
        <v>0</v>
      </c>
      <c r="AQ651" s="30" t="n">
        <v>0</v>
      </c>
      <c r="AR651" s="30" t="n">
        <v>0</v>
      </c>
      <c r="AS651" s="30" t="n">
        <v>0</v>
      </c>
      <c r="AT651" s="30" t="s">
        <v>2403</v>
      </c>
      <c r="AU651" s="36" t="n">
        <f aca="false">AP651-AQ651</f>
        <v>0</v>
      </c>
      <c r="AV651" s="36" t="n">
        <f aca="false">AR651-AS651</f>
        <v>0</v>
      </c>
      <c r="AW651" s="38"/>
      <c r="AX651" s="30" t="n">
        <v>0</v>
      </c>
      <c r="AY651" s="30" t="n">
        <v>0</v>
      </c>
      <c r="AZ651" s="30" t="n">
        <v>0</v>
      </c>
      <c r="BA651" s="30" t="n">
        <v>0</v>
      </c>
      <c r="BB651" s="30" t="n">
        <v>0</v>
      </c>
      <c r="BC651" s="30" t="n">
        <v>0</v>
      </c>
      <c r="BD651" s="30" t="n">
        <v>0</v>
      </c>
      <c r="BE651" s="30" t="n">
        <v>0</v>
      </c>
      <c r="BF651" s="30" t="n">
        <v>0</v>
      </c>
      <c r="BG651" s="30" t="n">
        <v>0</v>
      </c>
      <c r="BH651" s="32" t="n">
        <f aca="false">AX651-AY651</f>
        <v>0</v>
      </c>
      <c r="BI651" s="32" t="n">
        <f aca="false">AZ651-BA651</f>
        <v>0</v>
      </c>
      <c r="BJ651" s="32" t="n">
        <f aca="false">BB651-BC651</f>
        <v>0</v>
      </c>
      <c r="BK651" s="32" t="n">
        <f aca="false">BD651-BE651</f>
        <v>0</v>
      </c>
      <c r="BL651" s="32" t="n">
        <f aca="false">BF651-BG651</f>
        <v>0</v>
      </c>
      <c r="BM651" s="32" t="n">
        <f aca="false">SUM(BH651:BL651)</f>
        <v>0</v>
      </c>
      <c r="BN651" s="37"/>
      <c r="BO651" s="30" t="n">
        <v>2</v>
      </c>
      <c r="BP651" s="30" t="n">
        <v>2</v>
      </c>
      <c r="BQ651" s="30" t="n">
        <v>9</v>
      </c>
      <c r="BR651" s="30" t="n">
        <v>9</v>
      </c>
      <c r="BS651" s="35" t="s">
        <v>2404</v>
      </c>
      <c r="BT651" s="36" t="n">
        <f aca="false">BO651-BP651</f>
        <v>0</v>
      </c>
      <c r="BU651" s="36" t="n">
        <f aca="false">BQ651-BR651</f>
        <v>0</v>
      </c>
      <c r="BV651" s="38"/>
      <c r="BW651" s="30" t="n">
        <v>1</v>
      </c>
      <c r="BX651" s="30" t="n">
        <v>1</v>
      </c>
      <c r="BY651" s="30" t="n">
        <v>0</v>
      </c>
      <c r="BZ651" s="30" t="n">
        <v>0</v>
      </c>
      <c r="CA651" s="30" t="n">
        <v>1</v>
      </c>
      <c r="CB651" s="30" t="n">
        <v>1</v>
      </c>
      <c r="CC651" s="30" t="n">
        <v>0</v>
      </c>
      <c r="CD651" s="30" t="n">
        <v>0</v>
      </c>
      <c r="CE651" s="30" t="n">
        <v>0</v>
      </c>
      <c r="CF651" s="30" t="n">
        <v>0</v>
      </c>
      <c r="CG651" s="30" t="n">
        <v>0</v>
      </c>
      <c r="CH651" s="30" t="n">
        <v>0</v>
      </c>
      <c r="CI651" s="30" t="n">
        <v>0</v>
      </c>
      <c r="CJ651" s="30" t="n">
        <v>0</v>
      </c>
      <c r="CK651" s="36" t="n">
        <f aca="false">BW651-BX651</f>
        <v>0</v>
      </c>
      <c r="CL651" s="36" t="n">
        <f aca="false">BY651-BZ651</f>
        <v>0</v>
      </c>
      <c r="CM651" s="36" t="n">
        <f aca="false">CA651-CB651</f>
        <v>0</v>
      </c>
      <c r="CN651" s="36" t="n">
        <f aca="false">CC651-CD651</f>
        <v>0</v>
      </c>
      <c r="CO651" s="36" t="n">
        <f aca="false">CE651-CF651</f>
        <v>0</v>
      </c>
      <c r="CP651" s="36" t="n">
        <f aca="false">CG651-CH651</f>
        <v>0</v>
      </c>
      <c r="CQ651" s="36" t="n">
        <f aca="false">CI651-CJ651</f>
        <v>0</v>
      </c>
      <c r="CR651" s="36" t="n">
        <f aca="false">SUM(CK651:CQ651)</f>
        <v>0</v>
      </c>
      <c r="CS651" s="38"/>
    </row>
    <row r="652" customFormat="false" ht="15" hidden="false" customHeight="true" outlineLevel="0" collapsed="false">
      <c r="A652" s="30" t="n">
        <v>60</v>
      </c>
      <c r="B652" s="31" t="s">
        <v>2405</v>
      </c>
      <c r="C652" s="31" t="s">
        <v>2383</v>
      </c>
      <c r="D652" s="31" t="s">
        <v>2406</v>
      </c>
      <c r="E652" s="31" t="s">
        <v>2407</v>
      </c>
      <c r="F652" s="31" t="s">
        <v>2408</v>
      </c>
      <c r="G652" s="31"/>
      <c r="H652" s="30" t="n">
        <v>520</v>
      </c>
      <c r="I652" s="30" t="n">
        <v>500</v>
      </c>
      <c r="J652" s="32" t="n">
        <f aca="false">H652-I652</f>
        <v>20</v>
      </c>
      <c r="K652" s="33"/>
      <c r="L652" s="30" t="n">
        <v>0</v>
      </c>
      <c r="M652" s="30" t="n">
        <v>0</v>
      </c>
      <c r="N652" s="30" t="n">
        <v>0</v>
      </c>
      <c r="O652" s="30" t="n">
        <v>0</v>
      </c>
      <c r="P652" s="34" t="n">
        <f aca="false">SUM(N652:O652)</f>
        <v>0</v>
      </c>
      <c r="Q652" s="30" t="n">
        <v>0</v>
      </c>
      <c r="R652" s="35" t="s">
        <v>96</v>
      </c>
      <c r="S652" s="36" t="n">
        <f aca="false">L652-M652</f>
        <v>0</v>
      </c>
      <c r="T652" s="36" t="n">
        <f aca="false">P652-Q652</f>
        <v>0</v>
      </c>
      <c r="U652" s="37"/>
      <c r="V652" s="30" t="n">
        <v>0</v>
      </c>
      <c r="W652" s="30" t="n">
        <v>0</v>
      </c>
      <c r="X652" s="30" t="n">
        <v>0</v>
      </c>
      <c r="Y652" s="30" t="n">
        <v>0</v>
      </c>
      <c r="Z652" s="30" t="n">
        <v>0</v>
      </c>
      <c r="AA652" s="30" t="n">
        <v>0</v>
      </c>
      <c r="AB652" s="30" t="n">
        <v>0</v>
      </c>
      <c r="AC652" s="30" t="n">
        <v>0</v>
      </c>
      <c r="AD652" s="30" t="n">
        <v>0</v>
      </c>
      <c r="AE652" s="30" t="n">
        <v>0</v>
      </c>
      <c r="AF652" s="30" t="n">
        <v>0</v>
      </c>
      <c r="AG652" s="30" t="n">
        <v>0</v>
      </c>
      <c r="AH652" s="32" t="n">
        <f aca="false">V652-W652</f>
        <v>0</v>
      </c>
      <c r="AI652" s="32" t="n">
        <f aca="false">X652-Y652</f>
        <v>0</v>
      </c>
      <c r="AJ652" s="32" t="n">
        <f aca="false">Z652-AA652</f>
        <v>0</v>
      </c>
      <c r="AK652" s="32" t="n">
        <f aca="false">AB652-AC652</f>
        <v>0</v>
      </c>
      <c r="AL652" s="32" t="n">
        <f aca="false">AD652-AE652</f>
        <v>0</v>
      </c>
      <c r="AM652" s="32" t="n">
        <f aca="false">AF652-AG652</f>
        <v>0</v>
      </c>
      <c r="AN652" s="32" t="n">
        <f aca="false">SUM(AH652:AM652)</f>
        <v>0</v>
      </c>
      <c r="AO652" s="37"/>
      <c r="AP652" s="30" t="n">
        <v>0</v>
      </c>
      <c r="AQ652" s="30" t="n">
        <v>0</v>
      </c>
      <c r="AR652" s="30" t="n">
        <v>0</v>
      </c>
      <c r="AS652" s="30" t="n">
        <v>0</v>
      </c>
      <c r="AT652" s="30" t="s">
        <v>96</v>
      </c>
      <c r="AU652" s="36" t="n">
        <f aca="false">AP652-AQ652</f>
        <v>0</v>
      </c>
      <c r="AV652" s="36" t="n">
        <f aca="false">AR652-AS652</f>
        <v>0</v>
      </c>
      <c r="AW652" s="38"/>
      <c r="AX652" s="30" t="n">
        <v>0</v>
      </c>
      <c r="AY652" s="30" t="n">
        <v>0</v>
      </c>
      <c r="AZ652" s="30" t="n">
        <v>0</v>
      </c>
      <c r="BA652" s="30" t="n">
        <v>0</v>
      </c>
      <c r="BB652" s="30" t="n">
        <v>0</v>
      </c>
      <c r="BC652" s="30" t="n">
        <v>0</v>
      </c>
      <c r="BD652" s="30" t="n">
        <v>0</v>
      </c>
      <c r="BE652" s="30" t="n">
        <v>0</v>
      </c>
      <c r="BF652" s="30" t="n">
        <v>0</v>
      </c>
      <c r="BG652" s="30" t="n">
        <v>0</v>
      </c>
      <c r="BH652" s="32" t="n">
        <f aca="false">AX652-AY652</f>
        <v>0</v>
      </c>
      <c r="BI652" s="32" t="n">
        <f aca="false">AZ652-BA652</f>
        <v>0</v>
      </c>
      <c r="BJ652" s="32" t="n">
        <f aca="false">BB652-BC652</f>
        <v>0</v>
      </c>
      <c r="BK652" s="32" t="n">
        <f aca="false">BD652-BE652</f>
        <v>0</v>
      </c>
      <c r="BL652" s="32" t="n">
        <f aca="false">BF652-BG652</f>
        <v>0</v>
      </c>
      <c r="BM652" s="32" t="n">
        <f aca="false">SUM(BH652:BL652)</f>
        <v>0</v>
      </c>
      <c r="BN652" s="37"/>
      <c r="BO652" s="30" t="n">
        <v>3</v>
      </c>
      <c r="BP652" s="30" t="n">
        <v>3</v>
      </c>
      <c r="BQ652" s="30" t="n">
        <v>21</v>
      </c>
      <c r="BR652" s="30" t="n">
        <v>22</v>
      </c>
      <c r="BS652" s="35" t="s">
        <v>2409</v>
      </c>
      <c r="BT652" s="36" t="n">
        <f aca="false">BO652-BP652</f>
        <v>0</v>
      </c>
      <c r="BU652" s="36" t="n">
        <f aca="false">BQ652-BR652</f>
        <v>-1</v>
      </c>
      <c r="BV652" s="38"/>
      <c r="BW652" s="30" t="n">
        <v>0</v>
      </c>
      <c r="BX652" s="30" t="n">
        <v>0</v>
      </c>
      <c r="BY652" s="30" t="n">
        <v>2</v>
      </c>
      <c r="BZ652" s="30" t="n">
        <v>2</v>
      </c>
      <c r="CA652" s="30" t="n">
        <v>0</v>
      </c>
      <c r="CB652" s="30" t="n">
        <v>0</v>
      </c>
      <c r="CC652" s="30" t="n">
        <v>1</v>
      </c>
      <c r="CD652" s="30" t="n">
        <v>1</v>
      </c>
      <c r="CE652" s="30" t="n">
        <v>0</v>
      </c>
      <c r="CF652" s="30" t="n">
        <v>0</v>
      </c>
      <c r="CG652" s="30" t="n">
        <v>0</v>
      </c>
      <c r="CH652" s="30" t="n">
        <v>0</v>
      </c>
      <c r="CI652" s="30" t="n">
        <v>0</v>
      </c>
      <c r="CJ652" s="30" t="n">
        <v>0</v>
      </c>
      <c r="CK652" s="36" t="n">
        <f aca="false">BW652-BX652</f>
        <v>0</v>
      </c>
      <c r="CL652" s="36" t="n">
        <f aca="false">BY652-BZ652</f>
        <v>0</v>
      </c>
      <c r="CM652" s="36" t="n">
        <f aca="false">CA652-CB652</f>
        <v>0</v>
      </c>
      <c r="CN652" s="36" t="n">
        <f aca="false">CC652-CD652</f>
        <v>0</v>
      </c>
      <c r="CO652" s="36" t="n">
        <f aca="false">CE652-CF652</f>
        <v>0</v>
      </c>
      <c r="CP652" s="36" t="n">
        <f aca="false">CG652-CH652</f>
        <v>0</v>
      </c>
      <c r="CQ652" s="36" t="n">
        <f aca="false">CI652-CJ652</f>
        <v>0</v>
      </c>
      <c r="CR652" s="36" t="n">
        <f aca="false">SUM(CK652:CQ652)</f>
        <v>0</v>
      </c>
      <c r="CS652" s="38"/>
    </row>
    <row r="653" customFormat="false" ht="15" hidden="false" customHeight="true" outlineLevel="0" collapsed="false">
      <c r="A653" s="30" t="n">
        <v>61</v>
      </c>
      <c r="B653" s="31" t="s">
        <v>2405</v>
      </c>
      <c r="C653" s="31" t="s">
        <v>2383</v>
      </c>
      <c r="D653" s="31" t="s">
        <v>2406</v>
      </c>
      <c r="E653" s="31" t="s">
        <v>2410</v>
      </c>
      <c r="F653" s="31" t="s">
        <v>2411</v>
      </c>
      <c r="G653" s="31"/>
      <c r="H653" s="30" t="n">
        <v>300</v>
      </c>
      <c r="I653" s="30" t="n">
        <v>300</v>
      </c>
      <c r="J653" s="32" t="n">
        <f aca="false">H653-I653</f>
        <v>0</v>
      </c>
      <c r="K653" s="33"/>
      <c r="L653" s="30" t="n">
        <v>0</v>
      </c>
      <c r="M653" s="30" t="n">
        <v>0</v>
      </c>
      <c r="N653" s="30" t="n">
        <v>0</v>
      </c>
      <c r="O653" s="30" t="n">
        <v>0</v>
      </c>
      <c r="P653" s="34" t="n">
        <f aca="false">SUM(N653:O653)</f>
        <v>0</v>
      </c>
      <c r="Q653" s="30" t="n">
        <v>0</v>
      </c>
      <c r="R653" s="35" t="s">
        <v>96</v>
      </c>
      <c r="S653" s="36" t="n">
        <f aca="false">L653-M653</f>
        <v>0</v>
      </c>
      <c r="T653" s="36" t="n">
        <f aca="false">P653-Q653</f>
        <v>0</v>
      </c>
      <c r="U653" s="37"/>
      <c r="V653" s="30" t="n">
        <v>0</v>
      </c>
      <c r="W653" s="30" t="n">
        <v>0</v>
      </c>
      <c r="X653" s="30" t="n">
        <v>0</v>
      </c>
      <c r="Y653" s="30" t="n">
        <v>0</v>
      </c>
      <c r="Z653" s="30" t="n">
        <v>0</v>
      </c>
      <c r="AA653" s="30" t="n">
        <v>0</v>
      </c>
      <c r="AB653" s="30" t="n">
        <v>0</v>
      </c>
      <c r="AC653" s="30" t="n">
        <v>0</v>
      </c>
      <c r="AD653" s="30" t="n">
        <v>0</v>
      </c>
      <c r="AE653" s="30" t="n">
        <v>0</v>
      </c>
      <c r="AF653" s="30" t="n">
        <v>0</v>
      </c>
      <c r="AG653" s="30" t="n">
        <v>0</v>
      </c>
      <c r="AH653" s="32" t="n">
        <f aca="false">V653-W653</f>
        <v>0</v>
      </c>
      <c r="AI653" s="32" t="n">
        <f aca="false">X653-Y653</f>
        <v>0</v>
      </c>
      <c r="AJ653" s="32" t="n">
        <f aca="false">Z653-AA653</f>
        <v>0</v>
      </c>
      <c r="AK653" s="32" t="n">
        <f aca="false">AB653-AC653</f>
        <v>0</v>
      </c>
      <c r="AL653" s="32" t="n">
        <f aca="false">AD653-AE653</f>
        <v>0</v>
      </c>
      <c r="AM653" s="32" t="n">
        <f aca="false">AF653-AG653</f>
        <v>0</v>
      </c>
      <c r="AN653" s="32" t="n">
        <f aca="false">SUM(AH653:AM653)</f>
        <v>0</v>
      </c>
      <c r="AO653" s="37"/>
      <c r="AP653" s="30" t="n">
        <v>2</v>
      </c>
      <c r="AQ653" s="30" t="n">
        <v>0</v>
      </c>
      <c r="AR653" s="30" t="n">
        <v>15</v>
      </c>
      <c r="AS653" s="30" t="n">
        <v>0</v>
      </c>
      <c r="AT653" s="30" t="s">
        <v>2412</v>
      </c>
      <c r="AU653" s="36" t="n">
        <f aca="false">AP653-AQ653</f>
        <v>2</v>
      </c>
      <c r="AV653" s="36" t="n">
        <f aca="false">AR653-AS653</f>
        <v>15</v>
      </c>
      <c r="AW653" s="38"/>
      <c r="AX653" s="30" t="n">
        <v>2</v>
      </c>
      <c r="AY653" s="30" t="n">
        <v>0</v>
      </c>
      <c r="AZ653" s="30" t="n">
        <v>0</v>
      </c>
      <c r="BA653" s="30" t="n">
        <v>0</v>
      </c>
      <c r="BB653" s="30" t="n">
        <v>0</v>
      </c>
      <c r="BC653" s="30" t="n">
        <v>0</v>
      </c>
      <c r="BD653" s="30" t="n">
        <v>0</v>
      </c>
      <c r="BE653" s="30" t="n">
        <v>0</v>
      </c>
      <c r="BF653" s="30" t="n">
        <v>0</v>
      </c>
      <c r="BG653" s="30" t="n">
        <v>0</v>
      </c>
      <c r="BH653" s="32" t="n">
        <f aca="false">AX653-AY653</f>
        <v>2</v>
      </c>
      <c r="BI653" s="32" t="n">
        <f aca="false">AZ653-BA653</f>
        <v>0</v>
      </c>
      <c r="BJ653" s="32" t="n">
        <f aca="false">BB653-BC653</f>
        <v>0</v>
      </c>
      <c r="BK653" s="32" t="n">
        <f aca="false">BD653-BE653</f>
        <v>0</v>
      </c>
      <c r="BL653" s="32" t="n">
        <f aca="false">BF653-BG653</f>
        <v>0</v>
      </c>
      <c r="BM653" s="32" t="n">
        <f aca="false">SUM(BH653:BL653)</f>
        <v>2</v>
      </c>
      <c r="BN653" s="37"/>
      <c r="BO653" s="30" t="n">
        <v>3</v>
      </c>
      <c r="BP653" s="30" t="n">
        <v>3</v>
      </c>
      <c r="BQ653" s="30" t="n">
        <v>47</v>
      </c>
      <c r="BR653" s="30" t="n">
        <v>47</v>
      </c>
      <c r="BS653" s="35" t="s">
        <v>76</v>
      </c>
      <c r="BT653" s="36" t="n">
        <f aca="false">BO653-BP653</f>
        <v>0</v>
      </c>
      <c r="BU653" s="36" t="n">
        <f aca="false">BQ653-BR653</f>
        <v>0</v>
      </c>
      <c r="BV653" s="38"/>
      <c r="BW653" s="30" t="n">
        <v>0</v>
      </c>
      <c r="BX653" s="30" t="n">
        <v>0</v>
      </c>
      <c r="BY653" s="30" t="n">
        <v>3</v>
      </c>
      <c r="BZ653" s="30" t="n">
        <v>3</v>
      </c>
      <c r="CA653" s="30" t="n">
        <v>0</v>
      </c>
      <c r="CB653" s="30" t="n">
        <v>0</v>
      </c>
      <c r="CC653" s="30" t="n">
        <v>0</v>
      </c>
      <c r="CD653" s="30" t="n">
        <v>0</v>
      </c>
      <c r="CE653" s="30" t="n">
        <v>0</v>
      </c>
      <c r="CF653" s="30" t="n">
        <v>0</v>
      </c>
      <c r="CG653" s="30" t="n">
        <v>0</v>
      </c>
      <c r="CH653" s="30" t="n">
        <v>0</v>
      </c>
      <c r="CI653" s="30" t="n">
        <v>0</v>
      </c>
      <c r="CJ653" s="30" t="n">
        <v>0</v>
      </c>
      <c r="CK653" s="36" t="n">
        <f aca="false">BW653-BX653</f>
        <v>0</v>
      </c>
      <c r="CL653" s="36" t="n">
        <f aca="false">BY653-BZ653</f>
        <v>0</v>
      </c>
      <c r="CM653" s="36" t="n">
        <f aca="false">CA653-CB653</f>
        <v>0</v>
      </c>
      <c r="CN653" s="36" t="n">
        <f aca="false">CC653-CD653</f>
        <v>0</v>
      </c>
      <c r="CO653" s="36" t="n">
        <f aca="false">CE653-CF653</f>
        <v>0</v>
      </c>
      <c r="CP653" s="36" t="n">
        <f aca="false">CG653-CH653</f>
        <v>0</v>
      </c>
      <c r="CQ653" s="36" t="n">
        <f aca="false">CI653-CJ653</f>
        <v>0</v>
      </c>
      <c r="CR653" s="36" t="n">
        <f aca="false">SUM(CK653:CQ653)</f>
        <v>0</v>
      </c>
      <c r="CS653" s="38"/>
    </row>
    <row r="654" customFormat="false" ht="15" hidden="false" customHeight="true" outlineLevel="0" collapsed="false">
      <c r="A654" s="30" t="n">
        <v>58</v>
      </c>
      <c r="B654" s="31" t="s">
        <v>2405</v>
      </c>
      <c r="C654" s="31" t="s">
        <v>2383</v>
      </c>
      <c r="D654" s="31" t="s">
        <v>2406</v>
      </c>
      <c r="E654" s="31" t="s">
        <v>2413</v>
      </c>
      <c r="F654" s="31" t="s">
        <v>2414</v>
      </c>
      <c r="G654" s="31"/>
      <c r="H654" s="30" t="n">
        <v>12512</v>
      </c>
      <c r="I654" s="30" t="n">
        <v>12500</v>
      </c>
      <c r="J654" s="32" t="n">
        <f aca="false">H654-I654</f>
        <v>12</v>
      </c>
      <c r="K654" s="33"/>
      <c r="L654" s="30" t="n">
        <v>4</v>
      </c>
      <c r="M654" s="30" t="n">
        <v>4</v>
      </c>
      <c r="N654" s="30" t="n">
        <v>12</v>
      </c>
      <c r="O654" s="30" t="n">
        <v>18</v>
      </c>
      <c r="P654" s="34" t="n">
        <f aca="false">SUM(N654:O654)</f>
        <v>30</v>
      </c>
      <c r="Q654" s="30" t="n">
        <v>27</v>
      </c>
      <c r="R654" s="35" t="s">
        <v>864</v>
      </c>
      <c r="S654" s="36" t="n">
        <f aca="false">L654-M654</f>
        <v>0</v>
      </c>
      <c r="T654" s="36" t="n">
        <f aca="false">P654-Q654</f>
        <v>3</v>
      </c>
      <c r="U654" s="37"/>
      <c r="V654" s="30" t="n">
        <v>1</v>
      </c>
      <c r="W654" s="30" t="n">
        <v>1</v>
      </c>
      <c r="X654" s="30" t="n">
        <v>3</v>
      </c>
      <c r="Y654" s="30" t="n">
        <v>3</v>
      </c>
      <c r="Z654" s="30" t="n">
        <v>0</v>
      </c>
      <c r="AA654" s="30" t="n">
        <v>0</v>
      </c>
      <c r="AB654" s="30" t="n">
        <v>0</v>
      </c>
      <c r="AC654" s="30" t="n">
        <v>0</v>
      </c>
      <c r="AD654" s="30" t="n">
        <v>0</v>
      </c>
      <c r="AE654" s="30" t="n">
        <v>0</v>
      </c>
      <c r="AF654" s="30" t="n">
        <v>0</v>
      </c>
      <c r="AG654" s="30" t="n">
        <v>0</v>
      </c>
      <c r="AH654" s="32" t="n">
        <f aca="false">V654-W654</f>
        <v>0</v>
      </c>
      <c r="AI654" s="32" t="n">
        <f aca="false">X654-Y654</f>
        <v>0</v>
      </c>
      <c r="AJ654" s="32" t="n">
        <f aca="false">Z654-AA654</f>
        <v>0</v>
      </c>
      <c r="AK654" s="32" t="n">
        <f aca="false">AB654-AC654</f>
        <v>0</v>
      </c>
      <c r="AL654" s="32" t="n">
        <f aca="false">AD654-AE654</f>
        <v>0</v>
      </c>
      <c r="AM654" s="32" t="n">
        <f aca="false">AF654-AG654</f>
        <v>0</v>
      </c>
      <c r="AN654" s="32" t="n">
        <f aca="false">SUM(AH654:AM654)</f>
        <v>0</v>
      </c>
      <c r="AO654" s="37"/>
      <c r="AP654" s="30" t="n">
        <v>0</v>
      </c>
      <c r="AQ654" s="30" t="n">
        <v>0</v>
      </c>
      <c r="AR654" s="30" t="n">
        <v>0</v>
      </c>
      <c r="AS654" s="30" t="n">
        <v>0</v>
      </c>
      <c r="AT654" s="30" t="s">
        <v>96</v>
      </c>
      <c r="AU654" s="36" t="n">
        <f aca="false">AP654-AQ654</f>
        <v>0</v>
      </c>
      <c r="AV654" s="36" t="n">
        <f aca="false">AR654-AS654</f>
        <v>0</v>
      </c>
      <c r="AW654" s="38"/>
      <c r="AX654" s="30" t="n">
        <v>0</v>
      </c>
      <c r="AY654" s="30" t="n">
        <v>0</v>
      </c>
      <c r="AZ654" s="30" t="n">
        <v>0</v>
      </c>
      <c r="BA654" s="30" t="n">
        <v>0</v>
      </c>
      <c r="BB654" s="30" t="n">
        <v>0</v>
      </c>
      <c r="BC654" s="30" t="n">
        <v>0</v>
      </c>
      <c r="BD654" s="30" t="n">
        <v>0</v>
      </c>
      <c r="BE654" s="30" t="n">
        <v>0</v>
      </c>
      <c r="BF654" s="30" t="n">
        <v>0</v>
      </c>
      <c r="BG654" s="30" t="n">
        <v>0</v>
      </c>
      <c r="BH654" s="32" t="n">
        <f aca="false">AX654-AY654</f>
        <v>0</v>
      </c>
      <c r="BI654" s="32" t="n">
        <f aca="false">AZ654-BA654</f>
        <v>0</v>
      </c>
      <c r="BJ654" s="32" t="n">
        <f aca="false">BB654-BC654</f>
        <v>0</v>
      </c>
      <c r="BK654" s="32" t="n">
        <f aca="false">BD654-BE654</f>
        <v>0</v>
      </c>
      <c r="BL654" s="32" t="n">
        <f aca="false">BF654-BG654</f>
        <v>0</v>
      </c>
      <c r="BM654" s="32" t="n">
        <f aca="false">SUM(BH654:BL654)</f>
        <v>0</v>
      </c>
      <c r="BN654" s="37"/>
      <c r="BO654" s="30" t="n">
        <v>0</v>
      </c>
      <c r="BP654" s="30" t="n">
        <v>0</v>
      </c>
      <c r="BQ654" s="30" t="n">
        <v>0</v>
      </c>
      <c r="BR654" s="30" t="n">
        <v>0</v>
      </c>
      <c r="BS654" s="35" t="s">
        <v>96</v>
      </c>
      <c r="BT654" s="36" t="n">
        <f aca="false">BO654-BP654</f>
        <v>0</v>
      </c>
      <c r="BU654" s="36" t="n">
        <f aca="false">BQ654-BR654</f>
        <v>0</v>
      </c>
      <c r="BV654" s="38"/>
      <c r="BW654" s="30" t="n">
        <v>0</v>
      </c>
      <c r="BX654" s="30" t="n">
        <v>0</v>
      </c>
      <c r="BY654" s="30" t="n">
        <v>0</v>
      </c>
      <c r="BZ654" s="30" t="n">
        <v>0</v>
      </c>
      <c r="CA654" s="30" t="n">
        <v>0</v>
      </c>
      <c r="CB654" s="30" t="n">
        <v>0</v>
      </c>
      <c r="CC654" s="30" t="n">
        <v>0</v>
      </c>
      <c r="CD654" s="30" t="n">
        <v>0</v>
      </c>
      <c r="CE654" s="30" t="n">
        <v>0</v>
      </c>
      <c r="CF654" s="30" t="n">
        <v>0</v>
      </c>
      <c r="CG654" s="30" t="n">
        <v>0</v>
      </c>
      <c r="CH654" s="30" t="n">
        <v>0</v>
      </c>
      <c r="CI654" s="30" t="n">
        <v>0</v>
      </c>
      <c r="CJ654" s="30" t="n">
        <v>0</v>
      </c>
      <c r="CK654" s="36" t="n">
        <f aca="false">BW654-BX654</f>
        <v>0</v>
      </c>
      <c r="CL654" s="36" t="n">
        <f aca="false">BY654-BZ654</f>
        <v>0</v>
      </c>
      <c r="CM654" s="36" t="n">
        <f aca="false">CA654-CB654</f>
        <v>0</v>
      </c>
      <c r="CN654" s="36" t="n">
        <f aca="false">CC654-CD654</f>
        <v>0</v>
      </c>
      <c r="CO654" s="36" t="n">
        <f aca="false">CE654-CF654</f>
        <v>0</v>
      </c>
      <c r="CP654" s="36" t="n">
        <f aca="false">CG654-CH654</f>
        <v>0</v>
      </c>
      <c r="CQ654" s="36" t="n">
        <f aca="false">CI654-CJ654</f>
        <v>0</v>
      </c>
      <c r="CR654" s="36" t="n">
        <f aca="false">SUM(CK654:CQ654)</f>
        <v>0</v>
      </c>
      <c r="CS654" s="38"/>
    </row>
    <row r="655" customFormat="false" ht="15" hidden="false" customHeight="true" outlineLevel="0" collapsed="false">
      <c r="A655" s="30" t="n">
        <v>63</v>
      </c>
      <c r="B655" s="31" t="s">
        <v>2405</v>
      </c>
      <c r="C655" s="31" t="s">
        <v>2383</v>
      </c>
      <c r="D655" s="31" t="s">
        <v>2406</v>
      </c>
      <c r="E655" s="31" t="s">
        <v>2415</v>
      </c>
      <c r="F655" s="31" t="s">
        <v>2416</v>
      </c>
      <c r="G655" s="31"/>
      <c r="H655" s="30" t="n">
        <v>403</v>
      </c>
      <c r="I655" s="30" t="n">
        <v>400</v>
      </c>
      <c r="J655" s="32" t="n">
        <f aca="false">H655-I655</f>
        <v>3</v>
      </c>
      <c r="K655" s="33"/>
      <c r="L655" s="30" t="n">
        <v>1</v>
      </c>
      <c r="M655" s="30" t="n">
        <v>0</v>
      </c>
      <c r="N655" s="30" t="n">
        <v>2</v>
      </c>
      <c r="O655" s="30" t="n">
        <v>1</v>
      </c>
      <c r="P655" s="34" t="n">
        <f aca="false">SUM(N655:O655)</f>
        <v>3</v>
      </c>
      <c r="Q655" s="30" t="n">
        <v>0</v>
      </c>
      <c r="R655" s="35" t="s">
        <v>2417</v>
      </c>
      <c r="S655" s="36" t="n">
        <f aca="false">L655-M655</f>
        <v>1</v>
      </c>
      <c r="T655" s="36" t="n">
        <f aca="false">P655-Q655</f>
        <v>3</v>
      </c>
      <c r="U655" s="37"/>
      <c r="V655" s="30" t="n">
        <v>1</v>
      </c>
      <c r="W655" s="30" t="n">
        <v>0</v>
      </c>
      <c r="X655" s="30" t="n">
        <v>0</v>
      </c>
      <c r="Y655" s="30" t="n">
        <v>0</v>
      </c>
      <c r="Z655" s="30" t="n">
        <v>0</v>
      </c>
      <c r="AA655" s="30" t="n">
        <v>0</v>
      </c>
      <c r="AB655" s="30" t="n">
        <v>0</v>
      </c>
      <c r="AC655" s="30" t="n">
        <v>0</v>
      </c>
      <c r="AD655" s="30" t="n">
        <v>0</v>
      </c>
      <c r="AE655" s="30" t="n">
        <v>0</v>
      </c>
      <c r="AF655" s="30" t="n">
        <v>0</v>
      </c>
      <c r="AG655" s="30" t="n">
        <v>0</v>
      </c>
      <c r="AH655" s="32" t="n">
        <f aca="false">V655-W655</f>
        <v>1</v>
      </c>
      <c r="AI655" s="32" t="n">
        <f aca="false">X655-Y655</f>
        <v>0</v>
      </c>
      <c r="AJ655" s="32" t="n">
        <f aca="false">Z655-AA655</f>
        <v>0</v>
      </c>
      <c r="AK655" s="32" t="n">
        <f aca="false">AB655-AC655</f>
        <v>0</v>
      </c>
      <c r="AL655" s="32" t="n">
        <f aca="false">AD655-AE655</f>
        <v>0</v>
      </c>
      <c r="AM655" s="32" t="n">
        <f aca="false">AF655-AG655</f>
        <v>0</v>
      </c>
      <c r="AN655" s="32" t="n">
        <f aca="false">SUM(AH655:AM655)</f>
        <v>1</v>
      </c>
      <c r="AO655" s="37"/>
      <c r="AP655" s="30" t="n">
        <v>0</v>
      </c>
      <c r="AQ655" s="30" t="n">
        <v>0</v>
      </c>
      <c r="AR655" s="30" t="n">
        <v>0</v>
      </c>
      <c r="AS655" s="30" t="n">
        <v>0</v>
      </c>
      <c r="AT655" s="30" t="s">
        <v>96</v>
      </c>
      <c r="AU655" s="36" t="n">
        <f aca="false">AP655-AQ655</f>
        <v>0</v>
      </c>
      <c r="AV655" s="36" t="n">
        <f aca="false">AR655-AS655</f>
        <v>0</v>
      </c>
      <c r="AW655" s="38"/>
      <c r="AX655" s="30" t="n">
        <v>0</v>
      </c>
      <c r="AY655" s="30" t="n">
        <v>0</v>
      </c>
      <c r="AZ655" s="30" t="n">
        <v>0</v>
      </c>
      <c r="BA655" s="30" t="n">
        <v>0</v>
      </c>
      <c r="BB655" s="30" t="n">
        <v>0</v>
      </c>
      <c r="BC655" s="30" t="n">
        <v>0</v>
      </c>
      <c r="BD655" s="30" t="n">
        <v>0</v>
      </c>
      <c r="BE655" s="30" t="n">
        <v>0</v>
      </c>
      <c r="BF655" s="30" t="n">
        <v>0</v>
      </c>
      <c r="BG655" s="30" t="n">
        <v>0</v>
      </c>
      <c r="BH655" s="32" t="n">
        <f aca="false">AX655-AY655</f>
        <v>0</v>
      </c>
      <c r="BI655" s="32" t="n">
        <f aca="false">AZ655-BA655</f>
        <v>0</v>
      </c>
      <c r="BJ655" s="32" t="n">
        <f aca="false">BB655-BC655</f>
        <v>0</v>
      </c>
      <c r="BK655" s="32" t="n">
        <f aca="false">BD655-BE655</f>
        <v>0</v>
      </c>
      <c r="BL655" s="32" t="n">
        <f aca="false">BF655-BG655</f>
        <v>0</v>
      </c>
      <c r="BM655" s="32" t="n">
        <f aca="false">SUM(BH655:BL655)</f>
        <v>0</v>
      </c>
      <c r="BN655" s="37"/>
      <c r="BO655" s="30" t="n">
        <v>1</v>
      </c>
      <c r="BP655" s="30" t="n">
        <v>1</v>
      </c>
      <c r="BQ655" s="30" t="n">
        <v>6</v>
      </c>
      <c r="BR655" s="30" t="n">
        <v>6</v>
      </c>
      <c r="BS655" s="35" t="s">
        <v>96</v>
      </c>
      <c r="BT655" s="36" t="n">
        <f aca="false">BO655-BP655</f>
        <v>0</v>
      </c>
      <c r="BU655" s="36" t="n">
        <f aca="false">BQ655-BR655</f>
        <v>0</v>
      </c>
      <c r="BV655" s="38"/>
      <c r="BW655" s="30" t="n">
        <v>0</v>
      </c>
      <c r="BX655" s="30" t="n">
        <v>0</v>
      </c>
      <c r="BY655" s="30" t="n">
        <v>1</v>
      </c>
      <c r="BZ655" s="30" t="n">
        <v>1</v>
      </c>
      <c r="CA655" s="30" t="n">
        <v>0</v>
      </c>
      <c r="CB655" s="30" t="n">
        <v>0</v>
      </c>
      <c r="CC655" s="30" t="n">
        <v>0</v>
      </c>
      <c r="CD655" s="30" t="n">
        <v>0</v>
      </c>
      <c r="CE655" s="30" t="n">
        <v>0</v>
      </c>
      <c r="CF655" s="30" t="n">
        <v>0</v>
      </c>
      <c r="CG655" s="30" t="n">
        <v>0</v>
      </c>
      <c r="CH655" s="30" t="n">
        <v>0</v>
      </c>
      <c r="CI655" s="30" t="n">
        <v>0</v>
      </c>
      <c r="CJ655" s="30" t="n">
        <v>0</v>
      </c>
      <c r="CK655" s="36" t="n">
        <f aca="false">BW655-BX655</f>
        <v>0</v>
      </c>
      <c r="CL655" s="36" t="n">
        <f aca="false">BY655-BZ655</f>
        <v>0</v>
      </c>
      <c r="CM655" s="36" t="n">
        <f aca="false">CA655-CB655</f>
        <v>0</v>
      </c>
      <c r="CN655" s="36" t="n">
        <f aca="false">CC655-CD655</f>
        <v>0</v>
      </c>
      <c r="CO655" s="36" t="n">
        <f aca="false">CE655-CF655</f>
        <v>0</v>
      </c>
      <c r="CP655" s="36" t="n">
        <f aca="false">CG655-CH655</f>
        <v>0</v>
      </c>
      <c r="CQ655" s="36" t="n">
        <f aca="false">CI655-CJ655</f>
        <v>0</v>
      </c>
      <c r="CR655" s="36" t="n">
        <f aca="false">SUM(CK655:CQ655)</f>
        <v>0</v>
      </c>
      <c r="CS655" s="38"/>
    </row>
    <row r="656" customFormat="false" ht="15" hidden="false" customHeight="true" outlineLevel="0" collapsed="false">
      <c r="A656" s="30" t="n">
        <v>62</v>
      </c>
      <c r="B656" s="31" t="s">
        <v>2405</v>
      </c>
      <c r="C656" s="31" t="s">
        <v>2383</v>
      </c>
      <c r="D656" s="31" t="s">
        <v>2406</v>
      </c>
      <c r="E656" s="31" t="s">
        <v>2418</v>
      </c>
      <c r="F656" s="31" t="s">
        <v>2419</v>
      </c>
      <c r="G656" s="31"/>
      <c r="H656" s="30" t="n">
        <v>470</v>
      </c>
      <c r="I656" s="30" t="n">
        <v>500</v>
      </c>
      <c r="J656" s="32" t="n">
        <f aca="false">H656-I656</f>
        <v>-30</v>
      </c>
      <c r="K656" s="33"/>
      <c r="L656" s="30" t="n">
        <v>1</v>
      </c>
      <c r="M656" s="30" t="n">
        <v>0</v>
      </c>
      <c r="N656" s="30" t="n">
        <v>3</v>
      </c>
      <c r="O656" s="30" t="n">
        <v>1</v>
      </c>
      <c r="P656" s="34" t="n">
        <f aca="false">SUM(N656:O656)</f>
        <v>4</v>
      </c>
      <c r="Q656" s="30" t="n">
        <v>0</v>
      </c>
      <c r="R656" s="35" t="s">
        <v>2420</v>
      </c>
      <c r="S656" s="36" t="n">
        <f aca="false">L656-M656</f>
        <v>1</v>
      </c>
      <c r="T656" s="36" t="n">
        <f aca="false">P656-Q656</f>
        <v>4</v>
      </c>
      <c r="U656" s="37"/>
      <c r="V656" s="30" t="n">
        <v>1</v>
      </c>
      <c r="W656" s="30" t="n">
        <v>0</v>
      </c>
      <c r="X656" s="30" t="n">
        <v>0</v>
      </c>
      <c r="Y656" s="30" t="n">
        <v>0</v>
      </c>
      <c r="Z656" s="30" t="n">
        <v>0</v>
      </c>
      <c r="AA656" s="30" t="n">
        <v>0</v>
      </c>
      <c r="AB656" s="30" t="n">
        <v>0</v>
      </c>
      <c r="AC656" s="30" t="n">
        <v>0</v>
      </c>
      <c r="AD656" s="30" t="n">
        <v>0</v>
      </c>
      <c r="AE656" s="30" t="n">
        <v>0</v>
      </c>
      <c r="AF656" s="30" t="n">
        <v>0</v>
      </c>
      <c r="AG656" s="30" t="n">
        <v>0</v>
      </c>
      <c r="AH656" s="32" t="n">
        <f aca="false">V656-W656</f>
        <v>1</v>
      </c>
      <c r="AI656" s="32" t="n">
        <f aca="false">X656-Y656</f>
        <v>0</v>
      </c>
      <c r="AJ656" s="32" t="n">
        <f aca="false">Z656-AA656</f>
        <v>0</v>
      </c>
      <c r="AK656" s="32" t="n">
        <f aca="false">AB656-AC656</f>
        <v>0</v>
      </c>
      <c r="AL656" s="32" t="n">
        <f aca="false">AD656-AE656</f>
        <v>0</v>
      </c>
      <c r="AM656" s="32" t="n">
        <f aca="false">AF656-AG656</f>
        <v>0</v>
      </c>
      <c r="AN656" s="32" t="n">
        <f aca="false">SUM(AH656:AM656)</f>
        <v>1</v>
      </c>
      <c r="AO656" s="37"/>
      <c r="AP656" s="30" t="n">
        <v>0</v>
      </c>
      <c r="AQ656" s="30" t="n">
        <v>0</v>
      </c>
      <c r="AR656" s="30" t="n">
        <v>0</v>
      </c>
      <c r="AS656" s="30" t="n">
        <v>0</v>
      </c>
      <c r="AT656" s="30" t="s">
        <v>96</v>
      </c>
      <c r="AU656" s="36" t="n">
        <f aca="false">AP656-AQ656</f>
        <v>0</v>
      </c>
      <c r="AV656" s="36" t="n">
        <f aca="false">AR656-AS656</f>
        <v>0</v>
      </c>
      <c r="AW656" s="38"/>
      <c r="AX656" s="30" t="n">
        <v>0</v>
      </c>
      <c r="AY656" s="30" t="n">
        <v>0</v>
      </c>
      <c r="AZ656" s="30" t="n">
        <v>0</v>
      </c>
      <c r="BA656" s="30" t="n">
        <v>0</v>
      </c>
      <c r="BB656" s="30" t="n">
        <v>0</v>
      </c>
      <c r="BC656" s="30" t="n">
        <v>0</v>
      </c>
      <c r="BD656" s="30" t="n">
        <v>0</v>
      </c>
      <c r="BE656" s="30" t="n">
        <v>0</v>
      </c>
      <c r="BF656" s="30" t="n">
        <v>0</v>
      </c>
      <c r="BG656" s="30" t="n">
        <v>0</v>
      </c>
      <c r="BH656" s="32" t="n">
        <f aca="false">AX656-AY656</f>
        <v>0</v>
      </c>
      <c r="BI656" s="32" t="n">
        <f aca="false">AZ656-BA656</f>
        <v>0</v>
      </c>
      <c r="BJ656" s="32" t="n">
        <f aca="false">BB656-BC656</f>
        <v>0</v>
      </c>
      <c r="BK656" s="32" t="n">
        <f aca="false">BD656-BE656</f>
        <v>0</v>
      </c>
      <c r="BL656" s="32" t="n">
        <f aca="false">BF656-BG656</f>
        <v>0</v>
      </c>
      <c r="BM656" s="32" t="n">
        <f aca="false">SUM(BH656:BL656)</f>
        <v>0</v>
      </c>
      <c r="BN656" s="37"/>
      <c r="BO656" s="30" t="n">
        <v>0</v>
      </c>
      <c r="BP656" s="30" t="n">
        <v>4</v>
      </c>
      <c r="BQ656" s="30" t="n">
        <v>0</v>
      </c>
      <c r="BR656" s="30" t="n">
        <v>27</v>
      </c>
      <c r="BS656" s="35" t="s">
        <v>2421</v>
      </c>
      <c r="BT656" s="36" t="n">
        <f aca="false">BO656-BP656</f>
        <v>-4</v>
      </c>
      <c r="BU656" s="36" t="n">
        <f aca="false">BQ656-BR656</f>
        <v>-27</v>
      </c>
      <c r="BV656" s="38"/>
      <c r="BW656" s="30" t="n">
        <v>0</v>
      </c>
      <c r="BX656" s="30" t="n">
        <v>0</v>
      </c>
      <c r="BY656" s="30" t="n">
        <v>0</v>
      </c>
      <c r="BZ656" s="30" t="n">
        <v>4</v>
      </c>
      <c r="CA656" s="30" t="n">
        <v>0</v>
      </c>
      <c r="CB656" s="30" t="n">
        <v>0</v>
      </c>
      <c r="CC656" s="30" t="n">
        <v>0</v>
      </c>
      <c r="CD656" s="30" t="n">
        <v>0</v>
      </c>
      <c r="CE656" s="30" t="n">
        <v>0</v>
      </c>
      <c r="CF656" s="30" t="n">
        <v>0</v>
      </c>
      <c r="CG656" s="30" t="n">
        <v>0</v>
      </c>
      <c r="CH656" s="30" t="n">
        <v>0</v>
      </c>
      <c r="CI656" s="30" t="n">
        <v>0</v>
      </c>
      <c r="CJ656" s="30" t="n">
        <v>0</v>
      </c>
      <c r="CK656" s="36" t="n">
        <f aca="false">BW656-BX656</f>
        <v>0</v>
      </c>
      <c r="CL656" s="36" t="n">
        <f aca="false">BY656-BZ656</f>
        <v>-4</v>
      </c>
      <c r="CM656" s="36" t="n">
        <f aca="false">CA656-CB656</f>
        <v>0</v>
      </c>
      <c r="CN656" s="36" t="n">
        <f aca="false">CC656-CD656</f>
        <v>0</v>
      </c>
      <c r="CO656" s="36" t="n">
        <f aca="false">CE656-CF656</f>
        <v>0</v>
      </c>
      <c r="CP656" s="36" t="n">
        <f aca="false">CG656-CH656</f>
        <v>0</v>
      </c>
      <c r="CQ656" s="36" t="n">
        <f aca="false">CI656-CJ656</f>
        <v>0</v>
      </c>
      <c r="CR656" s="36" t="n">
        <f aca="false">SUM(CK656:CQ656)</f>
        <v>-4</v>
      </c>
      <c r="CS656" s="38"/>
    </row>
    <row r="657" customFormat="false" ht="15" hidden="false" customHeight="true" outlineLevel="0" collapsed="false">
      <c r="A657" s="30" t="n">
        <v>17</v>
      </c>
      <c r="B657" s="31" t="s">
        <v>2396</v>
      </c>
      <c r="C657" s="31" t="s">
        <v>2383</v>
      </c>
      <c r="D657" s="31" t="s">
        <v>2406</v>
      </c>
      <c r="E657" s="31" t="s">
        <v>2422</v>
      </c>
      <c r="F657" s="31" t="s">
        <v>2423</v>
      </c>
      <c r="G657" s="31"/>
      <c r="H657" s="30" t="n">
        <v>6800</v>
      </c>
      <c r="I657" s="30" t="n">
        <v>6800</v>
      </c>
      <c r="J657" s="32" t="n">
        <f aca="false">H657-I657</f>
        <v>0</v>
      </c>
      <c r="K657" s="33"/>
      <c r="L657" s="30" t="n">
        <v>3</v>
      </c>
      <c r="M657" s="30" t="n">
        <v>3</v>
      </c>
      <c r="N657" s="30" t="n">
        <v>12</v>
      </c>
      <c r="O657" s="30" t="n">
        <v>8</v>
      </c>
      <c r="P657" s="34" t="n">
        <f aca="false">SUM(N657:O657)</f>
        <v>20</v>
      </c>
      <c r="Q657" s="30" t="n">
        <v>20</v>
      </c>
      <c r="R657" s="35" t="s">
        <v>2424</v>
      </c>
      <c r="S657" s="36" t="n">
        <f aca="false">L657-M657</f>
        <v>0</v>
      </c>
      <c r="T657" s="36" t="n">
        <f aca="false">P657-Q657</f>
        <v>0</v>
      </c>
      <c r="U657" s="37"/>
      <c r="V657" s="30" t="n">
        <v>3</v>
      </c>
      <c r="W657" s="30" t="n">
        <v>3</v>
      </c>
      <c r="X657" s="30" t="n">
        <v>0</v>
      </c>
      <c r="Y657" s="30" t="n">
        <v>0</v>
      </c>
      <c r="Z657" s="30" t="n">
        <v>0</v>
      </c>
      <c r="AA657" s="30" t="n">
        <v>0</v>
      </c>
      <c r="AB657" s="30" t="n">
        <v>0</v>
      </c>
      <c r="AC657" s="30" t="n">
        <v>0</v>
      </c>
      <c r="AD657" s="30" t="n">
        <v>0</v>
      </c>
      <c r="AE657" s="30" t="n">
        <v>0</v>
      </c>
      <c r="AF657" s="30" t="n">
        <v>0</v>
      </c>
      <c r="AG657" s="30" t="n">
        <v>0</v>
      </c>
      <c r="AH657" s="32" t="n">
        <f aca="false">V657-W657</f>
        <v>0</v>
      </c>
      <c r="AI657" s="32" t="n">
        <f aca="false">X657-Y657</f>
        <v>0</v>
      </c>
      <c r="AJ657" s="32" t="n">
        <f aca="false">Z657-AA657</f>
        <v>0</v>
      </c>
      <c r="AK657" s="32" t="n">
        <f aca="false">AB657-AC657</f>
        <v>0</v>
      </c>
      <c r="AL657" s="32" t="n">
        <f aca="false">AD657-AE657</f>
        <v>0</v>
      </c>
      <c r="AM657" s="32" t="n">
        <f aca="false">AF657-AG657</f>
        <v>0</v>
      </c>
      <c r="AN657" s="32" t="n">
        <f aca="false">SUM(AH657:AM657)</f>
        <v>0</v>
      </c>
      <c r="AO657" s="37"/>
      <c r="AP657" s="30" t="n">
        <v>0</v>
      </c>
      <c r="AQ657" s="30" t="n">
        <v>0</v>
      </c>
      <c r="AR657" s="30" t="n">
        <v>0</v>
      </c>
      <c r="AS657" s="30" t="n">
        <v>0</v>
      </c>
      <c r="AT657" s="30" t="s">
        <v>2403</v>
      </c>
      <c r="AU657" s="36" t="n">
        <f aca="false">AP657-AQ657</f>
        <v>0</v>
      </c>
      <c r="AV657" s="36" t="n">
        <f aca="false">AR657-AS657</f>
        <v>0</v>
      </c>
      <c r="AW657" s="38"/>
      <c r="AX657" s="30" t="n">
        <v>0</v>
      </c>
      <c r="AY657" s="30" t="n">
        <v>0</v>
      </c>
      <c r="AZ657" s="30" t="n">
        <v>0</v>
      </c>
      <c r="BA657" s="30" t="n">
        <v>0</v>
      </c>
      <c r="BB657" s="30" t="n">
        <v>0</v>
      </c>
      <c r="BC657" s="30" t="n">
        <v>0</v>
      </c>
      <c r="BD657" s="30" t="n">
        <v>0</v>
      </c>
      <c r="BE657" s="30" t="n">
        <v>0</v>
      </c>
      <c r="BF657" s="30" t="n">
        <v>0</v>
      </c>
      <c r="BG657" s="30" t="n">
        <v>0</v>
      </c>
      <c r="BH657" s="32" t="n">
        <f aca="false">AX657-AY657</f>
        <v>0</v>
      </c>
      <c r="BI657" s="32" t="n">
        <f aca="false">AZ657-BA657</f>
        <v>0</v>
      </c>
      <c r="BJ657" s="32" t="n">
        <f aca="false">BB657-BC657</f>
        <v>0</v>
      </c>
      <c r="BK657" s="32" t="n">
        <f aca="false">BD657-BE657</f>
        <v>0</v>
      </c>
      <c r="BL657" s="32" t="n">
        <f aca="false">BF657-BG657</f>
        <v>0</v>
      </c>
      <c r="BM657" s="32" t="n">
        <f aca="false">SUM(BH657:BL657)</f>
        <v>0</v>
      </c>
      <c r="BN657" s="37"/>
      <c r="BO657" s="30" t="n">
        <v>0</v>
      </c>
      <c r="BP657" s="30" t="n">
        <v>0</v>
      </c>
      <c r="BQ657" s="30" t="n">
        <v>0</v>
      </c>
      <c r="BR657" s="30" t="n">
        <v>0</v>
      </c>
      <c r="BS657" s="35" t="s">
        <v>1164</v>
      </c>
      <c r="BT657" s="36" t="n">
        <f aca="false">BO657-BP657</f>
        <v>0</v>
      </c>
      <c r="BU657" s="36" t="n">
        <f aca="false">BQ657-BR657</f>
        <v>0</v>
      </c>
      <c r="BV657" s="38"/>
      <c r="BW657" s="30" t="n">
        <v>0</v>
      </c>
      <c r="BX657" s="30" t="n">
        <v>0</v>
      </c>
      <c r="BY657" s="30" t="n">
        <v>0</v>
      </c>
      <c r="BZ657" s="30" t="n">
        <v>0</v>
      </c>
      <c r="CA657" s="30" t="n">
        <v>0</v>
      </c>
      <c r="CB657" s="30" t="n">
        <v>0</v>
      </c>
      <c r="CC657" s="30" t="n">
        <v>0</v>
      </c>
      <c r="CD657" s="30" t="n">
        <v>0</v>
      </c>
      <c r="CE657" s="30" t="n">
        <v>0</v>
      </c>
      <c r="CF657" s="30" t="n">
        <v>0</v>
      </c>
      <c r="CG657" s="30" t="n">
        <v>0</v>
      </c>
      <c r="CH657" s="30" t="n">
        <v>0</v>
      </c>
      <c r="CI657" s="30" t="n">
        <v>0</v>
      </c>
      <c r="CJ657" s="30" t="n">
        <v>0</v>
      </c>
      <c r="CK657" s="36" t="n">
        <f aca="false">BW657-BX657</f>
        <v>0</v>
      </c>
      <c r="CL657" s="36" t="n">
        <f aca="false">BY657-BZ657</f>
        <v>0</v>
      </c>
      <c r="CM657" s="36" t="n">
        <f aca="false">CA657-CB657</f>
        <v>0</v>
      </c>
      <c r="CN657" s="36" t="n">
        <f aca="false">CC657-CD657</f>
        <v>0</v>
      </c>
      <c r="CO657" s="36" t="n">
        <f aca="false">CE657-CF657</f>
        <v>0</v>
      </c>
      <c r="CP657" s="36" t="n">
        <f aca="false">CG657-CH657</f>
        <v>0</v>
      </c>
      <c r="CQ657" s="36" t="n">
        <f aca="false">CI657-CJ657</f>
        <v>0</v>
      </c>
      <c r="CR657" s="36" t="n">
        <f aca="false">SUM(CK657:CQ657)</f>
        <v>0</v>
      </c>
      <c r="CS657" s="38"/>
    </row>
    <row r="658" customFormat="false" ht="15" hidden="false" customHeight="true" outlineLevel="0" collapsed="false">
      <c r="A658" s="30" t="n">
        <v>68</v>
      </c>
      <c r="B658" s="31" t="s">
        <v>2382</v>
      </c>
      <c r="C658" s="31" t="s">
        <v>2383</v>
      </c>
      <c r="D658" s="31" t="s">
        <v>2406</v>
      </c>
      <c r="E658" s="31" t="s">
        <v>2425</v>
      </c>
      <c r="F658" s="31" t="s">
        <v>2426</v>
      </c>
      <c r="G658" s="31"/>
      <c r="H658" s="30" t="n">
        <v>12000</v>
      </c>
      <c r="I658" s="30" t="n">
        <v>12000</v>
      </c>
      <c r="J658" s="32" t="n">
        <f aca="false">H658-I658</f>
        <v>0</v>
      </c>
      <c r="K658" s="33"/>
      <c r="L658" s="30" t="n">
        <v>4</v>
      </c>
      <c r="M658" s="30" t="n">
        <v>4</v>
      </c>
      <c r="N658" s="30" t="n">
        <v>7</v>
      </c>
      <c r="O658" s="30" t="n">
        <v>19</v>
      </c>
      <c r="P658" s="34" t="n">
        <f aca="false">SUM(N658:O658)</f>
        <v>26</v>
      </c>
      <c r="Q658" s="30" t="n">
        <v>24</v>
      </c>
      <c r="R658" s="35" t="s">
        <v>2427</v>
      </c>
      <c r="S658" s="36" t="n">
        <f aca="false">L658-M658</f>
        <v>0</v>
      </c>
      <c r="T658" s="36" t="n">
        <f aca="false">P658-Q658</f>
        <v>2</v>
      </c>
      <c r="U658" s="37"/>
      <c r="V658" s="30" t="n">
        <v>4</v>
      </c>
      <c r="W658" s="30" t="n">
        <v>4</v>
      </c>
      <c r="X658" s="30" t="n">
        <v>0</v>
      </c>
      <c r="Y658" s="30" t="n">
        <v>0</v>
      </c>
      <c r="Z658" s="30" t="n">
        <v>0</v>
      </c>
      <c r="AA658" s="30" t="n">
        <v>0</v>
      </c>
      <c r="AB658" s="30" t="n">
        <v>0</v>
      </c>
      <c r="AC658" s="30" t="n">
        <v>0</v>
      </c>
      <c r="AD658" s="30" t="n">
        <v>0</v>
      </c>
      <c r="AE658" s="30" t="n">
        <v>0</v>
      </c>
      <c r="AF658" s="30" t="n">
        <v>0</v>
      </c>
      <c r="AG658" s="30" t="n">
        <v>0</v>
      </c>
      <c r="AH658" s="32" t="n">
        <f aca="false">V658-W658</f>
        <v>0</v>
      </c>
      <c r="AI658" s="32" t="n">
        <f aca="false">X658-Y658</f>
        <v>0</v>
      </c>
      <c r="AJ658" s="32" t="n">
        <f aca="false">Z658-AA658</f>
        <v>0</v>
      </c>
      <c r="AK658" s="32" t="n">
        <f aca="false">AB658-AC658</f>
        <v>0</v>
      </c>
      <c r="AL658" s="32" t="n">
        <f aca="false">AD658-AE658</f>
        <v>0</v>
      </c>
      <c r="AM658" s="32" t="n">
        <f aca="false">AF658-AG658</f>
        <v>0</v>
      </c>
      <c r="AN658" s="32" t="n">
        <f aca="false">SUM(AH658:AM658)</f>
        <v>0</v>
      </c>
      <c r="AO658" s="37"/>
      <c r="AP658" s="30" t="n">
        <v>0</v>
      </c>
      <c r="AQ658" s="30" t="n">
        <v>0</v>
      </c>
      <c r="AR658" s="30" t="n">
        <v>0</v>
      </c>
      <c r="AS658" s="30" t="n">
        <v>0</v>
      </c>
      <c r="AT658" s="30" t="s">
        <v>104</v>
      </c>
      <c r="AU658" s="36" t="n">
        <f aca="false">AP658-AQ658</f>
        <v>0</v>
      </c>
      <c r="AV658" s="36" t="n">
        <f aca="false">AR658-AS658</f>
        <v>0</v>
      </c>
      <c r="AW658" s="38"/>
      <c r="AX658" s="30" t="n">
        <v>0</v>
      </c>
      <c r="AY658" s="30" t="n">
        <v>0</v>
      </c>
      <c r="AZ658" s="30" t="n">
        <v>0</v>
      </c>
      <c r="BA658" s="30" t="n">
        <v>0</v>
      </c>
      <c r="BB658" s="30" t="n">
        <v>0</v>
      </c>
      <c r="BC658" s="30" t="n">
        <v>0</v>
      </c>
      <c r="BD658" s="30" t="n">
        <v>0</v>
      </c>
      <c r="BE658" s="30" t="n">
        <v>0</v>
      </c>
      <c r="BF658" s="30" t="n">
        <v>0</v>
      </c>
      <c r="BG658" s="30" t="n">
        <v>0</v>
      </c>
      <c r="BH658" s="32" t="n">
        <f aca="false">AX658-AY658</f>
        <v>0</v>
      </c>
      <c r="BI658" s="32" t="n">
        <f aca="false">AZ658-BA658</f>
        <v>0</v>
      </c>
      <c r="BJ658" s="32" t="n">
        <f aca="false">BB658-BC658</f>
        <v>0</v>
      </c>
      <c r="BK658" s="32" t="n">
        <f aca="false">BD658-BE658</f>
        <v>0</v>
      </c>
      <c r="BL658" s="32" t="n">
        <f aca="false">BF658-BG658</f>
        <v>0</v>
      </c>
      <c r="BM658" s="32" t="n">
        <f aca="false">SUM(BH658:BL658)</f>
        <v>0</v>
      </c>
      <c r="BN658" s="37"/>
      <c r="BO658" s="30" t="n">
        <v>0</v>
      </c>
      <c r="BP658" s="30" t="n">
        <v>0</v>
      </c>
      <c r="BQ658" s="30" t="n">
        <v>0</v>
      </c>
      <c r="BR658" s="30" t="n">
        <v>0</v>
      </c>
      <c r="BS658" s="35" t="s">
        <v>105</v>
      </c>
      <c r="BT658" s="36" t="n">
        <f aca="false">BO658-BP658</f>
        <v>0</v>
      </c>
      <c r="BU658" s="36" t="n">
        <f aca="false">BQ658-BR658</f>
        <v>0</v>
      </c>
      <c r="BV658" s="38"/>
      <c r="BW658" s="30" t="n">
        <v>0</v>
      </c>
      <c r="BX658" s="30" t="n">
        <v>0</v>
      </c>
      <c r="BY658" s="30" t="n">
        <v>0</v>
      </c>
      <c r="BZ658" s="30" t="n">
        <v>0</v>
      </c>
      <c r="CA658" s="30" t="n">
        <v>0</v>
      </c>
      <c r="CB658" s="30" t="n">
        <v>0</v>
      </c>
      <c r="CC658" s="30" t="n">
        <v>0</v>
      </c>
      <c r="CD658" s="30" t="n">
        <v>0</v>
      </c>
      <c r="CE658" s="30" t="n">
        <v>0</v>
      </c>
      <c r="CF658" s="30" t="n">
        <v>0</v>
      </c>
      <c r="CG658" s="30" t="n">
        <v>0</v>
      </c>
      <c r="CH658" s="30" t="n">
        <v>0</v>
      </c>
      <c r="CI658" s="30" t="n">
        <v>0</v>
      </c>
      <c r="CJ658" s="30" t="n">
        <v>0</v>
      </c>
      <c r="CK658" s="36" t="n">
        <f aca="false">BW658-BX658</f>
        <v>0</v>
      </c>
      <c r="CL658" s="36" t="n">
        <f aca="false">BY658-BZ658</f>
        <v>0</v>
      </c>
      <c r="CM658" s="36" t="n">
        <f aca="false">CA658-CB658</f>
        <v>0</v>
      </c>
      <c r="CN658" s="36" t="n">
        <f aca="false">CC658-CD658</f>
        <v>0</v>
      </c>
      <c r="CO658" s="36" t="n">
        <f aca="false">CE658-CF658</f>
        <v>0</v>
      </c>
      <c r="CP658" s="36" t="n">
        <f aca="false">CG658-CH658</f>
        <v>0</v>
      </c>
      <c r="CQ658" s="36" t="n">
        <f aca="false">CI658-CJ658</f>
        <v>0</v>
      </c>
      <c r="CR658" s="36" t="n">
        <f aca="false">SUM(CK658:CQ658)</f>
        <v>0</v>
      </c>
      <c r="CS658" s="38"/>
    </row>
    <row r="659" customFormat="false" ht="15" hidden="false" customHeight="true" outlineLevel="0" collapsed="false">
      <c r="A659" s="30" t="n">
        <v>137</v>
      </c>
      <c r="B659" s="31" t="s">
        <v>2396</v>
      </c>
      <c r="C659" s="31" t="s">
        <v>2383</v>
      </c>
      <c r="D659" s="31" t="s">
        <v>2406</v>
      </c>
      <c r="E659" s="31" t="s">
        <v>2428</v>
      </c>
      <c r="F659" s="31" t="s">
        <v>2429</v>
      </c>
      <c r="G659" s="31"/>
      <c r="H659" s="30" t="n">
        <v>10000</v>
      </c>
      <c r="I659" s="30" t="n">
        <v>10000</v>
      </c>
      <c r="J659" s="32" t="n">
        <f aca="false">H659-I659</f>
        <v>0</v>
      </c>
      <c r="K659" s="33"/>
      <c r="L659" s="30" t="n">
        <v>0</v>
      </c>
      <c r="M659" s="30" t="n">
        <v>0</v>
      </c>
      <c r="N659" s="30" t="n">
        <v>0</v>
      </c>
      <c r="O659" s="30" t="n">
        <v>0</v>
      </c>
      <c r="P659" s="34" t="n">
        <f aca="false">SUM(N659:O659)</f>
        <v>0</v>
      </c>
      <c r="Q659" s="30" t="n">
        <v>0</v>
      </c>
      <c r="R659" s="35" t="s">
        <v>2430</v>
      </c>
      <c r="S659" s="36" t="n">
        <f aca="false">L659-M659</f>
        <v>0</v>
      </c>
      <c r="T659" s="36" t="n">
        <f aca="false">P659-Q659</f>
        <v>0</v>
      </c>
      <c r="U659" s="37"/>
      <c r="V659" s="30" t="n">
        <v>0</v>
      </c>
      <c r="W659" s="30" t="n">
        <v>0</v>
      </c>
      <c r="X659" s="30" t="n">
        <v>0</v>
      </c>
      <c r="Y659" s="30" t="n">
        <v>0</v>
      </c>
      <c r="Z659" s="30" t="n">
        <v>0</v>
      </c>
      <c r="AA659" s="30" t="n">
        <v>0</v>
      </c>
      <c r="AB659" s="30" t="n">
        <v>0</v>
      </c>
      <c r="AC659" s="30" t="n">
        <v>0</v>
      </c>
      <c r="AD659" s="30" t="n">
        <v>0</v>
      </c>
      <c r="AE659" s="30" t="n">
        <v>0</v>
      </c>
      <c r="AF659" s="30" t="n">
        <v>0</v>
      </c>
      <c r="AG659" s="30" t="n">
        <v>0</v>
      </c>
      <c r="AH659" s="32" t="n">
        <f aca="false">V659-W659</f>
        <v>0</v>
      </c>
      <c r="AI659" s="32" t="n">
        <f aca="false">X659-Y659</f>
        <v>0</v>
      </c>
      <c r="AJ659" s="32" t="n">
        <f aca="false">Z659-AA659</f>
        <v>0</v>
      </c>
      <c r="AK659" s="32" t="n">
        <f aca="false">AB659-AC659</f>
        <v>0</v>
      </c>
      <c r="AL659" s="32" t="n">
        <f aca="false">AD659-AE659</f>
        <v>0</v>
      </c>
      <c r="AM659" s="32" t="n">
        <f aca="false">AF659-AG659</f>
        <v>0</v>
      </c>
      <c r="AN659" s="32" t="n">
        <f aca="false">SUM(AH659:AM659)</f>
        <v>0</v>
      </c>
      <c r="AO659" s="37"/>
      <c r="AP659" s="30" t="n">
        <v>0</v>
      </c>
      <c r="AQ659" s="30" t="n">
        <v>0</v>
      </c>
      <c r="AR659" s="30" t="n">
        <v>0</v>
      </c>
      <c r="AS659" s="30" t="n">
        <v>0</v>
      </c>
      <c r="AT659" s="30" t="s">
        <v>110</v>
      </c>
      <c r="AU659" s="36" t="n">
        <f aca="false">AP659-AQ659</f>
        <v>0</v>
      </c>
      <c r="AV659" s="36" t="n">
        <f aca="false">AR659-AS659</f>
        <v>0</v>
      </c>
      <c r="AW659" s="38"/>
      <c r="AX659" s="30" t="n">
        <v>0</v>
      </c>
      <c r="AY659" s="30" t="n">
        <v>0</v>
      </c>
      <c r="AZ659" s="30" t="n">
        <v>0</v>
      </c>
      <c r="BA659" s="30" t="n">
        <v>0</v>
      </c>
      <c r="BB659" s="30" t="n">
        <v>0</v>
      </c>
      <c r="BC659" s="30" t="n">
        <v>0</v>
      </c>
      <c r="BD659" s="30" t="n">
        <v>0</v>
      </c>
      <c r="BE659" s="30" t="n">
        <v>0</v>
      </c>
      <c r="BF659" s="30" t="n">
        <v>0</v>
      </c>
      <c r="BG659" s="30" t="n">
        <v>0</v>
      </c>
      <c r="BH659" s="32" t="n">
        <f aca="false">AX659-AY659</f>
        <v>0</v>
      </c>
      <c r="BI659" s="32" t="n">
        <f aca="false">AZ659-BA659</f>
        <v>0</v>
      </c>
      <c r="BJ659" s="32" t="n">
        <f aca="false">BB659-BC659</f>
        <v>0</v>
      </c>
      <c r="BK659" s="32" t="n">
        <f aca="false">BD659-BE659</f>
        <v>0</v>
      </c>
      <c r="BL659" s="32" t="n">
        <f aca="false">BF659-BG659</f>
        <v>0</v>
      </c>
      <c r="BM659" s="32" t="n">
        <f aca="false">SUM(BH659:BL659)</f>
        <v>0</v>
      </c>
      <c r="BN659" s="37"/>
      <c r="BO659" s="30" t="n">
        <v>2</v>
      </c>
      <c r="BP659" s="30" t="n">
        <v>2</v>
      </c>
      <c r="BQ659" s="30" t="n">
        <v>9</v>
      </c>
      <c r="BR659" s="30" t="n">
        <v>9</v>
      </c>
      <c r="BS659" s="35" t="s">
        <v>98</v>
      </c>
      <c r="BT659" s="36" t="n">
        <f aca="false">BO659-BP659</f>
        <v>0</v>
      </c>
      <c r="BU659" s="36" t="n">
        <f aca="false">BQ659-BR659</f>
        <v>0</v>
      </c>
      <c r="BV659" s="38"/>
      <c r="BW659" s="30" t="n">
        <v>0</v>
      </c>
      <c r="BX659" s="30" t="n">
        <v>0</v>
      </c>
      <c r="BY659" s="30" t="n">
        <v>0</v>
      </c>
      <c r="BZ659" s="30" t="n">
        <v>0</v>
      </c>
      <c r="CA659" s="30" t="n">
        <v>2</v>
      </c>
      <c r="CB659" s="30" t="n">
        <v>2</v>
      </c>
      <c r="CC659" s="30" t="n">
        <v>0</v>
      </c>
      <c r="CD659" s="30" t="n">
        <v>0</v>
      </c>
      <c r="CE659" s="30" t="n">
        <v>0</v>
      </c>
      <c r="CF659" s="30" t="n">
        <v>0</v>
      </c>
      <c r="CG659" s="30" t="n">
        <v>0</v>
      </c>
      <c r="CH659" s="30" t="n">
        <v>0</v>
      </c>
      <c r="CI659" s="30" t="n">
        <v>0</v>
      </c>
      <c r="CJ659" s="30" t="n">
        <v>0</v>
      </c>
      <c r="CK659" s="36" t="n">
        <f aca="false">BW659-BX659</f>
        <v>0</v>
      </c>
      <c r="CL659" s="36" t="n">
        <f aca="false">BY659-BZ659</f>
        <v>0</v>
      </c>
      <c r="CM659" s="36" t="n">
        <f aca="false">CA659-CB659</f>
        <v>0</v>
      </c>
      <c r="CN659" s="36" t="n">
        <f aca="false">CC659-CD659</f>
        <v>0</v>
      </c>
      <c r="CO659" s="36" t="n">
        <f aca="false">CE659-CF659</f>
        <v>0</v>
      </c>
      <c r="CP659" s="36" t="n">
        <f aca="false">CG659-CH659</f>
        <v>0</v>
      </c>
      <c r="CQ659" s="36" t="n">
        <f aca="false">CI659-CJ659</f>
        <v>0</v>
      </c>
      <c r="CR659" s="36" t="n">
        <f aca="false">SUM(CK659:CQ659)</f>
        <v>0</v>
      </c>
      <c r="CS659" s="38"/>
    </row>
    <row r="660" customFormat="false" ht="15" hidden="false" customHeight="true" outlineLevel="0" collapsed="false">
      <c r="A660" s="30" t="n">
        <v>59</v>
      </c>
      <c r="B660" s="31" t="s">
        <v>2431</v>
      </c>
      <c r="C660" s="31" t="s">
        <v>2383</v>
      </c>
      <c r="D660" s="31" t="s">
        <v>2406</v>
      </c>
      <c r="E660" s="31" t="s">
        <v>189</v>
      </c>
      <c r="F660" s="31"/>
      <c r="G660" s="31" t="s">
        <v>1373</v>
      </c>
      <c r="H660" s="30" t="n">
        <v>535</v>
      </c>
      <c r="I660" s="30" t="n">
        <v>0</v>
      </c>
      <c r="J660" s="32" t="n">
        <f aca="false">H660-I660</f>
        <v>535</v>
      </c>
      <c r="K660" s="33"/>
      <c r="L660" s="30" t="n">
        <v>0</v>
      </c>
      <c r="M660" s="30" t="n">
        <v>0</v>
      </c>
      <c r="N660" s="30" t="n">
        <v>0</v>
      </c>
      <c r="O660" s="30" t="n">
        <v>0</v>
      </c>
      <c r="P660" s="34" t="n">
        <f aca="false">SUM(N660:O660)</f>
        <v>0</v>
      </c>
      <c r="Q660" s="30" t="n">
        <v>0</v>
      </c>
      <c r="R660" s="35" t="s">
        <v>96</v>
      </c>
      <c r="S660" s="36" t="n">
        <f aca="false">L660-M660</f>
        <v>0</v>
      </c>
      <c r="T660" s="36" t="n">
        <f aca="false">P660-Q660</f>
        <v>0</v>
      </c>
      <c r="U660" s="37"/>
      <c r="V660" s="30" t="n">
        <v>0</v>
      </c>
      <c r="W660" s="30" t="n">
        <v>0</v>
      </c>
      <c r="X660" s="30" t="n">
        <v>0</v>
      </c>
      <c r="Y660" s="30" t="n">
        <v>0</v>
      </c>
      <c r="Z660" s="30" t="n">
        <v>0</v>
      </c>
      <c r="AA660" s="30" t="n">
        <v>0</v>
      </c>
      <c r="AB660" s="30" t="n">
        <v>0</v>
      </c>
      <c r="AC660" s="30" t="n">
        <v>0</v>
      </c>
      <c r="AD660" s="30" t="n">
        <v>0</v>
      </c>
      <c r="AE660" s="30" t="n">
        <v>0</v>
      </c>
      <c r="AF660" s="30" t="n">
        <v>0</v>
      </c>
      <c r="AG660" s="30" t="n">
        <v>0</v>
      </c>
      <c r="AH660" s="32" t="n">
        <f aca="false">V660-W660</f>
        <v>0</v>
      </c>
      <c r="AI660" s="32" t="n">
        <f aca="false">X660-Y660</f>
        <v>0</v>
      </c>
      <c r="AJ660" s="32" t="n">
        <f aca="false">Z660-AA660</f>
        <v>0</v>
      </c>
      <c r="AK660" s="32" t="n">
        <f aca="false">AB660-AC660</f>
        <v>0</v>
      </c>
      <c r="AL660" s="32" t="n">
        <f aca="false">AD660-AE660</f>
        <v>0</v>
      </c>
      <c r="AM660" s="32" t="n">
        <f aca="false">AF660-AG660</f>
        <v>0</v>
      </c>
      <c r="AN660" s="32" t="n">
        <f aca="false">SUM(AH660:AM660)</f>
        <v>0</v>
      </c>
      <c r="AO660" s="37"/>
      <c r="AP660" s="30" t="n">
        <v>54</v>
      </c>
      <c r="AQ660" s="30" t="n">
        <v>0</v>
      </c>
      <c r="AR660" s="30" t="n">
        <v>535</v>
      </c>
      <c r="AS660" s="30" t="n">
        <v>0</v>
      </c>
      <c r="AT660" s="30" t="s">
        <v>2432</v>
      </c>
      <c r="AU660" s="36" t="n">
        <f aca="false">AP660-AQ660</f>
        <v>54</v>
      </c>
      <c r="AV660" s="36" t="n">
        <f aca="false">AR660-AS660</f>
        <v>535</v>
      </c>
      <c r="AW660" s="38"/>
      <c r="AX660" s="30" t="n">
        <v>0</v>
      </c>
      <c r="AY660" s="30" t="n">
        <v>0</v>
      </c>
      <c r="AZ660" s="30" t="n">
        <v>0</v>
      </c>
      <c r="BA660" s="30" t="n">
        <v>0</v>
      </c>
      <c r="BB660" s="30" t="n">
        <v>0</v>
      </c>
      <c r="BC660" s="30" t="n">
        <v>0</v>
      </c>
      <c r="BD660" s="30" t="n">
        <v>54</v>
      </c>
      <c r="BE660" s="30" t="n">
        <v>0</v>
      </c>
      <c r="BF660" s="30" t="n">
        <v>0</v>
      </c>
      <c r="BG660" s="30" t="n">
        <v>0</v>
      </c>
      <c r="BH660" s="32" t="n">
        <f aca="false">AX660-AY660</f>
        <v>0</v>
      </c>
      <c r="BI660" s="32" t="n">
        <f aca="false">AZ660-BA660</f>
        <v>0</v>
      </c>
      <c r="BJ660" s="32" t="n">
        <f aca="false">BB660-BC660</f>
        <v>0</v>
      </c>
      <c r="BK660" s="32" t="n">
        <f aca="false">BD660-BE660</f>
        <v>54</v>
      </c>
      <c r="BL660" s="32" t="n">
        <f aca="false">BF660-BG660</f>
        <v>0</v>
      </c>
      <c r="BM660" s="32" t="n">
        <f aca="false">SUM(BH660:BL660)</f>
        <v>54</v>
      </c>
      <c r="BN660" s="37"/>
      <c r="BO660" s="30" t="n">
        <v>0</v>
      </c>
      <c r="BP660" s="30" t="n">
        <v>0</v>
      </c>
      <c r="BQ660" s="30" t="n">
        <v>0</v>
      </c>
      <c r="BR660" s="30" t="n">
        <v>0</v>
      </c>
      <c r="BS660" s="35" t="s">
        <v>96</v>
      </c>
      <c r="BT660" s="36" t="n">
        <f aca="false">BO660-BP660</f>
        <v>0</v>
      </c>
      <c r="BU660" s="36" t="n">
        <f aca="false">BQ660-BR660</f>
        <v>0</v>
      </c>
      <c r="BV660" s="38"/>
      <c r="BW660" s="30" t="n">
        <v>0</v>
      </c>
      <c r="BX660" s="30" t="n">
        <v>0</v>
      </c>
      <c r="BY660" s="30" t="n">
        <v>0</v>
      </c>
      <c r="BZ660" s="30" t="n">
        <v>0</v>
      </c>
      <c r="CA660" s="30" t="n">
        <v>0</v>
      </c>
      <c r="CB660" s="30" t="n">
        <v>0</v>
      </c>
      <c r="CC660" s="30" t="n">
        <v>0</v>
      </c>
      <c r="CD660" s="30" t="n">
        <v>0</v>
      </c>
      <c r="CE660" s="30" t="n">
        <v>0</v>
      </c>
      <c r="CF660" s="30" t="n">
        <v>0</v>
      </c>
      <c r="CG660" s="30" t="n">
        <v>0</v>
      </c>
      <c r="CH660" s="30" t="n">
        <v>0</v>
      </c>
      <c r="CI660" s="30" t="n">
        <v>0</v>
      </c>
      <c r="CJ660" s="30" t="n">
        <v>0</v>
      </c>
      <c r="CK660" s="36" t="n">
        <f aca="false">BW660-BX660</f>
        <v>0</v>
      </c>
      <c r="CL660" s="36" t="n">
        <f aca="false">BY660-BZ660</f>
        <v>0</v>
      </c>
      <c r="CM660" s="36" t="n">
        <f aca="false">CA660-CB660</f>
        <v>0</v>
      </c>
      <c r="CN660" s="36" t="n">
        <f aca="false">CC660-CD660</f>
        <v>0</v>
      </c>
      <c r="CO660" s="36" t="n">
        <f aca="false">CE660-CF660</f>
        <v>0</v>
      </c>
      <c r="CP660" s="36" t="n">
        <f aca="false">CG660-CH660</f>
        <v>0</v>
      </c>
      <c r="CQ660" s="36" t="n">
        <f aca="false">CI660-CJ660</f>
        <v>0</v>
      </c>
      <c r="CR660" s="36" t="n">
        <f aca="false">SUM(CK660:CQ660)</f>
        <v>0</v>
      </c>
      <c r="CS660" s="38"/>
    </row>
    <row r="661" customFormat="false" ht="15" hidden="false" customHeight="true" outlineLevel="0" collapsed="false">
      <c r="A661" s="30" t="n">
        <v>64</v>
      </c>
      <c r="B661" s="31" t="s">
        <v>2433</v>
      </c>
      <c r="C661" s="31" t="s">
        <v>2383</v>
      </c>
      <c r="D661" s="31" t="s">
        <v>2406</v>
      </c>
      <c r="E661" s="31" t="s">
        <v>189</v>
      </c>
      <c r="F661" s="31"/>
      <c r="G661" s="31" t="s">
        <v>2434</v>
      </c>
      <c r="H661" s="30" t="n">
        <v>1300</v>
      </c>
      <c r="I661" s="30" t="n">
        <v>0</v>
      </c>
      <c r="J661" s="32" t="n">
        <f aca="false">H661-I661</f>
        <v>1300</v>
      </c>
      <c r="K661" s="33"/>
      <c r="L661" s="30" t="n">
        <v>1</v>
      </c>
      <c r="M661" s="30" t="n">
        <v>0</v>
      </c>
      <c r="N661" s="30" t="n">
        <v>4</v>
      </c>
      <c r="O661" s="30" t="n">
        <v>2</v>
      </c>
      <c r="P661" s="34" t="n">
        <f aca="false">SUM(N661:O661)</f>
        <v>6</v>
      </c>
      <c r="Q661" s="30" t="n">
        <v>0</v>
      </c>
      <c r="R661" s="35" t="s">
        <v>2435</v>
      </c>
      <c r="S661" s="36" t="n">
        <f aca="false">L661-M661</f>
        <v>1</v>
      </c>
      <c r="T661" s="36" t="n">
        <f aca="false">P661-Q661</f>
        <v>6</v>
      </c>
      <c r="U661" s="37"/>
      <c r="V661" s="30" t="n">
        <v>1</v>
      </c>
      <c r="W661" s="30" t="n">
        <v>0</v>
      </c>
      <c r="X661" s="30" t="n">
        <v>0</v>
      </c>
      <c r="Y661" s="30" t="n">
        <v>0</v>
      </c>
      <c r="Z661" s="30" t="n">
        <v>0</v>
      </c>
      <c r="AA661" s="30" t="n">
        <v>0</v>
      </c>
      <c r="AB661" s="30" t="n">
        <v>0</v>
      </c>
      <c r="AC661" s="30" t="n">
        <v>0</v>
      </c>
      <c r="AD661" s="30" t="n">
        <v>0</v>
      </c>
      <c r="AE661" s="30" t="n">
        <v>0</v>
      </c>
      <c r="AF661" s="30" t="n">
        <v>0</v>
      </c>
      <c r="AG661" s="30" t="n">
        <v>0</v>
      </c>
      <c r="AH661" s="32" t="n">
        <f aca="false">V661-W661</f>
        <v>1</v>
      </c>
      <c r="AI661" s="32" t="n">
        <f aca="false">X661-Y661</f>
        <v>0</v>
      </c>
      <c r="AJ661" s="32" t="n">
        <f aca="false">Z661-AA661</f>
        <v>0</v>
      </c>
      <c r="AK661" s="32" t="n">
        <f aca="false">AB661-AC661</f>
        <v>0</v>
      </c>
      <c r="AL661" s="32" t="n">
        <f aca="false">AD661-AE661</f>
        <v>0</v>
      </c>
      <c r="AM661" s="32" t="n">
        <f aca="false">AF661-AG661</f>
        <v>0</v>
      </c>
      <c r="AN661" s="32" t="n">
        <f aca="false">SUM(AH661:AM661)</f>
        <v>1</v>
      </c>
      <c r="AO661" s="37"/>
      <c r="AP661" s="30" t="n">
        <v>0</v>
      </c>
      <c r="AQ661" s="30" t="n">
        <v>0</v>
      </c>
      <c r="AR661" s="30" t="n">
        <v>0</v>
      </c>
      <c r="AS661" s="30" t="n">
        <v>0</v>
      </c>
      <c r="AT661" s="30" t="s">
        <v>2180</v>
      </c>
      <c r="AU661" s="36" t="n">
        <f aca="false">AP661-AQ661</f>
        <v>0</v>
      </c>
      <c r="AV661" s="36" t="n">
        <f aca="false">AR661-AS661</f>
        <v>0</v>
      </c>
      <c r="AW661" s="38"/>
      <c r="AX661" s="30" t="n">
        <v>0</v>
      </c>
      <c r="AY661" s="30" t="n">
        <v>0</v>
      </c>
      <c r="AZ661" s="30" t="n">
        <v>0</v>
      </c>
      <c r="BA661" s="30" t="n">
        <v>0</v>
      </c>
      <c r="BB661" s="30" t="n">
        <v>0</v>
      </c>
      <c r="BC661" s="30" t="n">
        <v>0</v>
      </c>
      <c r="BD661" s="30" t="n">
        <v>0</v>
      </c>
      <c r="BE661" s="30" t="n">
        <v>0</v>
      </c>
      <c r="BF661" s="30" t="n">
        <v>0</v>
      </c>
      <c r="BG661" s="30" t="n">
        <v>0</v>
      </c>
      <c r="BH661" s="32" t="n">
        <f aca="false">AX661-AY661</f>
        <v>0</v>
      </c>
      <c r="BI661" s="32" t="n">
        <f aca="false">AZ661-BA661</f>
        <v>0</v>
      </c>
      <c r="BJ661" s="32" t="n">
        <f aca="false">BB661-BC661</f>
        <v>0</v>
      </c>
      <c r="BK661" s="32" t="n">
        <f aca="false">BD661-BE661</f>
        <v>0</v>
      </c>
      <c r="BL661" s="32" t="n">
        <f aca="false">BF661-BG661</f>
        <v>0</v>
      </c>
      <c r="BM661" s="32" t="n">
        <f aca="false">SUM(BH661:BL661)</f>
        <v>0</v>
      </c>
      <c r="BN661" s="37"/>
      <c r="BO661" s="30" t="n">
        <v>0</v>
      </c>
      <c r="BP661" s="30" t="n">
        <v>0</v>
      </c>
      <c r="BQ661" s="30" t="n">
        <v>0</v>
      </c>
      <c r="BR661" s="30" t="n">
        <v>0</v>
      </c>
      <c r="BS661" s="35" t="s">
        <v>96</v>
      </c>
      <c r="BT661" s="36" t="n">
        <f aca="false">BO661-BP661</f>
        <v>0</v>
      </c>
      <c r="BU661" s="36" t="n">
        <f aca="false">BQ661-BR661</f>
        <v>0</v>
      </c>
      <c r="BV661" s="38"/>
      <c r="BW661" s="30" t="n">
        <v>0</v>
      </c>
      <c r="BX661" s="30" t="n">
        <v>0</v>
      </c>
      <c r="BY661" s="30" t="n">
        <v>0</v>
      </c>
      <c r="BZ661" s="30" t="n">
        <v>0</v>
      </c>
      <c r="CA661" s="30" t="n">
        <v>0</v>
      </c>
      <c r="CB661" s="30" t="n">
        <v>0</v>
      </c>
      <c r="CC661" s="30" t="n">
        <v>0</v>
      </c>
      <c r="CD661" s="30" t="n">
        <v>0</v>
      </c>
      <c r="CE661" s="30" t="n">
        <v>0</v>
      </c>
      <c r="CF661" s="30" t="n">
        <v>0</v>
      </c>
      <c r="CG661" s="30" t="n">
        <v>0</v>
      </c>
      <c r="CH661" s="30" t="n">
        <v>0</v>
      </c>
      <c r="CI661" s="30" t="n">
        <v>0</v>
      </c>
      <c r="CJ661" s="30" t="n">
        <v>0</v>
      </c>
      <c r="CK661" s="36" t="n">
        <f aca="false">BW661-BX661</f>
        <v>0</v>
      </c>
      <c r="CL661" s="36" t="n">
        <f aca="false">BY661-BZ661</f>
        <v>0</v>
      </c>
      <c r="CM661" s="36" t="n">
        <f aca="false">CA661-CB661</f>
        <v>0</v>
      </c>
      <c r="CN661" s="36" t="n">
        <f aca="false">CC661-CD661</f>
        <v>0</v>
      </c>
      <c r="CO661" s="36" t="n">
        <f aca="false">CE661-CF661</f>
        <v>0</v>
      </c>
      <c r="CP661" s="36" t="n">
        <f aca="false">CG661-CH661</f>
        <v>0</v>
      </c>
      <c r="CQ661" s="36" t="n">
        <f aca="false">CI661-CJ661</f>
        <v>0</v>
      </c>
      <c r="CR661" s="36" t="n">
        <f aca="false">SUM(CK661:CQ661)</f>
        <v>0</v>
      </c>
      <c r="CS661" s="38"/>
    </row>
    <row r="662" customFormat="false" ht="15" hidden="false" customHeight="true" outlineLevel="0" collapsed="false">
      <c r="A662" s="30" t="n">
        <v>117</v>
      </c>
      <c r="B662" s="31" t="s">
        <v>2382</v>
      </c>
      <c r="C662" s="31" t="s">
        <v>2383</v>
      </c>
      <c r="D662" s="31" t="s">
        <v>2436</v>
      </c>
      <c r="E662" s="31" t="s">
        <v>2437</v>
      </c>
      <c r="F662" s="31" t="s">
        <v>2438</v>
      </c>
      <c r="G662" s="31"/>
      <c r="H662" s="30" t="n">
        <v>1370</v>
      </c>
      <c r="I662" s="30" t="n">
        <v>1370</v>
      </c>
      <c r="J662" s="32" t="n">
        <f aca="false">H662-I662</f>
        <v>0</v>
      </c>
      <c r="K662" s="33"/>
      <c r="L662" s="30" t="n">
        <v>0</v>
      </c>
      <c r="M662" s="30" t="n">
        <v>0</v>
      </c>
      <c r="N662" s="30" t="n">
        <v>0</v>
      </c>
      <c r="O662" s="30" t="n">
        <v>0</v>
      </c>
      <c r="P662" s="34" t="n">
        <f aca="false">SUM(N662:O662)</f>
        <v>0</v>
      </c>
      <c r="Q662" s="30" t="n">
        <v>0</v>
      </c>
      <c r="R662" s="35" t="s">
        <v>88</v>
      </c>
      <c r="S662" s="36" t="n">
        <f aca="false">L662-M662</f>
        <v>0</v>
      </c>
      <c r="T662" s="36" t="n">
        <f aca="false">P662-Q662</f>
        <v>0</v>
      </c>
      <c r="U662" s="37"/>
      <c r="V662" s="30" t="n">
        <v>0</v>
      </c>
      <c r="W662" s="30" t="n">
        <v>0</v>
      </c>
      <c r="X662" s="30" t="n">
        <v>0</v>
      </c>
      <c r="Y662" s="30" t="n">
        <v>0</v>
      </c>
      <c r="Z662" s="30" t="n">
        <v>0</v>
      </c>
      <c r="AA662" s="30" t="n">
        <v>0</v>
      </c>
      <c r="AB662" s="30" t="n">
        <v>0</v>
      </c>
      <c r="AC662" s="30" t="n">
        <v>0</v>
      </c>
      <c r="AD662" s="30" t="n">
        <v>0</v>
      </c>
      <c r="AE662" s="30" t="n">
        <v>0</v>
      </c>
      <c r="AF662" s="30" t="n">
        <v>0</v>
      </c>
      <c r="AG662" s="30" t="n">
        <v>0</v>
      </c>
      <c r="AH662" s="32" t="n">
        <f aca="false">V662-W662</f>
        <v>0</v>
      </c>
      <c r="AI662" s="32" t="n">
        <f aca="false">X662-Y662</f>
        <v>0</v>
      </c>
      <c r="AJ662" s="32" t="n">
        <f aca="false">Z662-AA662</f>
        <v>0</v>
      </c>
      <c r="AK662" s="32" t="n">
        <f aca="false">AB662-AC662</f>
        <v>0</v>
      </c>
      <c r="AL662" s="32" t="n">
        <f aca="false">AD662-AE662</f>
        <v>0</v>
      </c>
      <c r="AM662" s="32" t="n">
        <f aca="false">AF662-AG662</f>
        <v>0</v>
      </c>
      <c r="AN662" s="32" t="n">
        <f aca="false">SUM(AH662:AM662)</f>
        <v>0</v>
      </c>
      <c r="AO662" s="37"/>
      <c r="AP662" s="30" t="n">
        <v>0</v>
      </c>
      <c r="AQ662" s="30" t="n">
        <v>0</v>
      </c>
      <c r="AR662" s="30" t="n">
        <v>0</v>
      </c>
      <c r="AS662" s="30" t="n">
        <v>0</v>
      </c>
      <c r="AT662" s="30" t="s">
        <v>110</v>
      </c>
      <c r="AU662" s="36" t="n">
        <f aca="false">AP662-AQ662</f>
        <v>0</v>
      </c>
      <c r="AV662" s="36" t="n">
        <f aca="false">AR662-AS662</f>
        <v>0</v>
      </c>
      <c r="AW662" s="38"/>
      <c r="AX662" s="30" t="n">
        <v>0</v>
      </c>
      <c r="AY662" s="30" t="n">
        <v>0</v>
      </c>
      <c r="AZ662" s="30" t="n">
        <v>0</v>
      </c>
      <c r="BA662" s="30" t="n">
        <v>0</v>
      </c>
      <c r="BB662" s="30" t="n">
        <v>0</v>
      </c>
      <c r="BC662" s="30" t="n">
        <v>0</v>
      </c>
      <c r="BD662" s="30" t="n">
        <v>0</v>
      </c>
      <c r="BE662" s="30" t="n">
        <v>0</v>
      </c>
      <c r="BF662" s="30" t="n">
        <v>0</v>
      </c>
      <c r="BG662" s="30" t="n">
        <v>0</v>
      </c>
      <c r="BH662" s="32" t="n">
        <f aca="false">AX662-AY662</f>
        <v>0</v>
      </c>
      <c r="BI662" s="32" t="n">
        <f aca="false">AZ662-BA662</f>
        <v>0</v>
      </c>
      <c r="BJ662" s="32" t="n">
        <f aca="false">BB662-BC662</f>
        <v>0</v>
      </c>
      <c r="BK662" s="32" t="n">
        <f aca="false">BD662-BE662</f>
        <v>0</v>
      </c>
      <c r="BL662" s="32" t="n">
        <f aca="false">BF662-BG662</f>
        <v>0</v>
      </c>
      <c r="BM662" s="32" t="n">
        <f aca="false">SUM(BH662:BL662)</f>
        <v>0</v>
      </c>
      <c r="BN662" s="37"/>
      <c r="BO662" s="30" t="n">
        <v>3</v>
      </c>
      <c r="BP662" s="30" t="n">
        <v>3</v>
      </c>
      <c r="BQ662" s="30" t="n">
        <v>21</v>
      </c>
      <c r="BR662" s="30" t="n">
        <v>20</v>
      </c>
      <c r="BS662" s="35" t="s">
        <v>2439</v>
      </c>
      <c r="BT662" s="36" t="n">
        <f aca="false">BO662-BP662</f>
        <v>0</v>
      </c>
      <c r="BU662" s="36" t="n">
        <f aca="false">BQ662-BR662</f>
        <v>1</v>
      </c>
      <c r="BV662" s="38"/>
      <c r="BW662" s="30" t="n">
        <v>0</v>
      </c>
      <c r="BX662" s="30" t="n">
        <v>0</v>
      </c>
      <c r="BY662" s="30" t="n">
        <v>3</v>
      </c>
      <c r="BZ662" s="30" t="n">
        <v>3</v>
      </c>
      <c r="CA662" s="30" t="n">
        <v>0</v>
      </c>
      <c r="CB662" s="30" t="n">
        <v>0</v>
      </c>
      <c r="CC662" s="30" t="n">
        <v>0</v>
      </c>
      <c r="CD662" s="30" t="n">
        <v>0</v>
      </c>
      <c r="CE662" s="30" t="n">
        <v>0</v>
      </c>
      <c r="CF662" s="30" t="n">
        <v>0</v>
      </c>
      <c r="CG662" s="30" t="n">
        <v>0</v>
      </c>
      <c r="CH662" s="30" t="n">
        <v>0</v>
      </c>
      <c r="CI662" s="30" t="n">
        <v>0</v>
      </c>
      <c r="CJ662" s="30" t="n">
        <v>0</v>
      </c>
      <c r="CK662" s="36" t="n">
        <f aca="false">BW662-BX662</f>
        <v>0</v>
      </c>
      <c r="CL662" s="36" t="n">
        <f aca="false">BY662-BZ662</f>
        <v>0</v>
      </c>
      <c r="CM662" s="36" t="n">
        <f aca="false">CA662-CB662</f>
        <v>0</v>
      </c>
      <c r="CN662" s="36" t="n">
        <f aca="false">CC662-CD662</f>
        <v>0</v>
      </c>
      <c r="CO662" s="36" t="n">
        <f aca="false">CE662-CF662</f>
        <v>0</v>
      </c>
      <c r="CP662" s="36" t="n">
        <f aca="false">CG662-CH662</f>
        <v>0</v>
      </c>
      <c r="CQ662" s="36" t="n">
        <f aca="false">CI662-CJ662</f>
        <v>0</v>
      </c>
      <c r="CR662" s="36" t="n">
        <f aca="false">SUM(CK662:CQ662)</f>
        <v>0</v>
      </c>
      <c r="CS662" s="38"/>
    </row>
    <row r="663" customFormat="false" ht="15" hidden="false" customHeight="true" outlineLevel="0" collapsed="false">
      <c r="A663" s="30" t="n">
        <v>118</v>
      </c>
      <c r="B663" s="31" t="s">
        <v>2382</v>
      </c>
      <c r="C663" s="31" t="s">
        <v>2383</v>
      </c>
      <c r="D663" s="31" t="s">
        <v>2436</v>
      </c>
      <c r="E663" s="31" t="s">
        <v>2440</v>
      </c>
      <c r="F663" s="31" t="s">
        <v>2441</v>
      </c>
      <c r="G663" s="31"/>
      <c r="H663" s="30" t="n">
        <v>2900</v>
      </c>
      <c r="I663" s="30" t="n">
        <v>2900</v>
      </c>
      <c r="J663" s="32" t="n">
        <f aca="false">H663-I663</f>
        <v>0</v>
      </c>
      <c r="K663" s="33"/>
      <c r="L663" s="30" t="n">
        <v>0</v>
      </c>
      <c r="M663" s="30" t="n">
        <v>0</v>
      </c>
      <c r="N663" s="30" t="n">
        <v>0</v>
      </c>
      <c r="O663" s="30" t="n">
        <v>0</v>
      </c>
      <c r="P663" s="34" t="n">
        <f aca="false">SUM(N663:O663)</f>
        <v>0</v>
      </c>
      <c r="Q663" s="30" t="n">
        <v>0</v>
      </c>
      <c r="R663" s="35" t="s">
        <v>84</v>
      </c>
      <c r="S663" s="36" t="n">
        <f aca="false">L663-M663</f>
        <v>0</v>
      </c>
      <c r="T663" s="36" t="n">
        <f aca="false">P663-Q663</f>
        <v>0</v>
      </c>
      <c r="U663" s="37"/>
      <c r="V663" s="30" t="n">
        <v>0</v>
      </c>
      <c r="W663" s="30" t="n">
        <v>0</v>
      </c>
      <c r="X663" s="30" t="n">
        <v>0</v>
      </c>
      <c r="Y663" s="30" t="n">
        <v>0</v>
      </c>
      <c r="Z663" s="30" t="n">
        <v>0</v>
      </c>
      <c r="AA663" s="30" t="n">
        <v>0</v>
      </c>
      <c r="AB663" s="30" t="n">
        <v>0</v>
      </c>
      <c r="AC663" s="30" t="n">
        <v>0</v>
      </c>
      <c r="AD663" s="30" t="n">
        <v>0</v>
      </c>
      <c r="AE663" s="30" t="n">
        <v>0</v>
      </c>
      <c r="AF663" s="30" t="n">
        <v>0</v>
      </c>
      <c r="AG663" s="30" t="n">
        <v>0</v>
      </c>
      <c r="AH663" s="32" t="n">
        <f aca="false">V663-W663</f>
        <v>0</v>
      </c>
      <c r="AI663" s="32" t="n">
        <f aca="false">X663-Y663</f>
        <v>0</v>
      </c>
      <c r="AJ663" s="32" t="n">
        <f aca="false">Z663-AA663</f>
        <v>0</v>
      </c>
      <c r="AK663" s="32" t="n">
        <f aca="false">AB663-AC663</f>
        <v>0</v>
      </c>
      <c r="AL663" s="32" t="n">
        <f aca="false">AD663-AE663</f>
        <v>0</v>
      </c>
      <c r="AM663" s="32" t="n">
        <f aca="false">AF663-AG663</f>
        <v>0</v>
      </c>
      <c r="AN663" s="32" t="n">
        <f aca="false">SUM(AH663:AM663)</f>
        <v>0</v>
      </c>
      <c r="AO663" s="37"/>
      <c r="AP663" s="30" t="n">
        <v>2</v>
      </c>
      <c r="AQ663" s="30" t="n">
        <v>2</v>
      </c>
      <c r="AR663" s="30" t="n">
        <v>9</v>
      </c>
      <c r="AS663" s="30" t="n">
        <v>9</v>
      </c>
      <c r="AT663" s="30" t="s">
        <v>2442</v>
      </c>
      <c r="AU663" s="36" t="n">
        <f aca="false">AP663-AQ663</f>
        <v>0</v>
      </c>
      <c r="AV663" s="36" t="n">
        <f aca="false">AR663-AS663</f>
        <v>0</v>
      </c>
      <c r="AW663" s="38"/>
      <c r="AX663" s="30" t="n">
        <v>2</v>
      </c>
      <c r="AY663" s="30" t="n">
        <v>2</v>
      </c>
      <c r="AZ663" s="30" t="n">
        <v>0</v>
      </c>
      <c r="BA663" s="30" t="n">
        <v>0</v>
      </c>
      <c r="BB663" s="30" t="n">
        <v>0</v>
      </c>
      <c r="BC663" s="30" t="n">
        <v>0</v>
      </c>
      <c r="BD663" s="30" t="n">
        <v>0</v>
      </c>
      <c r="BE663" s="30" t="n">
        <v>0</v>
      </c>
      <c r="BF663" s="30" t="n">
        <v>0</v>
      </c>
      <c r="BG663" s="30" t="n">
        <v>0</v>
      </c>
      <c r="BH663" s="32" t="n">
        <f aca="false">AX663-AY663</f>
        <v>0</v>
      </c>
      <c r="BI663" s="32" t="n">
        <f aca="false">AZ663-BA663</f>
        <v>0</v>
      </c>
      <c r="BJ663" s="32" t="n">
        <f aca="false">BB663-BC663</f>
        <v>0</v>
      </c>
      <c r="BK663" s="32" t="n">
        <f aca="false">BD663-BE663</f>
        <v>0</v>
      </c>
      <c r="BL663" s="32" t="n">
        <f aca="false">BF663-BG663</f>
        <v>0</v>
      </c>
      <c r="BM663" s="32" t="n">
        <f aca="false">SUM(BH663:BL663)</f>
        <v>0</v>
      </c>
      <c r="BN663" s="37"/>
      <c r="BO663" s="30" t="n">
        <v>0</v>
      </c>
      <c r="BP663" s="30" t="n">
        <v>0</v>
      </c>
      <c r="BQ663" s="30" t="n">
        <v>0</v>
      </c>
      <c r="BR663" s="30" t="n">
        <v>0</v>
      </c>
      <c r="BS663" s="35" t="s">
        <v>111</v>
      </c>
      <c r="BT663" s="36" t="n">
        <f aca="false">BO663-BP663</f>
        <v>0</v>
      </c>
      <c r="BU663" s="36" t="n">
        <f aca="false">BQ663-BR663</f>
        <v>0</v>
      </c>
      <c r="BV663" s="38"/>
      <c r="BW663" s="30" t="n">
        <v>0</v>
      </c>
      <c r="BX663" s="30" t="n">
        <v>0</v>
      </c>
      <c r="BY663" s="30" t="n">
        <v>0</v>
      </c>
      <c r="BZ663" s="30" t="n">
        <v>0</v>
      </c>
      <c r="CA663" s="30" t="n">
        <v>0</v>
      </c>
      <c r="CB663" s="30" t="n">
        <v>0</v>
      </c>
      <c r="CC663" s="30" t="n">
        <v>0</v>
      </c>
      <c r="CD663" s="30" t="n">
        <v>0</v>
      </c>
      <c r="CE663" s="30" t="n">
        <v>0</v>
      </c>
      <c r="CF663" s="30" t="n">
        <v>0</v>
      </c>
      <c r="CG663" s="30" t="n">
        <v>0</v>
      </c>
      <c r="CH663" s="30" t="n">
        <v>0</v>
      </c>
      <c r="CI663" s="30" t="n">
        <v>0</v>
      </c>
      <c r="CJ663" s="30" t="n">
        <v>0</v>
      </c>
      <c r="CK663" s="36" t="n">
        <f aca="false">BW663-BX663</f>
        <v>0</v>
      </c>
      <c r="CL663" s="36" t="n">
        <f aca="false">BY663-BZ663</f>
        <v>0</v>
      </c>
      <c r="CM663" s="36" t="n">
        <f aca="false">CA663-CB663</f>
        <v>0</v>
      </c>
      <c r="CN663" s="36" t="n">
        <f aca="false">CC663-CD663</f>
        <v>0</v>
      </c>
      <c r="CO663" s="36" t="n">
        <f aca="false">CE663-CF663</f>
        <v>0</v>
      </c>
      <c r="CP663" s="36" t="n">
        <f aca="false">CG663-CH663</f>
        <v>0</v>
      </c>
      <c r="CQ663" s="36" t="n">
        <f aca="false">CI663-CJ663</f>
        <v>0</v>
      </c>
      <c r="CR663" s="36" t="n">
        <f aca="false">SUM(CK663:CQ663)</f>
        <v>0</v>
      </c>
      <c r="CS663" s="38"/>
    </row>
    <row r="664" customFormat="false" ht="15" hidden="false" customHeight="true" outlineLevel="0" collapsed="false">
      <c r="A664" s="30" t="n">
        <v>112</v>
      </c>
      <c r="B664" s="31" t="s">
        <v>2382</v>
      </c>
      <c r="C664" s="31" t="s">
        <v>2383</v>
      </c>
      <c r="D664" s="31" t="s">
        <v>2436</v>
      </c>
      <c r="E664" s="31" t="s">
        <v>2443</v>
      </c>
      <c r="F664" s="31" t="s">
        <v>2444</v>
      </c>
      <c r="G664" s="31"/>
      <c r="H664" s="30" t="n">
        <v>1275</v>
      </c>
      <c r="I664" s="30" t="n">
        <v>1275</v>
      </c>
      <c r="J664" s="32" t="n">
        <f aca="false">H664-I664</f>
        <v>0</v>
      </c>
      <c r="K664" s="33"/>
      <c r="L664" s="30" t="n">
        <v>0</v>
      </c>
      <c r="M664" s="30" t="n">
        <v>0</v>
      </c>
      <c r="N664" s="30" t="n">
        <v>0</v>
      </c>
      <c r="O664" s="30" t="n">
        <v>0</v>
      </c>
      <c r="P664" s="34" t="n">
        <f aca="false">SUM(N664:O664)</f>
        <v>0</v>
      </c>
      <c r="Q664" s="30" t="n">
        <v>0</v>
      </c>
      <c r="R664" s="35" t="s">
        <v>2445</v>
      </c>
      <c r="S664" s="36" t="n">
        <f aca="false">L664-M664</f>
        <v>0</v>
      </c>
      <c r="T664" s="36" t="n">
        <f aca="false">P664-Q664</f>
        <v>0</v>
      </c>
      <c r="U664" s="37"/>
      <c r="V664" s="30" t="n">
        <v>0</v>
      </c>
      <c r="W664" s="30" t="n">
        <v>0</v>
      </c>
      <c r="X664" s="30" t="n">
        <v>0</v>
      </c>
      <c r="Y664" s="30" t="n">
        <v>0</v>
      </c>
      <c r="Z664" s="30" t="n">
        <v>0</v>
      </c>
      <c r="AA664" s="30" t="n">
        <v>0</v>
      </c>
      <c r="AB664" s="30" t="n">
        <v>0</v>
      </c>
      <c r="AC664" s="30" t="n">
        <v>0</v>
      </c>
      <c r="AD664" s="30" t="n">
        <v>0</v>
      </c>
      <c r="AE664" s="30" t="n">
        <v>0</v>
      </c>
      <c r="AF664" s="30" t="n">
        <v>0</v>
      </c>
      <c r="AG664" s="30" t="n">
        <v>0</v>
      </c>
      <c r="AH664" s="32" t="n">
        <f aca="false">V664-W664</f>
        <v>0</v>
      </c>
      <c r="AI664" s="32" t="n">
        <f aca="false">X664-Y664</f>
        <v>0</v>
      </c>
      <c r="AJ664" s="32" t="n">
        <f aca="false">Z664-AA664</f>
        <v>0</v>
      </c>
      <c r="AK664" s="32" t="n">
        <f aca="false">AB664-AC664</f>
        <v>0</v>
      </c>
      <c r="AL664" s="32" t="n">
        <f aca="false">AD664-AE664</f>
        <v>0</v>
      </c>
      <c r="AM664" s="32" t="n">
        <f aca="false">AF664-AG664</f>
        <v>0</v>
      </c>
      <c r="AN664" s="32" t="n">
        <f aca="false">SUM(AH664:AM664)</f>
        <v>0</v>
      </c>
      <c r="AO664" s="37"/>
      <c r="AP664" s="30" t="n">
        <v>0</v>
      </c>
      <c r="AQ664" s="30" t="n">
        <v>0</v>
      </c>
      <c r="AR664" s="30" t="n">
        <v>0</v>
      </c>
      <c r="AS664" s="30" t="n">
        <v>0</v>
      </c>
      <c r="AT664" s="30" t="s">
        <v>104</v>
      </c>
      <c r="AU664" s="36" t="n">
        <f aca="false">AP664-AQ664</f>
        <v>0</v>
      </c>
      <c r="AV664" s="36" t="n">
        <f aca="false">AR664-AS664</f>
        <v>0</v>
      </c>
      <c r="AW664" s="38"/>
      <c r="AX664" s="30" t="n">
        <v>0</v>
      </c>
      <c r="AY664" s="30" t="n">
        <v>0</v>
      </c>
      <c r="AZ664" s="30" t="n">
        <v>0</v>
      </c>
      <c r="BA664" s="30" t="n">
        <v>0</v>
      </c>
      <c r="BB664" s="30" t="n">
        <v>0</v>
      </c>
      <c r="BC664" s="30" t="n">
        <v>0</v>
      </c>
      <c r="BD664" s="30" t="n">
        <v>0</v>
      </c>
      <c r="BE664" s="30" t="n">
        <v>0</v>
      </c>
      <c r="BF664" s="30" t="n">
        <v>0</v>
      </c>
      <c r="BG664" s="30" t="n">
        <v>0</v>
      </c>
      <c r="BH664" s="32" t="n">
        <f aca="false">AX664-AY664</f>
        <v>0</v>
      </c>
      <c r="BI664" s="32" t="n">
        <f aca="false">AZ664-BA664</f>
        <v>0</v>
      </c>
      <c r="BJ664" s="32" t="n">
        <f aca="false">BB664-BC664</f>
        <v>0</v>
      </c>
      <c r="BK664" s="32" t="n">
        <f aca="false">BD664-BE664</f>
        <v>0</v>
      </c>
      <c r="BL664" s="32" t="n">
        <f aca="false">BF664-BG664</f>
        <v>0</v>
      </c>
      <c r="BM664" s="32" t="n">
        <f aca="false">SUM(BH664:BL664)</f>
        <v>0</v>
      </c>
      <c r="BN664" s="37"/>
      <c r="BO664" s="30" t="n">
        <v>3</v>
      </c>
      <c r="BP664" s="30" t="n">
        <v>3</v>
      </c>
      <c r="BQ664" s="30" t="n">
        <v>20</v>
      </c>
      <c r="BR664" s="30" t="n">
        <v>19</v>
      </c>
      <c r="BS664" s="35" t="s">
        <v>2446</v>
      </c>
      <c r="BT664" s="36" t="n">
        <f aca="false">BO664-BP664</f>
        <v>0</v>
      </c>
      <c r="BU664" s="36" t="n">
        <f aca="false">BQ664-BR664</f>
        <v>1</v>
      </c>
      <c r="BV664" s="38"/>
      <c r="BW664" s="30" t="n">
        <v>0</v>
      </c>
      <c r="BX664" s="30" t="n">
        <v>0</v>
      </c>
      <c r="BY664" s="30" t="n">
        <v>3</v>
      </c>
      <c r="BZ664" s="30" t="n">
        <v>3</v>
      </c>
      <c r="CA664" s="30" t="n">
        <v>0</v>
      </c>
      <c r="CB664" s="30" t="n">
        <v>0</v>
      </c>
      <c r="CC664" s="30" t="n">
        <v>0</v>
      </c>
      <c r="CD664" s="30" t="n">
        <v>0</v>
      </c>
      <c r="CE664" s="30" t="n">
        <v>0</v>
      </c>
      <c r="CF664" s="30" t="n">
        <v>0</v>
      </c>
      <c r="CG664" s="30" t="n">
        <v>0</v>
      </c>
      <c r="CH664" s="30" t="n">
        <v>0</v>
      </c>
      <c r="CI664" s="30" t="n">
        <v>0</v>
      </c>
      <c r="CJ664" s="30" t="n">
        <v>0</v>
      </c>
      <c r="CK664" s="36" t="n">
        <f aca="false">BW664-BX664</f>
        <v>0</v>
      </c>
      <c r="CL664" s="36" t="n">
        <f aca="false">BY664-BZ664</f>
        <v>0</v>
      </c>
      <c r="CM664" s="36" t="n">
        <f aca="false">CA664-CB664</f>
        <v>0</v>
      </c>
      <c r="CN664" s="36" t="n">
        <f aca="false">CC664-CD664</f>
        <v>0</v>
      </c>
      <c r="CO664" s="36" t="n">
        <f aca="false">CE664-CF664</f>
        <v>0</v>
      </c>
      <c r="CP664" s="36" t="n">
        <f aca="false">CG664-CH664</f>
        <v>0</v>
      </c>
      <c r="CQ664" s="36" t="n">
        <f aca="false">CI664-CJ664</f>
        <v>0</v>
      </c>
      <c r="CR664" s="36" t="n">
        <f aca="false">SUM(CK664:CQ664)</f>
        <v>0</v>
      </c>
      <c r="CS664" s="38"/>
    </row>
    <row r="665" customFormat="false" ht="15" hidden="false" customHeight="true" outlineLevel="0" collapsed="false">
      <c r="A665" s="30" t="n">
        <v>151</v>
      </c>
      <c r="B665" s="31" t="s">
        <v>2433</v>
      </c>
      <c r="C665" s="31" t="s">
        <v>2383</v>
      </c>
      <c r="D665" s="31" t="s">
        <v>2447</v>
      </c>
      <c r="E665" s="31" t="s">
        <v>2448</v>
      </c>
      <c r="F665" s="31" t="s">
        <v>2449</v>
      </c>
      <c r="G665" s="31"/>
      <c r="H665" s="30" t="n">
        <v>13132</v>
      </c>
      <c r="I665" s="30" t="n">
        <v>13121</v>
      </c>
      <c r="J665" s="32" t="n">
        <f aca="false">H665-I665</f>
        <v>11</v>
      </c>
      <c r="K665" s="33"/>
      <c r="L665" s="30" t="n">
        <v>0</v>
      </c>
      <c r="M665" s="30" t="n">
        <v>0</v>
      </c>
      <c r="N665" s="30" t="n">
        <v>0</v>
      </c>
      <c r="O665" s="30" t="n">
        <v>0</v>
      </c>
      <c r="P665" s="34" t="n">
        <f aca="false">SUM(N665:O665)</f>
        <v>0</v>
      </c>
      <c r="Q665" s="30" t="n">
        <v>0</v>
      </c>
      <c r="R665" s="35" t="s">
        <v>2180</v>
      </c>
      <c r="S665" s="36" t="n">
        <f aca="false">L665-M665</f>
        <v>0</v>
      </c>
      <c r="T665" s="36" t="n">
        <f aca="false">P665-Q665</f>
        <v>0</v>
      </c>
      <c r="U665" s="37"/>
      <c r="V665" s="30" t="n">
        <v>0</v>
      </c>
      <c r="W665" s="30" t="n">
        <v>0</v>
      </c>
      <c r="X665" s="30" t="n">
        <v>0</v>
      </c>
      <c r="Y665" s="30" t="n">
        <v>0</v>
      </c>
      <c r="Z665" s="30" t="n">
        <v>0</v>
      </c>
      <c r="AA665" s="30" t="n">
        <v>0</v>
      </c>
      <c r="AB665" s="30" t="n">
        <v>0</v>
      </c>
      <c r="AC665" s="30" t="n">
        <v>0</v>
      </c>
      <c r="AD665" s="30" t="n">
        <v>0</v>
      </c>
      <c r="AE665" s="30" t="n">
        <v>0</v>
      </c>
      <c r="AF665" s="30" t="n">
        <v>0</v>
      </c>
      <c r="AG665" s="30" t="n">
        <v>0</v>
      </c>
      <c r="AH665" s="32" t="n">
        <f aca="false">V665-W665</f>
        <v>0</v>
      </c>
      <c r="AI665" s="32" t="n">
        <f aca="false">X665-Y665</f>
        <v>0</v>
      </c>
      <c r="AJ665" s="32" t="n">
        <f aca="false">Z665-AA665</f>
        <v>0</v>
      </c>
      <c r="AK665" s="32" t="n">
        <f aca="false">AB665-AC665</f>
        <v>0</v>
      </c>
      <c r="AL665" s="32" t="n">
        <f aca="false">AD665-AE665</f>
        <v>0</v>
      </c>
      <c r="AM665" s="32" t="n">
        <f aca="false">AF665-AG665</f>
        <v>0</v>
      </c>
      <c r="AN665" s="32" t="n">
        <f aca="false">SUM(AH665:AM665)</f>
        <v>0</v>
      </c>
      <c r="AO665" s="37"/>
      <c r="AP665" s="30" t="n">
        <v>22</v>
      </c>
      <c r="AQ665" s="30" t="n">
        <v>22</v>
      </c>
      <c r="AR665" s="30" t="n">
        <v>71</v>
      </c>
      <c r="AS665" s="30" t="n">
        <v>71</v>
      </c>
      <c r="AT665" s="30" t="s">
        <v>98</v>
      </c>
      <c r="AU665" s="36" t="n">
        <f aca="false">AP665-AQ665</f>
        <v>0</v>
      </c>
      <c r="AV665" s="36" t="n">
        <f aca="false">AR665-AS665</f>
        <v>0</v>
      </c>
      <c r="AW665" s="38"/>
      <c r="AX665" s="30" t="n">
        <v>0</v>
      </c>
      <c r="AY665" s="30" t="n">
        <v>0</v>
      </c>
      <c r="AZ665" s="30" t="n">
        <v>22</v>
      </c>
      <c r="BA665" s="30" t="n">
        <v>22</v>
      </c>
      <c r="BB665" s="30" t="n">
        <v>0</v>
      </c>
      <c r="BC665" s="30" t="n">
        <v>0</v>
      </c>
      <c r="BD665" s="30" t="n">
        <v>0</v>
      </c>
      <c r="BE665" s="30" t="n">
        <v>0</v>
      </c>
      <c r="BF665" s="30" t="n">
        <v>0</v>
      </c>
      <c r="BG665" s="30" t="n">
        <v>0</v>
      </c>
      <c r="BH665" s="32" t="n">
        <f aca="false">AX665-AY665</f>
        <v>0</v>
      </c>
      <c r="BI665" s="32" t="n">
        <f aca="false">AZ665-BA665</f>
        <v>0</v>
      </c>
      <c r="BJ665" s="32" t="n">
        <f aca="false">BB665-BC665</f>
        <v>0</v>
      </c>
      <c r="BK665" s="32" t="n">
        <f aca="false">BD665-BE665</f>
        <v>0</v>
      </c>
      <c r="BL665" s="32" t="n">
        <f aca="false">BF665-BG665</f>
        <v>0</v>
      </c>
      <c r="BM665" s="32" t="n">
        <f aca="false">SUM(BH665:BL665)</f>
        <v>0</v>
      </c>
      <c r="BN665" s="37"/>
      <c r="BO665" s="30" t="n">
        <v>42</v>
      </c>
      <c r="BP665" s="30" t="n">
        <v>42</v>
      </c>
      <c r="BQ665" s="30" t="n">
        <v>219</v>
      </c>
      <c r="BR665" s="30" t="n">
        <v>219</v>
      </c>
      <c r="BS665" s="35" t="s">
        <v>2180</v>
      </c>
      <c r="BT665" s="36" t="n">
        <f aca="false">BO665-BP665</f>
        <v>0</v>
      </c>
      <c r="BU665" s="36" t="n">
        <f aca="false">BQ665-BR665</f>
        <v>0</v>
      </c>
      <c r="BV665" s="38"/>
      <c r="BW665" s="30" t="n">
        <v>6</v>
      </c>
      <c r="BX665" s="30" t="n">
        <v>6</v>
      </c>
      <c r="BY665" s="30" t="n">
        <v>26</v>
      </c>
      <c r="BZ665" s="30" t="n">
        <v>26</v>
      </c>
      <c r="CA665" s="30" t="n">
        <v>10</v>
      </c>
      <c r="CB665" s="30" t="n">
        <v>10</v>
      </c>
      <c r="CC665" s="30" t="n">
        <v>0</v>
      </c>
      <c r="CD665" s="30" t="n">
        <v>0</v>
      </c>
      <c r="CE665" s="30" t="n">
        <v>0</v>
      </c>
      <c r="CF665" s="30" t="n">
        <v>0</v>
      </c>
      <c r="CG665" s="30" t="n">
        <v>0</v>
      </c>
      <c r="CH665" s="30" t="n">
        <v>0</v>
      </c>
      <c r="CI665" s="30" t="n">
        <v>0</v>
      </c>
      <c r="CJ665" s="30" t="n">
        <v>0</v>
      </c>
      <c r="CK665" s="36" t="n">
        <f aca="false">BW665-BX665</f>
        <v>0</v>
      </c>
      <c r="CL665" s="36" t="n">
        <f aca="false">BY665-BZ665</f>
        <v>0</v>
      </c>
      <c r="CM665" s="36" t="n">
        <f aca="false">CA665-CB665</f>
        <v>0</v>
      </c>
      <c r="CN665" s="36" t="n">
        <f aca="false">CC665-CD665</f>
        <v>0</v>
      </c>
      <c r="CO665" s="36" t="n">
        <f aca="false">CE665-CF665</f>
        <v>0</v>
      </c>
      <c r="CP665" s="36" t="n">
        <f aca="false">CG665-CH665</f>
        <v>0</v>
      </c>
      <c r="CQ665" s="36" t="n">
        <f aca="false">CI665-CJ665</f>
        <v>0</v>
      </c>
      <c r="CR665" s="36" t="n">
        <f aca="false">SUM(CK665:CQ665)</f>
        <v>0</v>
      </c>
      <c r="CS665" s="38"/>
    </row>
    <row r="666" customFormat="false" ht="15" hidden="false" customHeight="true" outlineLevel="0" collapsed="false">
      <c r="A666" s="30" t="n">
        <v>442</v>
      </c>
      <c r="B666" s="31" t="s">
        <v>2210</v>
      </c>
      <c r="C666" s="31" t="s">
        <v>2383</v>
      </c>
      <c r="D666" s="31" t="s">
        <v>2447</v>
      </c>
      <c r="E666" s="31" t="s">
        <v>2450</v>
      </c>
      <c r="F666" s="31" t="s">
        <v>2451</v>
      </c>
      <c r="G666" s="31"/>
      <c r="H666" s="30" t="n">
        <v>850</v>
      </c>
      <c r="I666" s="30" t="n">
        <v>550</v>
      </c>
      <c r="J666" s="32" t="n">
        <f aca="false">H666-I666</f>
        <v>300</v>
      </c>
      <c r="K666" s="33"/>
      <c r="L666" s="30" t="n">
        <v>0</v>
      </c>
      <c r="M666" s="30" t="n">
        <v>0</v>
      </c>
      <c r="N666" s="30" t="n">
        <v>0</v>
      </c>
      <c r="O666" s="30" t="n">
        <v>0</v>
      </c>
      <c r="P666" s="34" t="n">
        <f aca="false">SUM(N666:O666)</f>
        <v>0</v>
      </c>
      <c r="Q666" s="30" t="n">
        <v>0</v>
      </c>
      <c r="R666" s="35" t="s">
        <v>92</v>
      </c>
      <c r="S666" s="36" t="n">
        <f aca="false">L666-M666</f>
        <v>0</v>
      </c>
      <c r="T666" s="36" t="n">
        <f aca="false">P666-Q666</f>
        <v>0</v>
      </c>
      <c r="U666" s="37"/>
      <c r="V666" s="30" t="n">
        <v>0</v>
      </c>
      <c r="W666" s="30" t="n">
        <v>0</v>
      </c>
      <c r="X666" s="30" t="n">
        <v>0</v>
      </c>
      <c r="Y666" s="30" t="n">
        <v>0</v>
      </c>
      <c r="Z666" s="30" t="n">
        <v>0</v>
      </c>
      <c r="AA666" s="30" t="n">
        <v>0</v>
      </c>
      <c r="AB666" s="30" t="n">
        <v>0</v>
      </c>
      <c r="AC666" s="30" t="n">
        <v>0</v>
      </c>
      <c r="AD666" s="30" t="n">
        <v>0</v>
      </c>
      <c r="AE666" s="30" t="n">
        <v>0</v>
      </c>
      <c r="AF666" s="30" t="n">
        <v>0</v>
      </c>
      <c r="AG666" s="30" t="n">
        <v>0</v>
      </c>
      <c r="AH666" s="32" t="n">
        <f aca="false">V666-W666</f>
        <v>0</v>
      </c>
      <c r="AI666" s="32" t="n">
        <f aca="false">X666-Y666</f>
        <v>0</v>
      </c>
      <c r="AJ666" s="32" t="n">
        <f aca="false">Z666-AA666</f>
        <v>0</v>
      </c>
      <c r="AK666" s="32" t="n">
        <f aca="false">AB666-AC666</f>
        <v>0</v>
      </c>
      <c r="AL666" s="32" t="n">
        <f aca="false">AD666-AE666</f>
        <v>0</v>
      </c>
      <c r="AM666" s="32" t="n">
        <f aca="false">AF666-AG666</f>
        <v>0</v>
      </c>
      <c r="AN666" s="32" t="n">
        <f aca="false">SUM(AH666:AM666)</f>
        <v>0</v>
      </c>
      <c r="AO666" s="37"/>
      <c r="AP666" s="30" t="n">
        <v>0</v>
      </c>
      <c r="AQ666" s="30" t="n">
        <v>0</v>
      </c>
      <c r="AR666" s="30" t="n">
        <v>0</v>
      </c>
      <c r="AS666" s="30" t="n">
        <v>0</v>
      </c>
      <c r="AT666" s="30" t="s">
        <v>92</v>
      </c>
      <c r="AU666" s="36" t="n">
        <f aca="false">AP666-AQ666</f>
        <v>0</v>
      </c>
      <c r="AV666" s="36" t="n">
        <f aca="false">AR666-AS666</f>
        <v>0</v>
      </c>
      <c r="AW666" s="38"/>
      <c r="AX666" s="30" t="n">
        <v>0</v>
      </c>
      <c r="AY666" s="30" t="n">
        <v>0</v>
      </c>
      <c r="AZ666" s="30" t="n">
        <v>0</v>
      </c>
      <c r="BA666" s="30" t="n">
        <v>0</v>
      </c>
      <c r="BB666" s="30" t="n">
        <v>0</v>
      </c>
      <c r="BC666" s="30" t="n">
        <v>0</v>
      </c>
      <c r="BD666" s="30" t="n">
        <v>0</v>
      </c>
      <c r="BE666" s="30" t="n">
        <v>0</v>
      </c>
      <c r="BF666" s="30" t="n">
        <v>0</v>
      </c>
      <c r="BG666" s="30" t="n">
        <v>0</v>
      </c>
      <c r="BH666" s="32" t="n">
        <f aca="false">AX666-AY666</f>
        <v>0</v>
      </c>
      <c r="BI666" s="32" t="n">
        <f aca="false">AZ666-BA666</f>
        <v>0</v>
      </c>
      <c r="BJ666" s="32" t="n">
        <f aca="false">BB666-BC666</f>
        <v>0</v>
      </c>
      <c r="BK666" s="32" t="n">
        <f aca="false">BD666-BE666</f>
        <v>0</v>
      </c>
      <c r="BL666" s="32" t="n">
        <f aca="false">BF666-BG666</f>
        <v>0</v>
      </c>
      <c r="BM666" s="32" t="n">
        <f aca="false">SUM(BH666:BL666)</f>
        <v>0</v>
      </c>
      <c r="BN666" s="37"/>
      <c r="BO666" s="30" t="n">
        <v>12</v>
      </c>
      <c r="BP666" s="30" t="n">
        <v>12</v>
      </c>
      <c r="BQ666" s="30" t="n">
        <v>61</v>
      </c>
      <c r="BR666" s="30" t="n">
        <v>61</v>
      </c>
      <c r="BS666" s="35" t="s">
        <v>92</v>
      </c>
      <c r="BT666" s="36" t="n">
        <f aca="false">BO666-BP666</f>
        <v>0</v>
      </c>
      <c r="BU666" s="36" t="n">
        <f aca="false">BQ666-BR666</f>
        <v>0</v>
      </c>
      <c r="BV666" s="38"/>
      <c r="BW666" s="30" t="n">
        <v>2</v>
      </c>
      <c r="BX666" s="30" t="n">
        <v>2</v>
      </c>
      <c r="BY666" s="30" t="n">
        <v>9</v>
      </c>
      <c r="BZ666" s="30" t="n">
        <v>9</v>
      </c>
      <c r="CA666" s="30" t="n">
        <v>1</v>
      </c>
      <c r="CB666" s="30" t="n">
        <v>1</v>
      </c>
      <c r="CC666" s="30" t="n">
        <v>0</v>
      </c>
      <c r="CD666" s="30" t="n">
        <v>0</v>
      </c>
      <c r="CE666" s="30" t="n">
        <v>0</v>
      </c>
      <c r="CF666" s="30" t="n">
        <v>0</v>
      </c>
      <c r="CG666" s="30" t="n">
        <v>0</v>
      </c>
      <c r="CH666" s="30" t="n">
        <v>0</v>
      </c>
      <c r="CI666" s="30" t="n">
        <v>0</v>
      </c>
      <c r="CJ666" s="30" t="n">
        <v>0</v>
      </c>
      <c r="CK666" s="36" t="n">
        <f aca="false">BW666-BX666</f>
        <v>0</v>
      </c>
      <c r="CL666" s="36" t="n">
        <f aca="false">BY666-BZ666</f>
        <v>0</v>
      </c>
      <c r="CM666" s="36" t="n">
        <f aca="false">CA666-CB666</f>
        <v>0</v>
      </c>
      <c r="CN666" s="36" t="n">
        <f aca="false">CC666-CD666</f>
        <v>0</v>
      </c>
      <c r="CO666" s="36" t="n">
        <f aca="false">CE666-CF666</f>
        <v>0</v>
      </c>
      <c r="CP666" s="36" t="n">
        <f aca="false">CG666-CH666</f>
        <v>0</v>
      </c>
      <c r="CQ666" s="36" t="n">
        <f aca="false">CI666-CJ666</f>
        <v>0</v>
      </c>
      <c r="CR666" s="36" t="n">
        <f aca="false">SUM(CK666:CQ666)</f>
        <v>0</v>
      </c>
      <c r="CS666" s="38"/>
    </row>
    <row r="667" customFormat="false" ht="15" hidden="false" customHeight="true" outlineLevel="0" collapsed="false">
      <c r="A667" s="30" t="n">
        <v>441</v>
      </c>
      <c r="B667" s="31" t="s">
        <v>2210</v>
      </c>
      <c r="C667" s="31" t="s">
        <v>2383</v>
      </c>
      <c r="D667" s="31" t="s">
        <v>2447</v>
      </c>
      <c r="E667" s="31" t="s">
        <v>2452</v>
      </c>
      <c r="F667" s="31" t="s">
        <v>2453</v>
      </c>
      <c r="G667" s="31"/>
      <c r="H667" s="30" t="n">
        <v>1150</v>
      </c>
      <c r="I667" s="30" t="n">
        <v>1100</v>
      </c>
      <c r="J667" s="32" t="n">
        <f aca="false">H667-I667</f>
        <v>50</v>
      </c>
      <c r="K667" s="33"/>
      <c r="L667" s="30" t="n">
        <v>0</v>
      </c>
      <c r="M667" s="30" t="n">
        <v>0</v>
      </c>
      <c r="N667" s="30" t="n">
        <v>0</v>
      </c>
      <c r="O667" s="30" t="n">
        <v>0</v>
      </c>
      <c r="P667" s="34" t="n">
        <f aca="false">SUM(N667:O667)</f>
        <v>0</v>
      </c>
      <c r="Q667" s="30" t="n">
        <v>0</v>
      </c>
      <c r="R667" s="35" t="s">
        <v>92</v>
      </c>
      <c r="S667" s="36" t="n">
        <f aca="false">L667-M667</f>
        <v>0</v>
      </c>
      <c r="T667" s="36" t="n">
        <f aca="false">P667-Q667</f>
        <v>0</v>
      </c>
      <c r="U667" s="37"/>
      <c r="V667" s="30" t="n">
        <v>0</v>
      </c>
      <c r="W667" s="30" t="n">
        <v>0</v>
      </c>
      <c r="X667" s="30" t="n">
        <v>0</v>
      </c>
      <c r="Y667" s="30" t="n">
        <v>0</v>
      </c>
      <c r="Z667" s="30" t="n">
        <v>0</v>
      </c>
      <c r="AA667" s="30" t="n">
        <v>0</v>
      </c>
      <c r="AB667" s="30" t="n">
        <v>0</v>
      </c>
      <c r="AC667" s="30" t="n">
        <v>0</v>
      </c>
      <c r="AD667" s="30" t="n">
        <v>0</v>
      </c>
      <c r="AE667" s="30" t="n">
        <v>0</v>
      </c>
      <c r="AF667" s="30" t="n">
        <v>0</v>
      </c>
      <c r="AG667" s="30" t="n">
        <v>0</v>
      </c>
      <c r="AH667" s="32" t="n">
        <f aca="false">V667-W667</f>
        <v>0</v>
      </c>
      <c r="AI667" s="32" t="n">
        <f aca="false">X667-Y667</f>
        <v>0</v>
      </c>
      <c r="AJ667" s="32" t="n">
        <f aca="false">Z667-AA667</f>
        <v>0</v>
      </c>
      <c r="AK667" s="32" t="n">
        <f aca="false">AB667-AC667</f>
        <v>0</v>
      </c>
      <c r="AL667" s="32" t="n">
        <f aca="false">AD667-AE667</f>
        <v>0</v>
      </c>
      <c r="AM667" s="32" t="n">
        <f aca="false">AF667-AG667</f>
        <v>0</v>
      </c>
      <c r="AN667" s="32" t="n">
        <f aca="false">SUM(AH667:AM667)</f>
        <v>0</v>
      </c>
      <c r="AO667" s="37"/>
      <c r="AP667" s="30" t="n">
        <v>0</v>
      </c>
      <c r="AQ667" s="30" t="n">
        <v>0</v>
      </c>
      <c r="AR667" s="30" t="n">
        <v>0</v>
      </c>
      <c r="AS667" s="30" t="n">
        <v>0</v>
      </c>
      <c r="AT667" s="30" t="s">
        <v>92</v>
      </c>
      <c r="AU667" s="36" t="n">
        <f aca="false">AP667-AQ667</f>
        <v>0</v>
      </c>
      <c r="AV667" s="36" t="n">
        <f aca="false">AR667-AS667</f>
        <v>0</v>
      </c>
      <c r="AW667" s="38"/>
      <c r="AX667" s="30" t="n">
        <v>0</v>
      </c>
      <c r="AY667" s="30" t="n">
        <v>0</v>
      </c>
      <c r="AZ667" s="30" t="n">
        <v>0</v>
      </c>
      <c r="BA667" s="30" t="n">
        <v>0</v>
      </c>
      <c r="BB667" s="30" t="n">
        <v>0</v>
      </c>
      <c r="BC667" s="30" t="n">
        <v>0</v>
      </c>
      <c r="BD667" s="30" t="n">
        <v>0</v>
      </c>
      <c r="BE667" s="30" t="n">
        <v>0</v>
      </c>
      <c r="BF667" s="30" t="n">
        <v>0</v>
      </c>
      <c r="BG667" s="30" t="n">
        <v>0</v>
      </c>
      <c r="BH667" s="32" t="n">
        <f aca="false">AX667-AY667</f>
        <v>0</v>
      </c>
      <c r="BI667" s="32" t="n">
        <f aca="false">AZ667-BA667</f>
        <v>0</v>
      </c>
      <c r="BJ667" s="32" t="n">
        <f aca="false">BB667-BC667</f>
        <v>0</v>
      </c>
      <c r="BK667" s="32" t="n">
        <f aca="false">BD667-BE667</f>
        <v>0</v>
      </c>
      <c r="BL667" s="32" t="n">
        <f aca="false">BF667-BG667</f>
        <v>0</v>
      </c>
      <c r="BM667" s="32" t="n">
        <f aca="false">SUM(BH667:BL667)</f>
        <v>0</v>
      </c>
      <c r="BN667" s="37"/>
      <c r="BO667" s="30" t="n">
        <v>4</v>
      </c>
      <c r="BP667" s="30" t="n">
        <v>4</v>
      </c>
      <c r="BQ667" s="30" t="n">
        <v>23</v>
      </c>
      <c r="BR667" s="30" t="n">
        <v>23</v>
      </c>
      <c r="BS667" s="35" t="s">
        <v>92</v>
      </c>
      <c r="BT667" s="36" t="n">
        <f aca="false">BO667-BP667</f>
        <v>0</v>
      </c>
      <c r="BU667" s="36" t="n">
        <f aca="false">BQ667-BR667</f>
        <v>0</v>
      </c>
      <c r="BV667" s="38"/>
      <c r="BW667" s="30" t="n">
        <v>0</v>
      </c>
      <c r="BX667" s="30" t="n">
        <v>0</v>
      </c>
      <c r="BY667" s="30" t="n">
        <v>0</v>
      </c>
      <c r="BZ667" s="30" t="n">
        <v>0</v>
      </c>
      <c r="CA667" s="30" t="n">
        <v>4</v>
      </c>
      <c r="CB667" s="30" t="n">
        <v>4</v>
      </c>
      <c r="CC667" s="30" t="n">
        <v>0</v>
      </c>
      <c r="CD667" s="30" t="n">
        <v>0</v>
      </c>
      <c r="CE667" s="30" t="n">
        <v>0</v>
      </c>
      <c r="CF667" s="30" t="n">
        <v>0</v>
      </c>
      <c r="CG667" s="30" t="n">
        <v>0</v>
      </c>
      <c r="CH667" s="30" t="n">
        <v>0</v>
      </c>
      <c r="CI667" s="30" t="n">
        <v>0</v>
      </c>
      <c r="CJ667" s="30" t="n">
        <v>0</v>
      </c>
      <c r="CK667" s="36" t="n">
        <f aca="false">BW667-BX667</f>
        <v>0</v>
      </c>
      <c r="CL667" s="36" t="n">
        <f aca="false">BY667-BZ667</f>
        <v>0</v>
      </c>
      <c r="CM667" s="36" t="n">
        <f aca="false">CA667-CB667</f>
        <v>0</v>
      </c>
      <c r="CN667" s="36" t="n">
        <f aca="false">CC667-CD667</f>
        <v>0</v>
      </c>
      <c r="CO667" s="36" t="n">
        <f aca="false">CE667-CF667</f>
        <v>0</v>
      </c>
      <c r="CP667" s="36" t="n">
        <f aca="false">CG667-CH667</f>
        <v>0</v>
      </c>
      <c r="CQ667" s="36" t="n">
        <f aca="false">CI667-CJ667</f>
        <v>0</v>
      </c>
      <c r="CR667" s="36" t="n">
        <f aca="false">SUM(CK667:CQ667)</f>
        <v>0</v>
      </c>
      <c r="CS667" s="38"/>
    </row>
    <row r="668" customFormat="false" ht="15" hidden="false" customHeight="true" outlineLevel="0" collapsed="false">
      <c r="A668" s="30" t="n">
        <v>150</v>
      </c>
      <c r="B668" s="31" t="s">
        <v>2433</v>
      </c>
      <c r="C668" s="31" t="s">
        <v>2383</v>
      </c>
      <c r="D668" s="31" t="s">
        <v>2447</v>
      </c>
      <c r="E668" s="31" t="s">
        <v>2454</v>
      </c>
      <c r="F668" s="31" t="s">
        <v>2455</v>
      </c>
      <c r="G668" s="31"/>
      <c r="H668" s="30" t="n">
        <v>503</v>
      </c>
      <c r="I668" s="30" t="n">
        <v>497</v>
      </c>
      <c r="J668" s="32" t="n">
        <f aca="false">H668-I668</f>
        <v>6</v>
      </c>
      <c r="K668" s="33"/>
      <c r="L668" s="30" t="n">
        <v>70</v>
      </c>
      <c r="M668" s="30" t="n">
        <v>69</v>
      </c>
      <c r="N668" s="30" t="n">
        <v>210</v>
      </c>
      <c r="O668" s="30" t="n">
        <v>293</v>
      </c>
      <c r="P668" s="34" t="n">
        <f aca="false">SUM(N668:O668)</f>
        <v>503</v>
      </c>
      <c r="Q668" s="30" t="n">
        <v>497</v>
      </c>
      <c r="R668" s="35" t="s">
        <v>2456</v>
      </c>
      <c r="S668" s="36" t="n">
        <f aca="false">L668-M668</f>
        <v>1</v>
      </c>
      <c r="T668" s="36" t="n">
        <f aca="false">P668-Q668</f>
        <v>6</v>
      </c>
      <c r="U668" s="37"/>
      <c r="V668" s="30" t="n">
        <v>0</v>
      </c>
      <c r="W668" s="30" t="n">
        <v>0</v>
      </c>
      <c r="X668" s="30" t="n">
        <v>0</v>
      </c>
      <c r="Y668" s="30" t="n">
        <v>0</v>
      </c>
      <c r="Z668" s="30" t="n">
        <v>0</v>
      </c>
      <c r="AA668" s="30" t="n">
        <v>0</v>
      </c>
      <c r="AB668" s="30" t="n">
        <v>0</v>
      </c>
      <c r="AC668" s="30" t="n">
        <v>0</v>
      </c>
      <c r="AD668" s="30" t="n">
        <v>70</v>
      </c>
      <c r="AE668" s="30" t="n">
        <v>69</v>
      </c>
      <c r="AF668" s="30" t="n">
        <v>0</v>
      </c>
      <c r="AG668" s="30" t="n">
        <v>0</v>
      </c>
      <c r="AH668" s="32" t="n">
        <f aca="false">V668-W668</f>
        <v>0</v>
      </c>
      <c r="AI668" s="32" t="n">
        <f aca="false">X668-Y668</f>
        <v>0</v>
      </c>
      <c r="AJ668" s="32" t="n">
        <f aca="false">Z668-AA668</f>
        <v>0</v>
      </c>
      <c r="AK668" s="32" t="n">
        <f aca="false">AB668-AC668</f>
        <v>0</v>
      </c>
      <c r="AL668" s="32" t="n">
        <f aca="false">AD668-AE668</f>
        <v>1</v>
      </c>
      <c r="AM668" s="32" t="n">
        <f aca="false">AF668-AG668</f>
        <v>0</v>
      </c>
      <c r="AN668" s="32" t="n">
        <f aca="false">SUM(AH668:AM668)</f>
        <v>1</v>
      </c>
      <c r="AO668" s="37"/>
      <c r="AP668" s="30" t="n">
        <v>0</v>
      </c>
      <c r="AQ668" s="30" t="n">
        <v>0</v>
      </c>
      <c r="AR668" s="30" t="n">
        <v>0</v>
      </c>
      <c r="AS668" s="30" t="n">
        <v>0</v>
      </c>
      <c r="AT668" s="30" t="s">
        <v>2180</v>
      </c>
      <c r="AU668" s="36" t="n">
        <f aca="false">AP668-AQ668</f>
        <v>0</v>
      </c>
      <c r="AV668" s="36" t="n">
        <f aca="false">AR668-AS668</f>
        <v>0</v>
      </c>
      <c r="AW668" s="38"/>
      <c r="AX668" s="30" t="n">
        <v>0</v>
      </c>
      <c r="AY668" s="30" t="n">
        <v>0</v>
      </c>
      <c r="AZ668" s="30" t="n">
        <v>0</v>
      </c>
      <c r="BA668" s="30" t="n">
        <v>0</v>
      </c>
      <c r="BB668" s="30" t="n">
        <v>0</v>
      </c>
      <c r="BC668" s="30" t="n">
        <v>0</v>
      </c>
      <c r="BD668" s="30" t="n">
        <v>0</v>
      </c>
      <c r="BE668" s="30" t="n">
        <v>0</v>
      </c>
      <c r="BF668" s="30" t="n">
        <v>0</v>
      </c>
      <c r="BG668" s="30" t="n">
        <v>0</v>
      </c>
      <c r="BH668" s="32" t="n">
        <f aca="false">AX668-AY668</f>
        <v>0</v>
      </c>
      <c r="BI668" s="32" t="n">
        <f aca="false">AZ668-BA668</f>
        <v>0</v>
      </c>
      <c r="BJ668" s="32" t="n">
        <f aca="false">BB668-BC668</f>
        <v>0</v>
      </c>
      <c r="BK668" s="32" t="n">
        <f aca="false">BD668-BE668</f>
        <v>0</v>
      </c>
      <c r="BL668" s="32" t="n">
        <f aca="false">BF668-BG668</f>
        <v>0</v>
      </c>
      <c r="BM668" s="32" t="n">
        <f aca="false">SUM(BH668:BL668)</f>
        <v>0</v>
      </c>
      <c r="BN668" s="37"/>
      <c r="BO668" s="30" t="n">
        <v>0</v>
      </c>
      <c r="BP668" s="30" t="n">
        <v>0</v>
      </c>
      <c r="BQ668" s="30" t="n">
        <v>0</v>
      </c>
      <c r="BR668" s="30" t="n">
        <v>0</v>
      </c>
      <c r="BS668" s="35" t="s">
        <v>2180</v>
      </c>
      <c r="BT668" s="36" t="n">
        <f aca="false">BO668-BP668</f>
        <v>0</v>
      </c>
      <c r="BU668" s="36" t="n">
        <f aca="false">BQ668-BR668</f>
        <v>0</v>
      </c>
      <c r="BV668" s="38"/>
      <c r="BW668" s="30" t="n">
        <v>0</v>
      </c>
      <c r="BX668" s="30" t="n">
        <v>0</v>
      </c>
      <c r="BY668" s="30" t="n">
        <v>0</v>
      </c>
      <c r="BZ668" s="30" t="n">
        <v>0</v>
      </c>
      <c r="CA668" s="30" t="n">
        <v>0</v>
      </c>
      <c r="CB668" s="30" t="n">
        <v>0</v>
      </c>
      <c r="CC668" s="30" t="n">
        <v>0</v>
      </c>
      <c r="CD668" s="30" t="n">
        <v>0</v>
      </c>
      <c r="CE668" s="30" t="n">
        <v>0</v>
      </c>
      <c r="CF668" s="30" t="n">
        <v>0</v>
      </c>
      <c r="CG668" s="30" t="n">
        <v>0</v>
      </c>
      <c r="CH668" s="30" t="n">
        <v>0</v>
      </c>
      <c r="CI668" s="30" t="n">
        <v>0</v>
      </c>
      <c r="CJ668" s="30" t="n">
        <v>0</v>
      </c>
      <c r="CK668" s="36" t="n">
        <f aca="false">BW668-BX668</f>
        <v>0</v>
      </c>
      <c r="CL668" s="36" t="n">
        <f aca="false">BY668-BZ668</f>
        <v>0</v>
      </c>
      <c r="CM668" s="36" t="n">
        <f aca="false">CA668-CB668</f>
        <v>0</v>
      </c>
      <c r="CN668" s="36" t="n">
        <f aca="false">CC668-CD668</f>
        <v>0</v>
      </c>
      <c r="CO668" s="36" t="n">
        <f aca="false">CE668-CF668</f>
        <v>0</v>
      </c>
      <c r="CP668" s="36" t="n">
        <f aca="false">CG668-CH668</f>
        <v>0</v>
      </c>
      <c r="CQ668" s="36" t="n">
        <f aca="false">CI668-CJ668</f>
        <v>0</v>
      </c>
      <c r="CR668" s="36" t="n">
        <f aca="false">SUM(CK668:CQ668)</f>
        <v>0</v>
      </c>
      <c r="CS668" s="38"/>
    </row>
    <row r="669" customFormat="false" ht="15" hidden="false" customHeight="true" outlineLevel="0" collapsed="false">
      <c r="A669" s="30" t="n">
        <v>139</v>
      </c>
      <c r="B669" s="31" t="s">
        <v>2396</v>
      </c>
      <c r="C669" s="31" t="s">
        <v>2383</v>
      </c>
      <c r="D669" s="31" t="s">
        <v>2457</v>
      </c>
      <c r="E669" s="31" t="s">
        <v>2458</v>
      </c>
      <c r="F669" s="31" t="s">
        <v>2459</v>
      </c>
      <c r="G669" s="31"/>
      <c r="H669" s="30" t="n">
        <v>1700</v>
      </c>
      <c r="I669" s="30" t="n">
        <v>1700</v>
      </c>
      <c r="J669" s="32" t="n">
        <f aca="false">H669-I669</f>
        <v>0</v>
      </c>
      <c r="K669" s="33"/>
      <c r="L669" s="30" t="n">
        <v>2</v>
      </c>
      <c r="M669" s="30" t="n">
        <v>2</v>
      </c>
      <c r="N669" s="30" t="n">
        <v>5</v>
      </c>
      <c r="O669" s="30" t="n">
        <v>4</v>
      </c>
      <c r="P669" s="34" t="n">
        <f aca="false">SUM(N669:O669)</f>
        <v>9</v>
      </c>
      <c r="Q669" s="30" t="n">
        <v>9</v>
      </c>
      <c r="R669" s="35" t="s">
        <v>2460</v>
      </c>
      <c r="S669" s="36" t="n">
        <f aca="false">L669-M669</f>
        <v>0</v>
      </c>
      <c r="T669" s="36" t="n">
        <f aca="false">P669-Q669</f>
        <v>0</v>
      </c>
      <c r="U669" s="37"/>
      <c r="V669" s="30" t="n">
        <v>0</v>
      </c>
      <c r="W669" s="30" t="n">
        <v>0</v>
      </c>
      <c r="X669" s="30" t="n">
        <v>2</v>
      </c>
      <c r="Y669" s="30" t="n">
        <v>2</v>
      </c>
      <c r="Z669" s="30" t="n">
        <v>0</v>
      </c>
      <c r="AA669" s="30" t="n">
        <v>0</v>
      </c>
      <c r="AB669" s="30" t="n">
        <v>0</v>
      </c>
      <c r="AC669" s="30" t="n">
        <v>0</v>
      </c>
      <c r="AD669" s="30" t="n">
        <v>0</v>
      </c>
      <c r="AE669" s="30" t="n">
        <v>0</v>
      </c>
      <c r="AF669" s="30" t="n">
        <v>0</v>
      </c>
      <c r="AG669" s="30" t="n">
        <v>0</v>
      </c>
      <c r="AH669" s="32" t="n">
        <f aca="false">V669-W669</f>
        <v>0</v>
      </c>
      <c r="AI669" s="32" t="n">
        <f aca="false">X669-Y669</f>
        <v>0</v>
      </c>
      <c r="AJ669" s="32" t="n">
        <f aca="false">Z669-AA669</f>
        <v>0</v>
      </c>
      <c r="AK669" s="32" t="n">
        <f aca="false">AB669-AC669</f>
        <v>0</v>
      </c>
      <c r="AL669" s="32" t="n">
        <f aca="false">AD669-AE669</f>
        <v>0</v>
      </c>
      <c r="AM669" s="32" t="n">
        <f aca="false">AF669-AG669</f>
        <v>0</v>
      </c>
      <c r="AN669" s="32" t="n">
        <f aca="false">SUM(AH669:AM669)</f>
        <v>0</v>
      </c>
      <c r="AO669" s="37"/>
      <c r="AP669" s="30" t="n">
        <v>0</v>
      </c>
      <c r="AQ669" s="30" t="n">
        <v>0</v>
      </c>
      <c r="AR669" s="30" t="n">
        <v>0</v>
      </c>
      <c r="AS669" s="30" t="n">
        <v>0</v>
      </c>
      <c r="AT669" s="30" t="s">
        <v>98</v>
      </c>
      <c r="AU669" s="36" t="n">
        <f aca="false">AP669-AQ669</f>
        <v>0</v>
      </c>
      <c r="AV669" s="36" t="n">
        <f aca="false">AR669-AS669</f>
        <v>0</v>
      </c>
      <c r="AW669" s="38"/>
      <c r="AX669" s="30" t="n">
        <v>0</v>
      </c>
      <c r="AY669" s="30" t="n">
        <v>0</v>
      </c>
      <c r="AZ669" s="30" t="n">
        <v>0</v>
      </c>
      <c r="BA669" s="30" t="n">
        <v>0</v>
      </c>
      <c r="BB669" s="30" t="n">
        <v>0</v>
      </c>
      <c r="BC669" s="30" t="n">
        <v>0</v>
      </c>
      <c r="BD669" s="30" t="n">
        <v>0</v>
      </c>
      <c r="BE669" s="30" t="n">
        <v>0</v>
      </c>
      <c r="BF669" s="30" t="n">
        <v>0</v>
      </c>
      <c r="BG669" s="30" t="n">
        <v>0</v>
      </c>
      <c r="BH669" s="32" t="n">
        <f aca="false">AX669-AY669</f>
        <v>0</v>
      </c>
      <c r="BI669" s="32" t="n">
        <f aca="false">AZ669-BA669</f>
        <v>0</v>
      </c>
      <c r="BJ669" s="32" t="n">
        <f aca="false">BB669-BC669</f>
        <v>0</v>
      </c>
      <c r="BK669" s="32" t="n">
        <f aca="false">BD669-BE669</f>
        <v>0</v>
      </c>
      <c r="BL669" s="32" t="n">
        <f aca="false">BF669-BG669</f>
        <v>0</v>
      </c>
      <c r="BM669" s="32" t="n">
        <f aca="false">SUM(BH669:BL669)</f>
        <v>0</v>
      </c>
      <c r="BN669" s="37"/>
      <c r="BO669" s="30" t="n">
        <v>0</v>
      </c>
      <c r="BP669" s="30" t="n">
        <v>0</v>
      </c>
      <c r="BQ669" s="30" t="n">
        <v>0</v>
      </c>
      <c r="BR669" s="30" t="n">
        <v>0</v>
      </c>
      <c r="BS669" s="35" t="s">
        <v>2461</v>
      </c>
      <c r="BT669" s="36" t="n">
        <f aca="false">BO669-BP669</f>
        <v>0</v>
      </c>
      <c r="BU669" s="36" t="n">
        <f aca="false">BQ669-BR669</f>
        <v>0</v>
      </c>
      <c r="BV669" s="38"/>
      <c r="BW669" s="30" t="n">
        <v>0</v>
      </c>
      <c r="BX669" s="30" t="n">
        <v>0</v>
      </c>
      <c r="BY669" s="30" t="n">
        <v>0</v>
      </c>
      <c r="BZ669" s="30" t="n">
        <v>0</v>
      </c>
      <c r="CA669" s="30" t="n">
        <v>0</v>
      </c>
      <c r="CB669" s="30" t="n">
        <v>0</v>
      </c>
      <c r="CC669" s="30" t="n">
        <v>0</v>
      </c>
      <c r="CD669" s="30" t="n">
        <v>0</v>
      </c>
      <c r="CE669" s="30" t="n">
        <v>0</v>
      </c>
      <c r="CF669" s="30" t="n">
        <v>0</v>
      </c>
      <c r="CG669" s="30" t="n">
        <v>0</v>
      </c>
      <c r="CH669" s="30" t="n">
        <v>0</v>
      </c>
      <c r="CI669" s="30" t="n">
        <v>0</v>
      </c>
      <c r="CJ669" s="30" t="n">
        <v>0</v>
      </c>
      <c r="CK669" s="36" t="n">
        <f aca="false">BW669-BX669</f>
        <v>0</v>
      </c>
      <c r="CL669" s="36" t="n">
        <f aca="false">BY669-BZ669</f>
        <v>0</v>
      </c>
      <c r="CM669" s="36" t="n">
        <f aca="false">CA669-CB669</f>
        <v>0</v>
      </c>
      <c r="CN669" s="36" t="n">
        <f aca="false">CC669-CD669</f>
        <v>0</v>
      </c>
      <c r="CO669" s="36" t="n">
        <f aca="false">CE669-CF669</f>
        <v>0</v>
      </c>
      <c r="CP669" s="36" t="n">
        <f aca="false">CG669-CH669</f>
        <v>0</v>
      </c>
      <c r="CQ669" s="36" t="n">
        <f aca="false">CI669-CJ669</f>
        <v>0</v>
      </c>
      <c r="CR669" s="36" t="n">
        <f aca="false">SUM(CK669:CQ669)</f>
        <v>0</v>
      </c>
      <c r="CS669" s="38"/>
    </row>
    <row r="670" customFormat="false" ht="15" hidden="false" customHeight="true" outlineLevel="0" collapsed="false">
      <c r="A670" s="30" t="n">
        <v>140</v>
      </c>
      <c r="B670" s="31" t="s">
        <v>2396</v>
      </c>
      <c r="C670" s="31" t="s">
        <v>2383</v>
      </c>
      <c r="D670" s="31" t="s">
        <v>2457</v>
      </c>
      <c r="E670" s="31" t="s">
        <v>2462</v>
      </c>
      <c r="F670" s="31" t="s">
        <v>2463</v>
      </c>
      <c r="G670" s="31"/>
      <c r="H670" s="30" t="n">
        <v>6942</v>
      </c>
      <c r="I670" s="30" t="n">
        <v>6942</v>
      </c>
      <c r="J670" s="32" t="n">
        <f aca="false">H670-I670</f>
        <v>0</v>
      </c>
      <c r="K670" s="33"/>
      <c r="L670" s="30" t="n">
        <v>2</v>
      </c>
      <c r="M670" s="30" t="n">
        <v>2</v>
      </c>
      <c r="N670" s="30" t="n">
        <v>7</v>
      </c>
      <c r="O670" s="30" t="n">
        <v>9</v>
      </c>
      <c r="P670" s="34" t="n">
        <f aca="false">SUM(N670:O670)</f>
        <v>16</v>
      </c>
      <c r="Q670" s="30" t="n">
        <v>16</v>
      </c>
      <c r="R670" s="35" t="s">
        <v>2464</v>
      </c>
      <c r="S670" s="36" t="n">
        <f aca="false">L670-M670</f>
        <v>0</v>
      </c>
      <c r="T670" s="36" t="n">
        <f aca="false">P670-Q670</f>
        <v>0</v>
      </c>
      <c r="U670" s="37"/>
      <c r="V670" s="30" t="n">
        <v>1</v>
      </c>
      <c r="W670" s="30" t="n">
        <v>1</v>
      </c>
      <c r="X670" s="30" t="n">
        <v>1</v>
      </c>
      <c r="Y670" s="30" t="n">
        <v>1</v>
      </c>
      <c r="Z670" s="30" t="n">
        <v>0</v>
      </c>
      <c r="AA670" s="30" t="n">
        <v>0</v>
      </c>
      <c r="AB670" s="30" t="n">
        <v>0</v>
      </c>
      <c r="AC670" s="30" t="n">
        <v>0</v>
      </c>
      <c r="AD670" s="30" t="n">
        <v>0</v>
      </c>
      <c r="AE670" s="30" t="n">
        <v>0</v>
      </c>
      <c r="AF670" s="30" t="n">
        <v>0</v>
      </c>
      <c r="AG670" s="30" t="n">
        <v>0</v>
      </c>
      <c r="AH670" s="32" t="n">
        <f aca="false">V670-W670</f>
        <v>0</v>
      </c>
      <c r="AI670" s="32" t="n">
        <f aca="false">X670-Y670</f>
        <v>0</v>
      </c>
      <c r="AJ670" s="32" t="n">
        <f aca="false">Z670-AA670</f>
        <v>0</v>
      </c>
      <c r="AK670" s="32" t="n">
        <f aca="false">AB670-AC670</f>
        <v>0</v>
      </c>
      <c r="AL670" s="32" t="n">
        <f aca="false">AD670-AE670</f>
        <v>0</v>
      </c>
      <c r="AM670" s="32" t="n">
        <f aca="false">AF670-AG670</f>
        <v>0</v>
      </c>
      <c r="AN670" s="32" t="n">
        <f aca="false">SUM(AH670:AM670)</f>
        <v>0</v>
      </c>
      <c r="AO670" s="37"/>
      <c r="AP670" s="30" t="n">
        <v>0</v>
      </c>
      <c r="AQ670" s="30" t="n">
        <v>0</v>
      </c>
      <c r="AR670" s="30" t="n">
        <v>0</v>
      </c>
      <c r="AS670" s="30" t="n">
        <v>0</v>
      </c>
      <c r="AT670" s="30" t="s">
        <v>2403</v>
      </c>
      <c r="AU670" s="36" t="n">
        <f aca="false">AP670-AQ670</f>
        <v>0</v>
      </c>
      <c r="AV670" s="36" t="n">
        <f aca="false">AR670-AS670</f>
        <v>0</v>
      </c>
      <c r="AW670" s="38"/>
      <c r="AX670" s="30" t="n">
        <v>0</v>
      </c>
      <c r="AY670" s="30" t="n">
        <v>0</v>
      </c>
      <c r="AZ670" s="30" t="n">
        <v>0</v>
      </c>
      <c r="BA670" s="30" t="n">
        <v>0</v>
      </c>
      <c r="BB670" s="30" t="n">
        <v>0</v>
      </c>
      <c r="BC670" s="30" t="n">
        <v>0</v>
      </c>
      <c r="BD670" s="30" t="n">
        <v>0</v>
      </c>
      <c r="BE670" s="30" t="n">
        <v>0</v>
      </c>
      <c r="BF670" s="30" t="n">
        <v>0</v>
      </c>
      <c r="BG670" s="30" t="n">
        <v>0</v>
      </c>
      <c r="BH670" s="32" t="n">
        <f aca="false">AX670-AY670</f>
        <v>0</v>
      </c>
      <c r="BI670" s="32" t="n">
        <f aca="false">AZ670-BA670</f>
        <v>0</v>
      </c>
      <c r="BJ670" s="32" t="n">
        <f aca="false">BB670-BC670</f>
        <v>0</v>
      </c>
      <c r="BK670" s="32" t="n">
        <f aca="false">BD670-BE670</f>
        <v>0</v>
      </c>
      <c r="BL670" s="32" t="n">
        <f aca="false">BF670-BG670</f>
        <v>0</v>
      </c>
      <c r="BM670" s="32" t="n">
        <f aca="false">SUM(BH670:BL670)</f>
        <v>0</v>
      </c>
      <c r="BN670" s="37"/>
      <c r="BO670" s="30" t="n">
        <v>0</v>
      </c>
      <c r="BP670" s="30" t="n">
        <v>0</v>
      </c>
      <c r="BQ670" s="30" t="n">
        <v>0</v>
      </c>
      <c r="BR670" s="30" t="n">
        <v>0</v>
      </c>
      <c r="BS670" s="35" t="s">
        <v>2461</v>
      </c>
      <c r="BT670" s="36" t="n">
        <f aca="false">BO670-BP670</f>
        <v>0</v>
      </c>
      <c r="BU670" s="36" t="n">
        <f aca="false">BQ670-BR670</f>
        <v>0</v>
      </c>
      <c r="BV670" s="38"/>
      <c r="BW670" s="30" t="n">
        <v>0</v>
      </c>
      <c r="BX670" s="30" t="n">
        <v>0</v>
      </c>
      <c r="BY670" s="30" t="n">
        <v>0</v>
      </c>
      <c r="BZ670" s="30" t="n">
        <v>0</v>
      </c>
      <c r="CA670" s="30" t="n">
        <v>0</v>
      </c>
      <c r="CB670" s="30" t="n">
        <v>0</v>
      </c>
      <c r="CC670" s="30" t="n">
        <v>0</v>
      </c>
      <c r="CD670" s="30" t="n">
        <v>0</v>
      </c>
      <c r="CE670" s="30" t="n">
        <v>0</v>
      </c>
      <c r="CF670" s="30" t="n">
        <v>0</v>
      </c>
      <c r="CG670" s="30" t="n">
        <v>0</v>
      </c>
      <c r="CH670" s="30" t="n">
        <v>0</v>
      </c>
      <c r="CI670" s="30" t="n">
        <v>0</v>
      </c>
      <c r="CJ670" s="30" t="n">
        <v>0</v>
      </c>
      <c r="CK670" s="36" t="n">
        <f aca="false">BW670-BX670</f>
        <v>0</v>
      </c>
      <c r="CL670" s="36" t="n">
        <f aca="false">BY670-BZ670</f>
        <v>0</v>
      </c>
      <c r="CM670" s="36" t="n">
        <f aca="false">CA670-CB670</f>
        <v>0</v>
      </c>
      <c r="CN670" s="36" t="n">
        <f aca="false">CC670-CD670</f>
        <v>0</v>
      </c>
      <c r="CO670" s="36" t="n">
        <f aca="false">CE670-CF670</f>
        <v>0</v>
      </c>
      <c r="CP670" s="36" t="n">
        <f aca="false">CG670-CH670</f>
        <v>0</v>
      </c>
      <c r="CQ670" s="36" t="n">
        <f aca="false">CI670-CJ670</f>
        <v>0</v>
      </c>
      <c r="CR670" s="36" t="n">
        <f aca="false">SUM(CK670:CQ670)</f>
        <v>0</v>
      </c>
      <c r="CS670" s="38"/>
    </row>
    <row r="671" customFormat="false" ht="15" hidden="false" customHeight="true" outlineLevel="0" collapsed="false">
      <c r="A671" s="30" t="n">
        <v>138</v>
      </c>
      <c r="B671" s="31" t="s">
        <v>2396</v>
      </c>
      <c r="C671" s="31" t="s">
        <v>2383</v>
      </c>
      <c r="D671" s="31" t="s">
        <v>2457</v>
      </c>
      <c r="E671" s="31" t="s">
        <v>2465</v>
      </c>
      <c r="F671" s="31" t="s">
        <v>2466</v>
      </c>
      <c r="G671" s="31"/>
      <c r="H671" s="30" t="n">
        <v>1938</v>
      </c>
      <c r="I671" s="30" t="n">
        <v>1938</v>
      </c>
      <c r="J671" s="32" t="n">
        <f aca="false">H671-I671</f>
        <v>0</v>
      </c>
      <c r="K671" s="33"/>
      <c r="L671" s="30" t="n">
        <v>4</v>
      </c>
      <c r="M671" s="30" t="n">
        <v>4</v>
      </c>
      <c r="N671" s="30" t="n">
        <v>9</v>
      </c>
      <c r="O671" s="30" t="n">
        <v>12</v>
      </c>
      <c r="P671" s="34" t="n">
        <f aca="false">SUM(N671:O671)</f>
        <v>21</v>
      </c>
      <c r="Q671" s="30" t="n">
        <v>21</v>
      </c>
      <c r="R671" s="35" t="s">
        <v>98</v>
      </c>
      <c r="S671" s="36" t="n">
        <f aca="false">L671-M671</f>
        <v>0</v>
      </c>
      <c r="T671" s="36" t="n">
        <f aca="false">P671-Q671</f>
        <v>0</v>
      </c>
      <c r="U671" s="37"/>
      <c r="V671" s="30" t="n">
        <v>2</v>
      </c>
      <c r="W671" s="30" t="n">
        <v>2</v>
      </c>
      <c r="X671" s="30" t="n">
        <v>1</v>
      </c>
      <c r="Y671" s="30" t="n">
        <v>1</v>
      </c>
      <c r="Z671" s="30" t="n">
        <v>1</v>
      </c>
      <c r="AA671" s="30" t="n">
        <v>1</v>
      </c>
      <c r="AB671" s="30" t="n">
        <v>0</v>
      </c>
      <c r="AC671" s="30" t="n">
        <v>0</v>
      </c>
      <c r="AD671" s="30" t="n">
        <v>0</v>
      </c>
      <c r="AE671" s="30" t="n">
        <v>0</v>
      </c>
      <c r="AF671" s="30" t="n">
        <v>0</v>
      </c>
      <c r="AG671" s="30" t="n">
        <v>0</v>
      </c>
      <c r="AH671" s="32" t="n">
        <f aca="false">V671-W671</f>
        <v>0</v>
      </c>
      <c r="AI671" s="32" t="n">
        <f aca="false">X671-Y671</f>
        <v>0</v>
      </c>
      <c r="AJ671" s="32" t="n">
        <f aca="false">Z671-AA671</f>
        <v>0</v>
      </c>
      <c r="AK671" s="32" t="n">
        <f aca="false">AB671-AC671</f>
        <v>0</v>
      </c>
      <c r="AL671" s="32" t="n">
        <f aca="false">AD671-AE671</f>
        <v>0</v>
      </c>
      <c r="AM671" s="32" t="n">
        <f aca="false">AF671-AG671</f>
        <v>0</v>
      </c>
      <c r="AN671" s="32" t="n">
        <f aca="false">SUM(AH671:AM671)</f>
        <v>0</v>
      </c>
      <c r="AO671" s="37"/>
      <c r="AP671" s="30" t="n">
        <v>0</v>
      </c>
      <c r="AQ671" s="30" t="n">
        <v>0</v>
      </c>
      <c r="AR671" s="30" t="n">
        <v>0</v>
      </c>
      <c r="AS671" s="30" t="n">
        <v>0</v>
      </c>
      <c r="AT671" s="30" t="s">
        <v>2403</v>
      </c>
      <c r="AU671" s="36" t="n">
        <f aca="false">AP671-AQ671</f>
        <v>0</v>
      </c>
      <c r="AV671" s="36" t="n">
        <f aca="false">AR671-AS671</f>
        <v>0</v>
      </c>
      <c r="AW671" s="38"/>
      <c r="AX671" s="30" t="n">
        <v>0</v>
      </c>
      <c r="AY671" s="30" t="n">
        <v>0</v>
      </c>
      <c r="AZ671" s="30" t="n">
        <v>0</v>
      </c>
      <c r="BA671" s="30" t="n">
        <v>0</v>
      </c>
      <c r="BB671" s="30" t="n">
        <v>0</v>
      </c>
      <c r="BC671" s="30" t="n">
        <v>0</v>
      </c>
      <c r="BD671" s="30" t="n">
        <v>0</v>
      </c>
      <c r="BE671" s="30" t="n">
        <v>0</v>
      </c>
      <c r="BF671" s="30" t="n">
        <v>0</v>
      </c>
      <c r="BG671" s="30" t="n">
        <v>0</v>
      </c>
      <c r="BH671" s="32" t="n">
        <f aca="false">AX671-AY671</f>
        <v>0</v>
      </c>
      <c r="BI671" s="32" t="n">
        <f aca="false">AZ671-BA671</f>
        <v>0</v>
      </c>
      <c r="BJ671" s="32" t="n">
        <f aca="false">BB671-BC671</f>
        <v>0</v>
      </c>
      <c r="BK671" s="32" t="n">
        <f aca="false">BD671-BE671</f>
        <v>0</v>
      </c>
      <c r="BL671" s="32" t="n">
        <f aca="false">BF671-BG671</f>
        <v>0</v>
      </c>
      <c r="BM671" s="32" t="n">
        <f aca="false">SUM(BH671:BL671)</f>
        <v>0</v>
      </c>
      <c r="BN671" s="37"/>
      <c r="BO671" s="30" t="n">
        <v>1</v>
      </c>
      <c r="BP671" s="30" t="n">
        <v>1</v>
      </c>
      <c r="BQ671" s="30" t="n">
        <v>3</v>
      </c>
      <c r="BR671" s="30" t="n">
        <v>3</v>
      </c>
      <c r="BS671" s="35" t="s">
        <v>2467</v>
      </c>
      <c r="BT671" s="36" t="n">
        <f aca="false">BO671-BP671</f>
        <v>0</v>
      </c>
      <c r="BU671" s="36" t="n">
        <f aca="false">BQ671-BR671</f>
        <v>0</v>
      </c>
      <c r="BV671" s="38"/>
      <c r="BW671" s="30" t="n">
        <v>0</v>
      </c>
      <c r="BX671" s="30" t="n">
        <v>0</v>
      </c>
      <c r="BY671" s="30" t="n">
        <v>1</v>
      </c>
      <c r="BZ671" s="30" t="n">
        <v>1</v>
      </c>
      <c r="CA671" s="30" t="n">
        <v>0</v>
      </c>
      <c r="CB671" s="30" t="n">
        <v>0</v>
      </c>
      <c r="CC671" s="30" t="n">
        <v>0</v>
      </c>
      <c r="CD671" s="30" t="n">
        <v>0</v>
      </c>
      <c r="CE671" s="30" t="n">
        <v>0</v>
      </c>
      <c r="CF671" s="30" t="n">
        <v>0</v>
      </c>
      <c r="CG671" s="30" t="n">
        <v>0</v>
      </c>
      <c r="CH671" s="30" t="n">
        <v>0</v>
      </c>
      <c r="CI671" s="30" t="n">
        <v>0</v>
      </c>
      <c r="CJ671" s="30" t="n">
        <v>0</v>
      </c>
      <c r="CK671" s="36" t="n">
        <f aca="false">BW671-BX671</f>
        <v>0</v>
      </c>
      <c r="CL671" s="36" t="n">
        <f aca="false">BY671-BZ671</f>
        <v>0</v>
      </c>
      <c r="CM671" s="36" t="n">
        <f aca="false">CA671-CB671</f>
        <v>0</v>
      </c>
      <c r="CN671" s="36" t="n">
        <f aca="false">CC671-CD671</f>
        <v>0</v>
      </c>
      <c r="CO671" s="36" t="n">
        <f aca="false">CE671-CF671</f>
        <v>0</v>
      </c>
      <c r="CP671" s="36" t="n">
        <f aca="false">CG671-CH671</f>
        <v>0</v>
      </c>
      <c r="CQ671" s="36" t="n">
        <f aca="false">CI671-CJ671</f>
        <v>0</v>
      </c>
      <c r="CR671" s="36" t="n">
        <f aca="false">SUM(CK671:CQ671)</f>
        <v>0</v>
      </c>
      <c r="CS671" s="38"/>
    </row>
    <row r="672" customFormat="false" ht="15" hidden="false" customHeight="true" outlineLevel="0" collapsed="false">
      <c r="A672" s="30" t="n">
        <v>217</v>
      </c>
      <c r="B672" s="31" t="s">
        <v>2396</v>
      </c>
      <c r="C672" s="31" t="s">
        <v>2383</v>
      </c>
      <c r="D672" s="31" t="s">
        <v>2457</v>
      </c>
      <c r="E672" s="31" t="s">
        <v>189</v>
      </c>
      <c r="F672" s="31"/>
      <c r="G672" s="31" t="s">
        <v>2468</v>
      </c>
      <c r="H672" s="30" t="n">
        <v>3000</v>
      </c>
      <c r="I672" s="30" t="n">
        <v>0</v>
      </c>
      <c r="J672" s="32" t="n">
        <f aca="false">H672-I672</f>
        <v>3000</v>
      </c>
      <c r="K672" s="33"/>
      <c r="L672" s="30" t="n">
        <v>5</v>
      </c>
      <c r="M672" s="30" t="n">
        <v>0</v>
      </c>
      <c r="N672" s="30" t="n">
        <v>18</v>
      </c>
      <c r="O672" s="30" t="n">
        <v>17</v>
      </c>
      <c r="P672" s="34" t="n">
        <f aca="false">SUM(N672:O672)</f>
        <v>35</v>
      </c>
      <c r="Q672" s="30" t="n">
        <v>0</v>
      </c>
      <c r="R672" s="35" t="s">
        <v>2469</v>
      </c>
      <c r="S672" s="36" t="n">
        <f aca="false">L672-M672</f>
        <v>5</v>
      </c>
      <c r="T672" s="36" t="n">
        <f aca="false">P672-Q672</f>
        <v>35</v>
      </c>
      <c r="U672" s="37"/>
      <c r="V672" s="30" t="n">
        <v>0</v>
      </c>
      <c r="W672" s="30" t="n">
        <v>0</v>
      </c>
      <c r="X672" s="30" t="n">
        <v>3</v>
      </c>
      <c r="Y672" s="30" t="n">
        <v>0</v>
      </c>
      <c r="Z672" s="30" t="n">
        <v>2</v>
      </c>
      <c r="AA672" s="30" t="n">
        <v>0</v>
      </c>
      <c r="AB672" s="30" t="n">
        <v>0</v>
      </c>
      <c r="AC672" s="30" t="n">
        <v>0</v>
      </c>
      <c r="AD672" s="30" t="n">
        <v>0</v>
      </c>
      <c r="AE672" s="30" t="n">
        <v>0</v>
      </c>
      <c r="AF672" s="30" t="n">
        <v>0</v>
      </c>
      <c r="AG672" s="30" t="n">
        <v>0</v>
      </c>
      <c r="AH672" s="32" t="n">
        <f aca="false">V672-W672</f>
        <v>0</v>
      </c>
      <c r="AI672" s="32" t="n">
        <f aca="false">X672-Y672</f>
        <v>3</v>
      </c>
      <c r="AJ672" s="32" t="n">
        <f aca="false">Z672-AA672</f>
        <v>2</v>
      </c>
      <c r="AK672" s="32" t="n">
        <f aca="false">AB672-AC672</f>
        <v>0</v>
      </c>
      <c r="AL672" s="32" t="n">
        <f aca="false">AD672-AE672</f>
        <v>0</v>
      </c>
      <c r="AM672" s="32" t="n">
        <f aca="false">AF672-AG672</f>
        <v>0</v>
      </c>
      <c r="AN672" s="32" t="n">
        <f aca="false">SUM(AH672:AM672)</f>
        <v>5</v>
      </c>
      <c r="AO672" s="37"/>
      <c r="AP672" s="30" t="n">
        <v>0</v>
      </c>
      <c r="AQ672" s="30" t="n">
        <v>0</v>
      </c>
      <c r="AR672" s="30" t="n">
        <v>0</v>
      </c>
      <c r="AS672" s="30" t="n">
        <v>0</v>
      </c>
      <c r="AT672" s="30" t="s">
        <v>2403</v>
      </c>
      <c r="AU672" s="36" t="n">
        <f aca="false">AP672-AQ672</f>
        <v>0</v>
      </c>
      <c r="AV672" s="36" t="n">
        <f aca="false">AR672-AS672</f>
        <v>0</v>
      </c>
      <c r="AW672" s="38"/>
      <c r="AX672" s="30" t="n">
        <v>0</v>
      </c>
      <c r="AY672" s="30" t="n">
        <v>0</v>
      </c>
      <c r="AZ672" s="30" t="n">
        <v>0</v>
      </c>
      <c r="BA672" s="30" t="n">
        <v>0</v>
      </c>
      <c r="BB672" s="30" t="n">
        <v>0</v>
      </c>
      <c r="BC672" s="30" t="n">
        <v>0</v>
      </c>
      <c r="BD672" s="30" t="n">
        <v>0</v>
      </c>
      <c r="BE672" s="30" t="n">
        <v>0</v>
      </c>
      <c r="BF672" s="30" t="n">
        <v>0</v>
      </c>
      <c r="BG672" s="30" t="n">
        <v>0</v>
      </c>
      <c r="BH672" s="32" t="n">
        <f aca="false">AX672-AY672</f>
        <v>0</v>
      </c>
      <c r="BI672" s="32" t="n">
        <f aca="false">AZ672-BA672</f>
        <v>0</v>
      </c>
      <c r="BJ672" s="32" t="n">
        <f aca="false">BB672-BC672</f>
        <v>0</v>
      </c>
      <c r="BK672" s="32" t="n">
        <f aca="false">BD672-BE672</f>
        <v>0</v>
      </c>
      <c r="BL672" s="32" t="n">
        <f aca="false">BF672-BG672</f>
        <v>0</v>
      </c>
      <c r="BM672" s="32" t="n">
        <f aca="false">SUM(BH672:BL672)</f>
        <v>0</v>
      </c>
      <c r="BN672" s="37"/>
      <c r="BO672" s="30" t="n">
        <v>0</v>
      </c>
      <c r="BP672" s="30" t="n">
        <v>0</v>
      </c>
      <c r="BQ672" s="30" t="n">
        <v>0</v>
      </c>
      <c r="BR672" s="30" t="n">
        <v>0</v>
      </c>
      <c r="BS672" s="35" t="s">
        <v>1164</v>
      </c>
      <c r="BT672" s="36" t="n">
        <f aca="false">BO672-BP672</f>
        <v>0</v>
      </c>
      <c r="BU672" s="36" t="n">
        <f aca="false">BQ672-BR672</f>
        <v>0</v>
      </c>
      <c r="BV672" s="38"/>
      <c r="BW672" s="30" t="n">
        <v>0</v>
      </c>
      <c r="BX672" s="30" t="n">
        <v>0</v>
      </c>
      <c r="BY672" s="30" t="n">
        <v>0</v>
      </c>
      <c r="BZ672" s="30" t="n">
        <v>0</v>
      </c>
      <c r="CA672" s="30" t="n">
        <v>0</v>
      </c>
      <c r="CB672" s="30" t="n">
        <v>0</v>
      </c>
      <c r="CC672" s="30" t="n">
        <v>0</v>
      </c>
      <c r="CD672" s="30" t="n">
        <v>0</v>
      </c>
      <c r="CE672" s="30" t="n">
        <v>0</v>
      </c>
      <c r="CF672" s="30" t="n">
        <v>0</v>
      </c>
      <c r="CG672" s="30" t="n">
        <v>0</v>
      </c>
      <c r="CH672" s="30" t="n">
        <v>0</v>
      </c>
      <c r="CI672" s="30" t="n">
        <v>0</v>
      </c>
      <c r="CJ672" s="30" t="n">
        <v>0</v>
      </c>
      <c r="CK672" s="36" t="n">
        <f aca="false">BW672-BX672</f>
        <v>0</v>
      </c>
      <c r="CL672" s="36" t="n">
        <f aca="false">BY672-BZ672</f>
        <v>0</v>
      </c>
      <c r="CM672" s="36" t="n">
        <f aca="false">CA672-CB672</f>
        <v>0</v>
      </c>
      <c r="CN672" s="36" t="n">
        <f aca="false">CC672-CD672</f>
        <v>0</v>
      </c>
      <c r="CO672" s="36" t="n">
        <f aca="false">CE672-CF672</f>
        <v>0</v>
      </c>
      <c r="CP672" s="36" t="n">
        <f aca="false">CG672-CH672</f>
        <v>0</v>
      </c>
      <c r="CQ672" s="36" t="n">
        <f aca="false">CI672-CJ672</f>
        <v>0</v>
      </c>
      <c r="CR672" s="36" t="n">
        <f aca="false">SUM(CK672:CQ672)</f>
        <v>0</v>
      </c>
      <c r="CS672" s="38"/>
    </row>
    <row r="673" customFormat="false" ht="15" hidden="false" customHeight="true" outlineLevel="0" collapsed="false">
      <c r="A673" s="30" t="n">
        <v>236</v>
      </c>
      <c r="B673" s="31" t="s">
        <v>2470</v>
      </c>
      <c r="C673" s="31" t="s">
        <v>2471</v>
      </c>
      <c r="D673" s="31" t="s">
        <v>2472</v>
      </c>
      <c r="E673" s="31" t="s">
        <v>2473</v>
      </c>
      <c r="F673" s="31" t="s">
        <v>2474</v>
      </c>
      <c r="G673" s="31"/>
      <c r="H673" s="30" t="n">
        <v>35116</v>
      </c>
      <c r="I673" s="30" t="n">
        <v>34296</v>
      </c>
      <c r="J673" s="32" t="n">
        <f aca="false">H673-I673</f>
        <v>820</v>
      </c>
      <c r="K673" s="33"/>
      <c r="L673" s="30" t="n">
        <v>627</v>
      </c>
      <c r="M673" s="30" t="n">
        <v>627</v>
      </c>
      <c r="N673" s="30" t="n">
        <v>1996</v>
      </c>
      <c r="O673" s="30" t="n">
        <v>2500</v>
      </c>
      <c r="P673" s="34" t="n">
        <f aca="false">SUM(N673:O673)</f>
        <v>4496</v>
      </c>
      <c r="Q673" s="30" t="n">
        <v>4451</v>
      </c>
      <c r="R673" s="35" t="s">
        <v>2475</v>
      </c>
      <c r="S673" s="36" t="n">
        <f aca="false">L673-M673</f>
        <v>0</v>
      </c>
      <c r="T673" s="36" t="n">
        <f aca="false">P673-Q673</f>
        <v>45</v>
      </c>
      <c r="U673" s="37"/>
      <c r="V673" s="30" t="n">
        <v>0</v>
      </c>
      <c r="W673" s="30" t="n">
        <v>0</v>
      </c>
      <c r="X673" s="30" t="n">
        <v>542</v>
      </c>
      <c r="Y673" s="30" t="n">
        <v>542</v>
      </c>
      <c r="Z673" s="30" t="n">
        <v>0</v>
      </c>
      <c r="AA673" s="30" t="n">
        <v>0</v>
      </c>
      <c r="AB673" s="30" t="n">
        <v>0</v>
      </c>
      <c r="AC673" s="30" t="n">
        <v>0</v>
      </c>
      <c r="AD673" s="30" t="n">
        <v>85</v>
      </c>
      <c r="AE673" s="30" t="n">
        <v>85</v>
      </c>
      <c r="AF673" s="30" t="n">
        <v>0</v>
      </c>
      <c r="AG673" s="30" t="n">
        <v>0</v>
      </c>
      <c r="AH673" s="32" t="n">
        <f aca="false">V673-W673</f>
        <v>0</v>
      </c>
      <c r="AI673" s="32" t="n">
        <f aca="false">X673-Y673</f>
        <v>0</v>
      </c>
      <c r="AJ673" s="32" t="n">
        <f aca="false">Z673-AA673</f>
        <v>0</v>
      </c>
      <c r="AK673" s="32" t="n">
        <f aca="false">AB673-AC673</f>
        <v>0</v>
      </c>
      <c r="AL673" s="32" t="n">
        <f aca="false">AD673-AE673</f>
        <v>0</v>
      </c>
      <c r="AM673" s="32" t="n">
        <f aca="false">AF673-AG673</f>
        <v>0</v>
      </c>
      <c r="AN673" s="32" t="n">
        <f aca="false">SUM(AH673:AM673)</f>
        <v>0</v>
      </c>
      <c r="AO673" s="37"/>
      <c r="AP673" s="30" t="n">
        <v>0</v>
      </c>
      <c r="AQ673" s="30" t="n">
        <v>0</v>
      </c>
      <c r="AR673" s="30" t="n">
        <v>0</v>
      </c>
      <c r="AS673" s="30" t="n">
        <v>0</v>
      </c>
      <c r="AT673" s="30" t="s">
        <v>104</v>
      </c>
      <c r="AU673" s="36" t="n">
        <f aca="false">AP673-AQ673</f>
        <v>0</v>
      </c>
      <c r="AV673" s="36" t="n">
        <f aca="false">AR673-AS673</f>
        <v>0</v>
      </c>
      <c r="AW673" s="38"/>
      <c r="AX673" s="30" t="n">
        <v>0</v>
      </c>
      <c r="AY673" s="30" t="n">
        <v>0</v>
      </c>
      <c r="AZ673" s="30" t="n">
        <v>0</v>
      </c>
      <c r="BA673" s="30" t="n">
        <v>0</v>
      </c>
      <c r="BB673" s="30" t="n">
        <v>0</v>
      </c>
      <c r="BC673" s="30" t="n">
        <v>0</v>
      </c>
      <c r="BD673" s="30" t="n">
        <v>0</v>
      </c>
      <c r="BE673" s="30" t="n">
        <v>0</v>
      </c>
      <c r="BF673" s="30" t="n">
        <v>0</v>
      </c>
      <c r="BG673" s="30" t="n">
        <v>0</v>
      </c>
      <c r="BH673" s="32" t="n">
        <f aca="false">AX673-AY673</f>
        <v>0</v>
      </c>
      <c r="BI673" s="32" t="n">
        <f aca="false">AZ673-BA673</f>
        <v>0</v>
      </c>
      <c r="BJ673" s="32" t="n">
        <f aca="false">BB673-BC673</f>
        <v>0</v>
      </c>
      <c r="BK673" s="32" t="n">
        <f aca="false">BD673-BE673</f>
        <v>0</v>
      </c>
      <c r="BL673" s="32" t="n">
        <f aca="false">BF673-BG673</f>
        <v>0</v>
      </c>
      <c r="BM673" s="32" t="n">
        <f aca="false">SUM(BH673:BL673)</f>
        <v>0</v>
      </c>
      <c r="BN673" s="37"/>
      <c r="BO673" s="30" t="n">
        <v>1689</v>
      </c>
      <c r="BP673" s="30" t="n">
        <v>1589</v>
      </c>
      <c r="BQ673" s="30" t="n">
        <v>12411</v>
      </c>
      <c r="BR673" s="30" t="n">
        <v>11636</v>
      </c>
      <c r="BS673" s="35" t="s">
        <v>2476</v>
      </c>
      <c r="BT673" s="36" t="n">
        <f aca="false">BO673-BP673</f>
        <v>100</v>
      </c>
      <c r="BU673" s="36" t="n">
        <f aca="false">BQ673-BR673</f>
        <v>775</v>
      </c>
      <c r="BV673" s="38"/>
      <c r="BW673" s="30" t="n">
        <v>1623</v>
      </c>
      <c r="BX673" s="30" t="n">
        <v>1553</v>
      </c>
      <c r="BY673" s="30" t="n">
        <v>66</v>
      </c>
      <c r="BZ673" s="30" t="n">
        <v>36</v>
      </c>
      <c r="CA673" s="30" t="n">
        <v>0</v>
      </c>
      <c r="CB673" s="30" t="n">
        <v>0</v>
      </c>
      <c r="CC673" s="30" t="n">
        <v>0</v>
      </c>
      <c r="CD673" s="30" t="n">
        <v>0</v>
      </c>
      <c r="CE673" s="30" t="n">
        <v>0</v>
      </c>
      <c r="CF673" s="30" t="n">
        <v>0</v>
      </c>
      <c r="CG673" s="30" t="n">
        <v>0</v>
      </c>
      <c r="CH673" s="30" t="n">
        <v>0</v>
      </c>
      <c r="CI673" s="30" t="n">
        <v>0</v>
      </c>
      <c r="CJ673" s="30" t="n">
        <v>0</v>
      </c>
      <c r="CK673" s="36" t="n">
        <f aca="false">BW673-BX673</f>
        <v>70</v>
      </c>
      <c r="CL673" s="36" t="n">
        <f aca="false">BY673-BZ673</f>
        <v>30</v>
      </c>
      <c r="CM673" s="36" t="n">
        <f aca="false">CA673-CB673</f>
        <v>0</v>
      </c>
      <c r="CN673" s="36" t="n">
        <f aca="false">CC673-CD673</f>
        <v>0</v>
      </c>
      <c r="CO673" s="36" t="n">
        <f aca="false">CE673-CF673</f>
        <v>0</v>
      </c>
      <c r="CP673" s="36" t="n">
        <f aca="false">CG673-CH673</f>
        <v>0</v>
      </c>
      <c r="CQ673" s="36" t="n">
        <f aca="false">CI673-CJ673</f>
        <v>0</v>
      </c>
      <c r="CR673" s="36" t="n">
        <f aca="false">SUM(CK673:CQ673)</f>
        <v>100</v>
      </c>
      <c r="CS673" s="38"/>
    </row>
    <row r="674" customFormat="false" ht="15" hidden="false" customHeight="true" outlineLevel="0" collapsed="false">
      <c r="A674" s="30" t="n">
        <v>48</v>
      </c>
      <c r="B674" s="31" t="s">
        <v>2477</v>
      </c>
      <c r="C674" s="31" t="s">
        <v>2471</v>
      </c>
      <c r="D674" s="31" t="s">
        <v>2472</v>
      </c>
      <c r="E674" s="31" t="s">
        <v>2478</v>
      </c>
      <c r="F674" s="31" t="s">
        <v>2479</v>
      </c>
      <c r="G674" s="31"/>
      <c r="H674" s="30" t="n">
        <v>10785</v>
      </c>
      <c r="I674" s="30" t="n">
        <v>10665</v>
      </c>
      <c r="J674" s="32" t="n">
        <f aca="false">H674-I674</f>
        <v>120</v>
      </c>
      <c r="K674" s="33"/>
      <c r="L674" s="30" t="n">
        <v>408</v>
      </c>
      <c r="M674" s="30" t="n">
        <v>393</v>
      </c>
      <c r="N674" s="30" t="n">
        <v>1000</v>
      </c>
      <c r="O674" s="30" t="n">
        <v>1441</v>
      </c>
      <c r="P674" s="34" t="n">
        <f aca="false">SUM(N674:O674)</f>
        <v>2441</v>
      </c>
      <c r="Q674" s="30" t="n">
        <v>2265</v>
      </c>
      <c r="R674" s="35" t="s">
        <v>2480</v>
      </c>
      <c r="S674" s="36" t="n">
        <f aca="false">L674-M674</f>
        <v>15</v>
      </c>
      <c r="T674" s="36" t="n">
        <f aca="false">P674-Q674</f>
        <v>176</v>
      </c>
      <c r="U674" s="37"/>
      <c r="V674" s="30" t="n">
        <v>5</v>
      </c>
      <c r="W674" s="30" t="n">
        <v>5</v>
      </c>
      <c r="X674" s="30" t="n">
        <v>51</v>
      </c>
      <c r="Y674" s="30" t="n">
        <v>51</v>
      </c>
      <c r="Z674" s="30" t="n">
        <v>28</v>
      </c>
      <c r="AA674" s="30" t="n">
        <v>28</v>
      </c>
      <c r="AB674" s="30" t="n">
        <v>15</v>
      </c>
      <c r="AC674" s="30" t="n">
        <v>0</v>
      </c>
      <c r="AD674" s="30" t="n">
        <v>309</v>
      </c>
      <c r="AE674" s="30" t="n">
        <v>309</v>
      </c>
      <c r="AF674" s="30" t="n">
        <v>0</v>
      </c>
      <c r="AG674" s="30" t="n">
        <v>0</v>
      </c>
      <c r="AH674" s="32" t="n">
        <f aca="false">V674-W674</f>
        <v>0</v>
      </c>
      <c r="AI674" s="32" t="n">
        <f aca="false">X674-Y674</f>
        <v>0</v>
      </c>
      <c r="AJ674" s="32" t="n">
        <f aca="false">Z674-AA674</f>
        <v>0</v>
      </c>
      <c r="AK674" s="32" t="n">
        <f aca="false">AB674-AC674</f>
        <v>15</v>
      </c>
      <c r="AL674" s="32" t="n">
        <f aca="false">AD674-AE674</f>
        <v>0</v>
      </c>
      <c r="AM674" s="32" t="n">
        <f aca="false">AF674-AG674</f>
        <v>0</v>
      </c>
      <c r="AN674" s="32" t="n">
        <f aca="false">SUM(AH674:AM674)</f>
        <v>15</v>
      </c>
      <c r="AO674" s="37"/>
      <c r="AP674" s="30" t="n">
        <v>0</v>
      </c>
      <c r="AQ674" s="30" t="n">
        <v>0</v>
      </c>
      <c r="AR674" s="30" t="n">
        <v>0</v>
      </c>
      <c r="AS674" s="30" t="n">
        <v>0</v>
      </c>
      <c r="AT674" s="30" t="s">
        <v>656</v>
      </c>
      <c r="AU674" s="36" t="n">
        <f aca="false">AP674-AQ674</f>
        <v>0</v>
      </c>
      <c r="AV674" s="36" t="n">
        <f aca="false">AR674-AS674</f>
        <v>0</v>
      </c>
      <c r="AW674" s="38"/>
      <c r="AX674" s="30" t="n">
        <v>0</v>
      </c>
      <c r="AY674" s="30" t="n">
        <v>0</v>
      </c>
      <c r="AZ674" s="30" t="n">
        <v>0</v>
      </c>
      <c r="BA674" s="30" t="n">
        <v>0</v>
      </c>
      <c r="BB674" s="30" t="n">
        <v>0</v>
      </c>
      <c r="BC674" s="30" t="n">
        <v>0</v>
      </c>
      <c r="BD674" s="30" t="n">
        <v>0</v>
      </c>
      <c r="BE674" s="30" t="n">
        <v>0</v>
      </c>
      <c r="BF674" s="30" t="n">
        <v>0</v>
      </c>
      <c r="BG674" s="30" t="n">
        <v>0</v>
      </c>
      <c r="BH674" s="32" t="n">
        <f aca="false">AX674-AY674</f>
        <v>0</v>
      </c>
      <c r="BI674" s="32" t="n">
        <f aca="false">AZ674-BA674</f>
        <v>0</v>
      </c>
      <c r="BJ674" s="32" t="n">
        <f aca="false">BB674-BC674</f>
        <v>0</v>
      </c>
      <c r="BK674" s="32" t="n">
        <f aca="false">BD674-BE674</f>
        <v>0</v>
      </c>
      <c r="BL674" s="32" t="n">
        <f aca="false">BF674-BG674</f>
        <v>0</v>
      </c>
      <c r="BM674" s="32" t="n">
        <f aca="false">SUM(BH674:BL674)</f>
        <v>0</v>
      </c>
      <c r="BN674" s="37"/>
      <c r="BO674" s="30" t="n">
        <v>228</v>
      </c>
      <c r="BP674" s="30" t="n">
        <v>228</v>
      </c>
      <c r="BQ674" s="30" t="n">
        <v>1140</v>
      </c>
      <c r="BR674" s="30" t="n">
        <v>1140</v>
      </c>
      <c r="BS674" s="35" t="s">
        <v>76</v>
      </c>
      <c r="BT674" s="36" t="n">
        <f aca="false">BO674-BP674</f>
        <v>0</v>
      </c>
      <c r="BU674" s="36" t="n">
        <f aca="false">BQ674-BR674</f>
        <v>0</v>
      </c>
      <c r="BV674" s="38"/>
      <c r="BW674" s="30" t="n">
        <v>228</v>
      </c>
      <c r="BX674" s="30" t="n">
        <v>228</v>
      </c>
      <c r="BY674" s="30" t="n">
        <v>0</v>
      </c>
      <c r="BZ674" s="30" t="n">
        <v>0</v>
      </c>
      <c r="CA674" s="30" t="n">
        <v>0</v>
      </c>
      <c r="CB674" s="30" t="n">
        <v>0</v>
      </c>
      <c r="CC674" s="30" t="n">
        <v>0</v>
      </c>
      <c r="CD674" s="30" t="n">
        <v>0</v>
      </c>
      <c r="CE674" s="30" t="n">
        <v>0</v>
      </c>
      <c r="CF674" s="30" t="n">
        <v>0</v>
      </c>
      <c r="CG674" s="30" t="n">
        <v>0</v>
      </c>
      <c r="CH674" s="30" t="n">
        <v>0</v>
      </c>
      <c r="CI674" s="30" t="n">
        <v>0</v>
      </c>
      <c r="CJ674" s="30" t="n">
        <v>0</v>
      </c>
      <c r="CK674" s="36" t="n">
        <f aca="false">BW674-BX674</f>
        <v>0</v>
      </c>
      <c r="CL674" s="36" t="n">
        <f aca="false">BY674-BZ674</f>
        <v>0</v>
      </c>
      <c r="CM674" s="36" t="n">
        <f aca="false">CA674-CB674</f>
        <v>0</v>
      </c>
      <c r="CN674" s="36" t="n">
        <f aca="false">CC674-CD674</f>
        <v>0</v>
      </c>
      <c r="CO674" s="36" t="n">
        <f aca="false">CE674-CF674</f>
        <v>0</v>
      </c>
      <c r="CP674" s="36" t="n">
        <f aca="false">CG674-CH674</f>
        <v>0</v>
      </c>
      <c r="CQ674" s="36" t="n">
        <f aca="false">CI674-CJ674</f>
        <v>0</v>
      </c>
      <c r="CR674" s="36" t="n">
        <f aca="false">SUM(CK674:CQ674)</f>
        <v>0</v>
      </c>
      <c r="CS674" s="38"/>
    </row>
    <row r="675" customFormat="false" ht="15" hidden="false" customHeight="true" outlineLevel="0" collapsed="false">
      <c r="A675" s="30" t="n">
        <v>449</v>
      </c>
      <c r="B675" s="31" t="s">
        <v>2481</v>
      </c>
      <c r="C675" s="31" t="s">
        <v>2471</v>
      </c>
      <c r="D675" s="31" t="s">
        <v>2472</v>
      </c>
      <c r="E675" s="31" t="s">
        <v>2482</v>
      </c>
      <c r="F675" s="31" t="s">
        <v>2483</v>
      </c>
      <c r="G675" s="31"/>
      <c r="H675" s="30" t="n">
        <v>8332</v>
      </c>
      <c r="I675" s="30" t="n">
        <v>7000</v>
      </c>
      <c r="J675" s="32" t="n">
        <f aca="false">H675-I675</f>
        <v>1332</v>
      </c>
      <c r="K675" s="33"/>
      <c r="L675" s="30" t="n">
        <v>958</v>
      </c>
      <c r="M675" s="30" t="n">
        <v>714</v>
      </c>
      <c r="N675" s="30" t="n">
        <v>1970</v>
      </c>
      <c r="O675" s="30" t="n">
        <v>4008</v>
      </c>
      <c r="P675" s="34" t="n">
        <f aca="false">SUM(N675:O675)</f>
        <v>5978</v>
      </c>
      <c r="Q675" s="30" t="n">
        <v>5007</v>
      </c>
      <c r="R675" s="35" t="s">
        <v>2484</v>
      </c>
      <c r="S675" s="36" t="n">
        <f aca="false">L675-M675</f>
        <v>244</v>
      </c>
      <c r="T675" s="36" t="n">
        <f aca="false">P675-Q675</f>
        <v>971</v>
      </c>
      <c r="U675" s="37"/>
      <c r="V675" s="30" t="n">
        <v>0</v>
      </c>
      <c r="W675" s="30" t="n">
        <v>0</v>
      </c>
      <c r="X675" s="30" t="n">
        <v>337</v>
      </c>
      <c r="Y675" s="30" t="n">
        <v>199</v>
      </c>
      <c r="Z675" s="30" t="n">
        <v>0</v>
      </c>
      <c r="AA675" s="30" t="n">
        <v>0</v>
      </c>
      <c r="AB675" s="30" t="n">
        <v>0</v>
      </c>
      <c r="AC675" s="30" t="n">
        <v>0</v>
      </c>
      <c r="AD675" s="30" t="n">
        <v>621</v>
      </c>
      <c r="AE675" s="30" t="n">
        <v>515</v>
      </c>
      <c r="AF675" s="30" t="n">
        <v>0</v>
      </c>
      <c r="AG675" s="30" t="n">
        <v>0</v>
      </c>
      <c r="AH675" s="32" t="n">
        <f aca="false">V675-W675</f>
        <v>0</v>
      </c>
      <c r="AI675" s="32" t="n">
        <f aca="false">X675-Y675</f>
        <v>138</v>
      </c>
      <c r="AJ675" s="32" t="n">
        <f aca="false">Z675-AA675</f>
        <v>0</v>
      </c>
      <c r="AK675" s="32" t="n">
        <f aca="false">AB675-AC675</f>
        <v>0</v>
      </c>
      <c r="AL675" s="32" t="n">
        <f aca="false">AD675-AE675</f>
        <v>106</v>
      </c>
      <c r="AM675" s="32" t="n">
        <f aca="false">AF675-AG675</f>
        <v>0</v>
      </c>
      <c r="AN675" s="32" t="n">
        <f aca="false">SUM(AH675:AM675)</f>
        <v>244</v>
      </c>
      <c r="AO675" s="37"/>
      <c r="AP675" s="30" t="n">
        <v>0</v>
      </c>
      <c r="AQ675" s="30" t="n">
        <v>0</v>
      </c>
      <c r="AR675" s="30" t="n">
        <v>0</v>
      </c>
      <c r="AS675" s="30" t="n">
        <v>0</v>
      </c>
      <c r="AT675" s="30" t="s">
        <v>2485</v>
      </c>
      <c r="AU675" s="36" t="n">
        <f aca="false">AP675-AQ675</f>
        <v>0</v>
      </c>
      <c r="AV675" s="36" t="n">
        <f aca="false">AR675-AS675</f>
        <v>0</v>
      </c>
      <c r="AW675" s="38"/>
      <c r="AX675" s="30" t="n">
        <v>0</v>
      </c>
      <c r="AY675" s="30" t="n">
        <v>0</v>
      </c>
      <c r="AZ675" s="30" t="n">
        <v>0</v>
      </c>
      <c r="BA675" s="30" t="n">
        <v>0</v>
      </c>
      <c r="BB675" s="30" t="n">
        <v>0</v>
      </c>
      <c r="BC675" s="30" t="n">
        <v>0</v>
      </c>
      <c r="BD675" s="30" t="n">
        <v>0</v>
      </c>
      <c r="BE675" s="30" t="n">
        <v>0</v>
      </c>
      <c r="BF675" s="30" t="n">
        <v>0</v>
      </c>
      <c r="BG675" s="30" t="n">
        <v>0</v>
      </c>
      <c r="BH675" s="32" t="n">
        <f aca="false">AX675-AY675</f>
        <v>0</v>
      </c>
      <c r="BI675" s="32" t="n">
        <f aca="false">AZ675-BA675</f>
        <v>0</v>
      </c>
      <c r="BJ675" s="32" t="n">
        <f aca="false">BB675-BC675</f>
        <v>0</v>
      </c>
      <c r="BK675" s="32" t="n">
        <f aca="false">BD675-BE675</f>
        <v>0</v>
      </c>
      <c r="BL675" s="32" t="n">
        <f aca="false">BF675-BG675</f>
        <v>0</v>
      </c>
      <c r="BM675" s="32" t="n">
        <f aca="false">SUM(BH675:BL675)</f>
        <v>0</v>
      </c>
      <c r="BN675" s="37"/>
      <c r="BO675" s="30" t="n">
        <v>267</v>
      </c>
      <c r="BP675" s="30" t="n">
        <v>212</v>
      </c>
      <c r="BQ675" s="30" t="n">
        <v>1411</v>
      </c>
      <c r="BR675" s="30" t="n">
        <v>999</v>
      </c>
      <c r="BS675" s="35" t="s">
        <v>2486</v>
      </c>
      <c r="BT675" s="36" t="n">
        <f aca="false">BO675-BP675</f>
        <v>55</v>
      </c>
      <c r="BU675" s="36" t="n">
        <f aca="false">BQ675-BR675</f>
        <v>412</v>
      </c>
      <c r="BV675" s="38"/>
      <c r="BW675" s="30" t="n">
        <v>267</v>
      </c>
      <c r="BX675" s="30" t="n">
        <v>212</v>
      </c>
      <c r="BY675" s="30" t="n">
        <v>0</v>
      </c>
      <c r="BZ675" s="30" t="n">
        <v>0</v>
      </c>
      <c r="CA675" s="30" t="n">
        <v>0</v>
      </c>
      <c r="CB675" s="30" t="n">
        <v>0</v>
      </c>
      <c r="CC675" s="30" t="n">
        <v>0</v>
      </c>
      <c r="CD675" s="30" t="n">
        <v>0</v>
      </c>
      <c r="CE675" s="30" t="n">
        <v>0</v>
      </c>
      <c r="CF675" s="30" t="n">
        <v>0</v>
      </c>
      <c r="CG675" s="30" t="n">
        <v>0</v>
      </c>
      <c r="CH675" s="30" t="n">
        <v>0</v>
      </c>
      <c r="CI675" s="30" t="n">
        <v>0</v>
      </c>
      <c r="CJ675" s="30" t="n">
        <v>0</v>
      </c>
      <c r="CK675" s="36" t="n">
        <f aca="false">BW675-BX675</f>
        <v>55</v>
      </c>
      <c r="CL675" s="36" t="n">
        <f aca="false">BY675-BZ675</f>
        <v>0</v>
      </c>
      <c r="CM675" s="36" t="n">
        <f aca="false">CA675-CB675</f>
        <v>0</v>
      </c>
      <c r="CN675" s="36" t="n">
        <f aca="false">CC675-CD675</f>
        <v>0</v>
      </c>
      <c r="CO675" s="36" t="n">
        <f aca="false">CE675-CF675</f>
        <v>0</v>
      </c>
      <c r="CP675" s="36" t="n">
        <f aca="false">CG675-CH675</f>
        <v>0</v>
      </c>
      <c r="CQ675" s="36" t="n">
        <f aca="false">CI675-CJ675</f>
        <v>0</v>
      </c>
      <c r="CR675" s="36" t="n">
        <f aca="false">SUM(CK675:CQ675)</f>
        <v>55</v>
      </c>
      <c r="CS675" s="38"/>
    </row>
    <row r="676" customFormat="false" ht="15" hidden="false" customHeight="true" outlineLevel="0" collapsed="false">
      <c r="A676" s="30" t="n">
        <v>545</v>
      </c>
      <c r="B676" s="31" t="s">
        <v>2487</v>
      </c>
      <c r="C676" s="31" t="s">
        <v>2471</v>
      </c>
      <c r="D676" s="31" t="s">
        <v>2472</v>
      </c>
      <c r="E676" s="31" t="s">
        <v>2488</v>
      </c>
      <c r="F676" s="31" t="s">
        <v>2489</v>
      </c>
      <c r="G676" s="31"/>
      <c r="H676" s="30" t="n">
        <v>13342</v>
      </c>
      <c r="I676" s="30" t="n">
        <v>10110</v>
      </c>
      <c r="J676" s="32" t="n">
        <f aca="false">H676-I676</f>
        <v>3232</v>
      </c>
      <c r="K676" s="33"/>
      <c r="L676" s="30" t="n">
        <v>1679</v>
      </c>
      <c r="M676" s="30" t="n">
        <v>1179</v>
      </c>
      <c r="N676" s="30" t="n">
        <v>5000</v>
      </c>
      <c r="O676" s="30" t="n">
        <v>5367</v>
      </c>
      <c r="P676" s="34" t="n">
        <f aca="false">SUM(N676:O676)</f>
        <v>10367</v>
      </c>
      <c r="Q676" s="30" t="n">
        <v>7349</v>
      </c>
      <c r="R676" s="35" t="s">
        <v>2490</v>
      </c>
      <c r="S676" s="36" t="n">
        <f aca="false">L676-M676</f>
        <v>500</v>
      </c>
      <c r="T676" s="36" t="n">
        <f aca="false">P676-Q676</f>
        <v>3018</v>
      </c>
      <c r="U676" s="37"/>
      <c r="V676" s="30" t="n">
        <v>79</v>
      </c>
      <c r="W676" s="30" t="n">
        <v>79</v>
      </c>
      <c r="X676" s="30" t="n">
        <v>100</v>
      </c>
      <c r="Y676" s="30" t="n">
        <v>30</v>
      </c>
      <c r="Z676" s="30" t="n">
        <v>0</v>
      </c>
      <c r="AA676" s="30" t="n">
        <v>0</v>
      </c>
      <c r="AB676" s="30" t="n">
        <v>0</v>
      </c>
      <c r="AC676" s="30" t="n">
        <v>0</v>
      </c>
      <c r="AD676" s="30" t="n">
        <v>1500</v>
      </c>
      <c r="AE676" s="30" t="n">
        <v>1070</v>
      </c>
      <c r="AF676" s="30" t="n">
        <v>0</v>
      </c>
      <c r="AG676" s="30" t="n">
        <v>0</v>
      </c>
      <c r="AH676" s="32" t="n">
        <f aca="false">V676-W676</f>
        <v>0</v>
      </c>
      <c r="AI676" s="32" t="n">
        <f aca="false">X676-Y676</f>
        <v>70</v>
      </c>
      <c r="AJ676" s="32" t="n">
        <f aca="false">Z676-AA676</f>
        <v>0</v>
      </c>
      <c r="AK676" s="32" t="n">
        <f aca="false">AB676-AC676</f>
        <v>0</v>
      </c>
      <c r="AL676" s="32" t="n">
        <f aca="false">AD676-AE676</f>
        <v>430</v>
      </c>
      <c r="AM676" s="32" t="n">
        <f aca="false">AF676-AG676</f>
        <v>0</v>
      </c>
      <c r="AN676" s="32" t="n">
        <f aca="false">SUM(AH676:AM676)</f>
        <v>500</v>
      </c>
      <c r="AO676" s="37"/>
      <c r="AP676" s="30" t="n">
        <v>0</v>
      </c>
      <c r="AQ676" s="30" t="n">
        <v>0</v>
      </c>
      <c r="AR676" s="30" t="n">
        <v>0</v>
      </c>
      <c r="AS676" s="30" t="n">
        <v>0</v>
      </c>
      <c r="AT676" s="30" t="s">
        <v>656</v>
      </c>
      <c r="AU676" s="36" t="n">
        <f aca="false">AP676-AQ676</f>
        <v>0</v>
      </c>
      <c r="AV676" s="36" t="n">
        <f aca="false">AR676-AS676</f>
        <v>0</v>
      </c>
      <c r="AW676" s="38"/>
      <c r="AX676" s="30" t="n">
        <v>0</v>
      </c>
      <c r="AY676" s="30" t="n">
        <v>0</v>
      </c>
      <c r="AZ676" s="30" t="n">
        <v>0</v>
      </c>
      <c r="BA676" s="30" t="n">
        <v>0</v>
      </c>
      <c r="BB676" s="30" t="n">
        <v>0</v>
      </c>
      <c r="BC676" s="30" t="n">
        <v>0</v>
      </c>
      <c r="BD676" s="30" t="n">
        <v>0</v>
      </c>
      <c r="BE676" s="30" t="n">
        <v>0</v>
      </c>
      <c r="BF676" s="30" t="n">
        <v>0</v>
      </c>
      <c r="BG676" s="30" t="n">
        <v>0</v>
      </c>
      <c r="BH676" s="32" t="n">
        <f aca="false">AX676-AY676</f>
        <v>0</v>
      </c>
      <c r="BI676" s="32" t="n">
        <f aca="false">AZ676-BA676</f>
        <v>0</v>
      </c>
      <c r="BJ676" s="32" t="n">
        <f aca="false">BB676-BC676</f>
        <v>0</v>
      </c>
      <c r="BK676" s="32" t="n">
        <f aca="false">BD676-BE676</f>
        <v>0</v>
      </c>
      <c r="BL676" s="32" t="n">
        <f aca="false">BF676-BG676</f>
        <v>0</v>
      </c>
      <c r="BM676" s="32" t="n">
        <f aca="false">SUM(BH676:BL676)</f>
        <v>0</v>
      </c>
      <c r="BN676" s="37"/>
      <c r="BO676" s="30" t="n">
        <v>117</v>
      </c>
      <c r="BP676" s="30" t="n">
        <v>114</v>
      </c>
      <c r="BQ676" s="30" t="n">
        <v>1253</v>
      </c>
      <c r="BR676" s="30" t="n">
        <v>1205</v>
      </c>
      <c r="BS676" s="35" t="s">
        <v>2491</v>
      </c>
      <c r="BT676" s="36" t="n">
        <f aca="false">BO676-BP676</f>
        <v>3</v>
      </c>
      <c r="BU676" s="36" t="n">
        <f aca="false">BQ676-BR676</f>
        <v>48</v>
      </c>
      <c r="BV676" s="38"/>
      <c r="BW676" s="30" t="n">
        <v>117</v>
      </c>
      <c r="BX676" s="30" t="n">
        <v>114</v>
      </c>
      <c r="BY676" s="30" t="n">
        <v>0</v>
      </c>
      <c r="BZ676" s="30" t="n">
        <v>0</v>
      </c>
      <c r="CA676" s="30" t="n">
        <v>0</v>
      </c>
      <c r="CB676" s="30" t="n">
        <v>0</v>
      </c>
      <c r="CC676" s="30" t="n">
        <v>0</v>
      </c>
      <c r="CD676" s="30" t="n">
        <v>0</v>
      </c>
      <c r="CE676" s="30" t="n">
        <v>0</v>
      </c>
      <c r="CF676" s="30" t="n">
        <v>0</v>
      </c>
      <c r="CG676" s="30" t="n">
        <v>0</v>
      </c>
      <c r="CH676" s="30" t="n">
        <v>0</v>
      </c>
      <c r="CI676" s="30" t="n">
        <v>0</v>
      </c>
      <c r="CJ676" s="30" t="n">
        <v>0</v>
      </c>
      <c r="CK676" s="36" t="n">
        <f aca="false">BW676-BX676</f>
        <v>3</v>
      </c>
      <c r="CL676" s="36" t="n">
        <f aca="false">BY676-BZ676</f>
        <v>0</v>
      </c>
      <c r="CM676" s="36" t="n">
        <f aca="false">CA676-CB676</f>
        <v>0</v>
      </c>
      <c r="CN676" s="36" t="n">
        <f aca="false">CC676-CD676</f>
        <v>0</v>
      </c>
      <c r="CO676" s="36" t="n">
        <f aca="false">CE676-CF676</f>
        <v>0</v>
      </c>
      <c r="CP676" s="36" t="n">
        <f aca="false">CG676-CH676</f>
        <v>0</v>
      </c>
      <c r="CQ676" s="36" t="n">
        <f aca="false">CI676-CJ676</f>
        <v>0</v>
      </c>
      <c r="CR676" s="36" t="n">
        <f aca="false">SUM(CK676:CQ676)</f>
        <v>3</v>
      </c>
      <c r="CS676" s="38"/>
    </row>
    <row r="677" customFormat="false" ht="15" hidden="false" customHeight="true" outlineLevel="0" collapsed="false">
      <c r="A677" s="30" t="n">
        <v>67</v>
      </c>
      <c r="B677" s="31" t="s">
        <v>2487</v>
      </c>
      <c r="C677" s="31" t="s">
        <v>2471</v>
      </c>
      <c r="D677" s="31" t="s">
        <v>2472</v>
      </c>
      <c r="E677" s="31" t="s">
        <v>2492</v>
      </c>
      <c r="F677" s="31" t="s">
        <v>2493</v>
      </c>
      <c r="G677" s="31"/>
      <c r="H677" s="30" t="n">
        <v>2540</v>
      </c>
      <c r="I677" s="30" t="n">
        <v>2545</v>
      </c>
      <c r="J677" s="32" t="n">
        <f aca="false">H677-I677</f>
        <v>-5</v>
      </c>
      <c r="K677" s="33"/>
      <c r="L677" s="30" t="n">
        <v>50</v>
      </c>
      <c r="M677" s="30" t="n">
        <v>43</v>
      </c>
      <c r="N677" s="30" t="n">
        <v>190</v>
      </c>
      <c r="O677" s="30" t="n">
        <v>224</v>
      </c>
      <c r="P677" s="34" t="n">
        <f aca="false">SUM(N677:O677)</f>
        <v>414</v>
      </c>
      <c r="Q677" s="30" t="n">
        <v>374</v>
      </c>
      <c r="R677" s="35" t="s">
        <v>2494</v>
      </c>
      <c r="S677" s="36" t="n">
        <f aca="false">L677-M677</f>
        <v>7</v>
      </c>
      <c r="T677" s="36" t="n">
        <f aca="false">P677-Q677</f>
        <v>40</v>
      </c>
      <c r="U677" s="37"/>
      <c r="V677" s="30" t="n">
        <v>0</v>
      </c>
      <c r="W677" s="30" t="n">
        <v>0</v>
      </c>
      <c r="X677" s="30" t="n">
        <v>50</v>
      </c>
      <c r="Y677" s="30" t="n">
        <v>43</v>
      </c>
      <c r="Z677" s="30" t="n">
        <v>0</v>
      </c>
      <c r="AA677" s="30" t="n">
        <v>0</v>
      </c>
      <c r="AB677" s="30" t="n">
        <v>0</v>
      </c>
      <c r="AC677" s="30" t="n">
        <v>0</v>
      </c>
      <c r="AD677" s="30" t="n">
        <v>0</v>
      </c>
      <c r="AE677" s="30" t="n">
        <v>0</v>
      </c>
      <c r="AF677" s="30" t="n">
        <v>0</v>
      </c>
      <c r="AG677" s="30" t="n">
        <v>0</v>
      </c>
      <c r="AH677" s="32" t="n">
        <f aca="false">V677-W677</f>
        <v>0</v>
      </c>
      <c r="AI677" s="32" t="n">
        <f aca="false">X677-Y677</f>
        <v>7</v>
      </c>
      <c r="AJ677" s="32" t="n">
        <f aca="false">Z677-AA677</f>
        <v>0</v>
      </c>
      <c r="AK677" s="32" t="n">
        <f aca="false">AB677-AC677</f>
        <v>0</v>
      </c>
      <c r="AL677" s="32" t="n">
        <f aca="false">AD677-AE677</f>
        <v>0</v>
      </c>
      <c r="AM677" s="32" t="n">
        <f aca="false">AF677-AG677</f>
        <v>0</v>
      </c>
      <c r="AN677" s="32" t="n">
        <f aca="false">SUM(AH677:AM677)</f>
        <v>7</v>
      </c>
      <c r="AO677" s="37"/>
      <c r="AP677" s="30" t="n">
        <v>0</v>
      </c>
      <c r="AQ677" s="30" t="n">
        <v>0</v>
      </c>
      <c r="AR677" s="30" t="n">
        <v>0</v>
      </c>
      <c r="AS677" s="30" t="n">
        <v>0</v>
      </c>
      <c r="AT677" s="30" t="s">
        <v>2495</v>
      </c>
      <c r="AU677" s="36" t="n">
        <f aca="false">AP677-AQ677</f>
        <v>0</v>
      </c>
      <c r="AV677" s="36" t="n">
        <f aca="false">AR677-AS677</f>
        <v>0</v>
      </c>
      <c r="AW677" s="38"/>
      <c r="AX677" s="30" t="n">
        <v>0</v>
      </c>
      <c r="AY677" s="30" t="n">
        <v>0</v>
      </c>
      <c r="AZ677" s="30" t="n">
        <v>0</v>
      </c>
      <c r="BA677" s="30" t="n">
        <v>0</v>
      </c>
      <c r="BB677" s="30" t="n">
        <v>0</v>
      </c>
      <c r="BC677" s="30" t="n">
        <v>0</v>
      </c>
      <c r="BD677" s="30" t="n">
        <v>0</v>
      </c>
      <c r="BE677" s="30" t="n">
        <v>0</v>
      </c>
      <c r="BF677" s="30" t="n">
        <v>0</v>
      </c>
      <c r="BG677" s="30" t="n">
        <v>0</v>
      </c>
      <c r="BH677" s="32" t="n">
        <f aca="false">AX677-AY677</f>
        <v>0</v>
      </c>
      <c r="BI677" s="32" t="n">
        <f aca="false">AZ677-BA677</f>
        <v>0</v>
      </c>
      <c r="BJ677" s="32" t="n">
        <f aca="false">BB677-BC677</f>
        <v>0</v>
      </c>
      <c r="BK677" s="32" t="n">
        <f aca="false">BD677-BE677</f>
        <v>0</v>
      </c>
      <c r="BL677" s="32" t="n">
        <f aca="false">BF677-BG677</f>
        <v>0</v>
      </c>
      <c r="BM677" s="32" t="n">
        <f aca="false">SUM(BH677:BL677)</f>
        <v>0</v>
      </c>
      <c r="BN677" s="37"/>
      <c r="BO677" s="30" t="n">
        <v>53</v>
      </c>
      <c r="BP677" s="30" t="n">
        <v>53</v>
      </c>
      <c r="BQ677" s="30" t="n">
        <v>330</v>
      </c>
      <c r="BR677" s="30" t="n">
        <v>325</v>
      </c>
      <c r="BS677" s="35" t="s">
        <v>2496</v>
      </c>
      <c r="BT677" s="36" t="n">
        <f aca="false">BO677-BP677</f>
        <v>0</v>
      </c>
      <c r="BU677" s="36" t="n">
        <f aca="false">BQ677-BR677</f>
        <v>5</v>
      </c>
      <c r="BV677" s="38"/>
      <c r="BW677" s="30" t="n">
        <v>50</v>
      </c>
      <c r="BX677" s="30" t="n">
        <v>50</v>
      </c>
      <c r="BY677" s="30" t="n">
        <v>0</v>
      </c>
      <c r="BZ677" s="30" t="n">
        <v>0</v>
      </c>
      <c r="CA677" s="30" t="n">
        <v>3</v>
      </c>
      <c r="CB677" s="30" t="n">
        <v>3</v>
      </c>
      <c r="CC677" s="30" t="n">
        <v>0</v>
      </c>
      <c r="CD677" s="30" t="n">
        <v>0</v>
      </c>
      <c r="CE677" s="30" t="n">
        <v>0</v>
      </c>
      <c r="CF677" s="30" t="n">
        <v>0</v>
      </c>
      <c r="CG677" s="30" t="n">
        <v>0</v>
      </c>
      <c r="CH677" s="30" t="n">
        <v>0</v>
      </c>
      <c r="CI677" s="30" t="n">
        <v>0</v>
      </c>
      <c r="CJ677" s="30" t="n">
        <v>0</v>
      </c>
      <c r="CK677" s="36" t="n">
        <f aca="false">BW677-BX677</f>
        <v>0</v>
      </c>
      <c r="CL677" s="36" t="n">
        <f aca="false">BY677-BZ677</f>
        <v>0</v>
      </c>
      <c r="CM677" s="36" t="n">
        <f aca="false">CA677-CB677</f>
        <v>0</v>
      </c>
      <c r="CN677" s="36" t="n">
        <f aca="false">CC677-CD677</f>
        <v>0</v>
      </c>
      <c r="CO677" s="36" t="n">
        <f aca="false">CE677-CF677</f>
        <v>0</v>
      </c>
      <c r="CP677" s="36" t="n">
        <f aca="false">CG677-CH677</f>
        <v>0</v>
      </c>
      <c r="CQ677" s="36" t="n">
        <f aca="false">CI677-CJ677</f>
        <v>0</v>
      </c>
      <c r="CR677" s="36" t="n">
        <f aca="false">SUM(CK677:CQ677)</f>
        <v>0</v>
      </c>
      <c r="CS677" s="38"/>
    </row>
    <row r="678" customFormat="false" ht="15" hidden="false" customHeight="true" outlineLevel="0" collapsed="false">
      <c r="A678" s="30" t="n">
        <v>24</v>
      </c>
      <c r="B678" s="31" t="s">
        <v>2470</v>
      </c>
      <c r="C678" s="31" t="s">
        <v>2471</v>
      </c>
      <c r="D678" s="31" t="s">
        <v>2472</v>
      </c>
      <c r="E678" s="31" t="s">
        <v>2497</v>
      </c>
      <c r="F678" s="31" t="s">
        <v>2498</v>
      </c>
      <c r="G678" s="31"/>
      <c r="H678" s="30" t="n">
        <v>6131</v>
      </c>
      <c r="I678" s="30" t="n">
        <v>5729</v>
      </c>
      <c r="J678" s="32" t="n">
        <f aca="false">H678-I678</f>
        <v>402</v>
      </c>
      <c r="K678" s="33"/>
      <c r="L678" s="30" t="n">
        <v>808</v>
      </c>
      <c r="M678" s="30" t="n">
        <v>758</v>
      </c>
      <c r="N678" s="30" t="n">
        <v>3020</v>
      </c>
      <c r="O678" s="30" t="n">
        <v>3111</v>
      </c>
      <c r="P678" s="34" t="n">
        <f aca="false">SUM(N678:O678)</f>
        <v>6131</v>
      </c>
      <c r="Q678" s="30" t="n">
        <v>5729</v>
      </c>
      <c r="R678" s="35" t="s">
        <v>2499</v>
      </c>
      <c r="S678" s="36" t="n">
        <f aca="false">L678-M678</f>
        <v>50</v>
      </c>
      <c r="T678" s="36" t="n">
        <f aca="false">P678-Q678</f>
        <v>402</v>
      </c>
      <c r="U678" s="37"/>
      <c r="V678" s="30" t="n">
        <v>0</v>
      </c>
      <c r="W678" s="30" t="n">
        <v>0</v>
      </c>
      <c r="X678" s="30" t="n">
        <v>0</v>
      </c>
      <c r="Y678" s="30" t="n">
        <v>0</v>
      </c>
      <c r="Z678" s="30" t="n">
        <v>0</v>
      </c>
      <c r="AA678" s="30" t="n">
        <v>0</v>
      </c>
      <c r="AB678" s="30" t="n">
        <v>0</v>
      </c>
      <c r="AC678" s="30" t="n">
        <v>0</v>
      </c>
      <c r="AD678" s="30" t="n">
        <v>808</v>
      </c>
      <c r="AE678" s="30" t="n">
        <v>758</v>
      </c>
      <c r="AF678" s="30" t="n">
        <v>0</v>
      </c>
      <c r="AG678" s="30" t="n">
        <v>0</v>
      </c>
      <c r="AH678" s="32" t="n">
        <f aca="false">V678-W678</f>
        <v>0</v>
      </c>
      <c r="AI678" s="32" t="n">
        <f aca="false">X678-Y678</f>
        <v>0</v>
      </c>
      <c r="AJ678" s="32" t="n">
        <f aca="false">Z678-AA678</f>
        <v>0</v>
      </c>
      <c r="AK678" s="32" t="n">
        <f aca="false">AB678-AC678</f>
        <v>0</v>
      </c>
      <c r="AL678" s="32" t="n">
        <f aca="false">AD678-AE678</f>
        <v>50</v>
      </c>
      <c r="AM678" s="32" t="n">
        <f aca="false">AF678-AG678</f>
        <v>0</v>
      </c>
      <c r="AN678" s="32" t="n">
        <f aca="false">SUM(AH678:AM678)</f>
        <v>50</v>
      </c>
      <c r="AO678" s="37"/>
      <c r="AP678" s="30" t="n">
        <v>0</v>
      </c>
      <c r="AQ678" s="30" t="n">
        <v>0</v>
      </c>
      <c r="AR678" s="30" t="n">
        <v>0</v>
      </c>
      <c r="AS678" s="30" t="n">
        <v>0</v>
      </c>
      <c r="AT678" s="30" t="s">
        <v>2500</v>
      </c>
      <c r="AU678" s="36" t="n">
        <f aca="false">AP678-AQ678</f>
        <v>0</v>
      </c>
      <c r="AV678" s="36" t="n">
        <f aca="false">AR678-AS678</f>
        <v>0</v>
      </c>
      <c r="AW678" s="38"/>
      <c r="AX678" s="30" t="n">
        <v>0</v>
      </c>
      <c r="AY678" s="30" t="n">
        <v>0</v>
      </c>
      <c r="AZ678" s="30" t="n">
        <v>0</v>
      </c>
      <c r="BA678" s="30" t="n">
        <v>0</v>
      </c>
      <c r="BB678" s="30" t="n">
        <v>0</v>
      </c>
      <c r="BC678" s="30" t="n">
        <v>0</v>
      </c>
      <c r="BD678" s="30" t="n">
        <v>0</v>
      </c>
      <c r="BE678" s="30" t="n">
        <v>0</v>
      </c>
      <c r="BF678" s="30" t="n">
        <v>0</v>
      </c>
      <c r="BG678" s="30" t="n">
        <v>0</v>
      </c>
      <c r="BH678" s="32" t="n">
        <f aca="false">AX678-AY678</f>
        <v>0</v>
      </c>
      <c r="BI678" s="32" t="n">
        <f aca="false">AZ678-BA678</f>
        <v>0</v>
      </c>
      <c r="BJ678" s="32" t="n">
        <f aca="false">BB678-BC678</f>
        <v>0</v>
      </c>
      <c r="BK678" s="32" t="n">
        <f aca="false">BD678-BE678</f>
        <v>0</v>
      </c>
      <c r="BL678" s="32" t="n">
        <f aca="false">BF678-BG678</f>
        <v>0</v>
      </c>
      <c r="BM678" s="32" t="n">
        <f aca="false">SUM(BH678:BL678)</f>
        <v>0</v>
      </c>
      <c r="BN678" s="37"/>
      <c r="BO678" s="30" t="n">
        <v>0</v>
      </c>
      <c r="BP678" s="30" t="n">
        <v>0</v>
      </c>
      <c r="BQ678" s="30" t="n">
        <v>0</v>
      </c>
      <c r="BR678" s="30" t="n">
        <v>0</v>
      </c>
      <c r="BS678" s="35" t="s">
        <v>76</v>
      </c>
      <c r="BT678" s="36" t="n">
        <f aca="false">BO678-BP678</f>
        <v>0</v>
      </c>
      <c r="BU678" s="36" t="n">
        <f aca="false">BQ678-BR678</f>
        <v>0</v>
      </c>
      <c r="BV678" s="38"/>
      <c r="BW678" s="30" t="n">
        <v>0</v>
      </c>
      <c r="BX678" s="30" t="n">
        <v>0</v>
      </c>
      <c r="BY678" s="30" t="n">
        <v>0</v>
      </c>
      <c r="BZ678" s="30" t="n">
        <v>0</v>
      </c>
      <c r="CA678" s="30" t="n">
        <v>0</v>
      </c>
      <c r="CB678" s="30" t="n">
        <v>0</v>
      </c>
      <c r="CC678" s="30" t="n">
        <v>0</v>
      </c>
      <c r="CD678" s="30" t="n">
        <v>0</v>
      </c>
      <c r="CE678" s="30" t="n">
        <v>0</v>
      </c>
      <c r="CF678" s="30" t="n">
        <v>0</v>
      </c>
      <c r="CG678" s="30" t="n">
        <v>0</v>
      </c>
      <c r="CH678" s="30" t="n">
        <v>0</v>
      </c>
      <c r="CI678" s="30" t="n">
        <v>0</v>
      </c>
      <c r="CJ678" s="30" t="n">
        <v>0</v>
      </c>
      <c r="CK678" s="36" t="n">
        <f aca="false">BW678-BX678</f>
        <v>0</v>
      </c>
      <c r="CL678" s="36" t="n">
        <f aca="false">BY678-BZ678</f>
        <v>0</v>
      </c>
      <c r="CM678" s="36" t="n">
        <f aca="false">CA678-CB678</f>
        <v>0</v>
      </c>
      <c r="CN678" s="36" t="n">
        <f aca="false">CC678-CD678</f>
        <v>0</v>
      </c>
      <c r="CO678" s="36" t="n">
        <f aca="false">CE678-CF678</f>
        <v>0</v>
      </c>
      <c r="CP678" s="36" t="n">
        <f aca="false">CG678-CH678</f>
        <v>0</v>
      </c>
      <c r="CQ678" s="36" t="n">
        <f aca="false">CI678-CJ678</f>
        <v>0</v>
      </c>
      <c r="CR678" s="36" t="n">
        <f aca="false">SUM(CK678:CQ678)</f>
        <v>0</v>
      </c>
      <c r="CS678" s="38"/>
    </row>
    <row r="679" customFormat="false" ht="15" hidden="false" customHeight="true" outlineLevel="0" collapsed="false">
      <c r="A679" s="30" t="n">
        <v>75</v>
      </c>
      <c r="B679" s="31" t="s">
        <v>2477</v>
      </c>
      <c r="C679" s="31" t="s">
        <v>2471</v>
      </c>
      <c r="D679" s="31" t="s">
        <v>2472</v>
      </c>
      <c r="E679" s="31" t="s">
        <v>2501</v>
      </c>
      <c r="F679" s="31" t="s">
        <v>2502</v>
      </c>
      <c r="G679" s="31"/>
      <c r="H679" s="30" t="n">
        <v>2189</v>
      </c>
      <c r="I679" s="30" t="n">
        <v>1459</v>
      </c>
      <c r="J679" s="32" t="n">
        <f aca="false">H679-I679</f>
        <v>730</v>
      </c>
      <c r="K679" s="33"/>
      <c r="L679" s="30" t="n">
        <v>271</v>
      </c>
      <c r="M679" s="30" t="n">
        <v>166</v>
      </c>
      <c r="N679" s="30" t="n">
        <v>852</v>
      </c>
      <c r="O679" s="30" t="n">
        <v>1337</v>
      </c>
      <c r="P679" s="34" t="n">
        <f aca="false">SUM(N679:O679)</f>
        <v>2189</v>
      </c>
      <c r="Q679" s="30" t="n">
        <v>1459</v>
      </c>
      <c r="R679" s="35" t="s">
        <v>2503</v>
      </c>
      <c r="S679" s="36" t="n">
        <f aca="false">L679-M679</f>
        <v>105</v>
      </c>
      <c r="T679" s="36" t="n">
        <f aca="false">P679-Q679</f>
        <v>730</v>
      </c>
      <c r="U679" s="37"/>
      <c r="V679" s="30" t="n">
        <v>0</v>
      </c>
      <c r="W679" s="30" t="n">
        <v>0</v>
      </c>
      <c r="X679" s="30" t="n">
        <v>0</v>
      </c>
      <c r="Y679" s="30" t="n">
        <v>0</v>
      </c>
      <c r="Z679" s="30" t="n">
        <v>0</v>
      </c>
      <c r="AA679" s="30" t="n">
        <v>0</v>
      </c>
      <c r="AB679" s="30" t="n">
        <v>0</v>
      </c>
      <c r="AC679" s="30" t="n">
        <v>0</v>
      </c>
      <c r="AD679" s="30" t="n">
        <v>271</v>
      </c>
      <c r="AE679" s="30" t="n">
        <v>166</v>
      </c>
      <c r="AF679" s="30" t="n">
        <v>0</v>
      </c>
      <c r="AG679" s="30" t="n">
        <v>0</v>
      </c>
      <c r="AH679" s="32" t="n">
        <f aca="false">V679-W679</f>
        <v>0</v>
      </c>
      <c r="AI679" s="32" t="n">
        <f aca="false">X679-Y679</f>
        <v>0</v>
      </c>
      <c r="AJ679" s="32" t="n">
        <f aca="false">Z679-AA679</f>
        <v>0</v>
      </c>
      <c r="AK679" s="32" t="n">
        <f aca="false">AB679-AC679</f>
        <v>0</v>
      </c>
      <c r="AL679" s="32" t="n">
        <f aca="false">AD679-AE679</f>
        <v>105</v>
      </c>
      <c r="AM679" s="32" t="n">
        <f aca="false">AF679-AG679</f>
        <v>0</v>
      </c>
      <c r="AN679" s="32" t="n">
        <f aca="false">SUM(AH679:AM679)</f>
        <v>105</v>
      </c>
      <c r="AO679" s="37"/>
      <c r="AP679" s="30" t="n">
        <v>0</v>
      </c>
      <c r="AQ679" s="30" t="n">
        <v>0</v>
      </c>
      <c r="AR679" s="30" t="n">
        <v>0</v>
      </c>
      <c r="AS679" s="30" t="n">
        <v>0</v>
      </c>
      <c r="AT679" s="30" t="s">
        <v>104</v>
      </c>
      <c r="AU679" s="36" t="n">
        <f aca="false">AP679-AQ679</f>
        <v>0</v>
      </c>
      <c r="AV679" s="36" t="n">
        <f aca="false">AR679-AS679</f>
        <v>0</v>
      </c>
      <c r="AW679" s="38"/>
      <c r="AX679" s="30" t="n">
        <v>0</v>
      </c>
      <c r="AY679" s="30" t="n">
        <v>0</v>
      </c>
      <c r="AZ679" s="30" t="n">
        <v>0</v>
      </c>
      <c r="BA679" s="30" t="n">
        <v>0</v>
      </c>
      <c r="BB679" s="30" t="n">
        <v>0</v>
      </c>
      <c r="BC679" s="30" t="n">
        <v>0</v>
      </c>
      <c r="BD679" s="30" t="n">
        <v>0</v>
      </c>
      <c r="BE679" s="30" t="n">
        <v>0</v>
      </c>
      <c r="BF679" s="30" t="n">
        <v>0</v>
      </c>
      <c r="BG679" s="30" t="n">
        <v>0</v>
      </c>
      <c r="BH679" s="32" t="n">
        <f aca="false">AX679-AY679</f>
        <v>0</v>
      </c>
      <c r="BI679" s="32" t="n">
        <f aca="false">AZ679-BA679</f>
        <v>0</v>
      </c>
      <c r="BJ679" s="32" t="n">
        <f aca="false">BB679-BC679</f>
        <v>0</v>
      </c>
      <c r="BK679" s="32" t="n">
        <f aca="false">BD679-BE679</f>
        <v>0</v>
      </c>
      <c r="BL679" s="32" t="n">
        <f aca="false">BF679-BG679</f>
        <v>0</v>
      </c>
      <c r="BM679" s="32" t="n">
        <f aca="false">SUM(BH679:BL679)</f>
        <v>0</v>
      </c>
      <c r="BN679" s="37"/>
      <c r="BO679" s="30" t="n">
        <v>0</v>
      </c>
      <c r="BP679" s="30" t="n">
        <v>0</v>
      </c>
      <c r="BQ679" s="30" t="n">
        <v>0</v>
      </c>
      <c r="BR679" s="30" t="n">
        <v>0</v>
      </c>
      <c r="BS679" s="35" t="s">
        <v>152</v>
      </c>
      <c r="BT679" s="36" t="n">
        <f aca="false">BO679-BP679</f>
        <v>0</v>
      </c>
      <c r="BU679" s="36" t="n">
        <f aca="false">BQ679-BR679</f>
        <v>0</v>
      </c>
      <c r="BV679" s="38"/>
      <c r="BW679" s="30" t="n">
        <v>0</v>
      </c>
      <c r="BX679" s="30" t="n">
        <v>0</v>
      </c>
      <c r="BY679" s="30" t="n">
        <v>0</v>
      </c>
      <c r="BZ679" s="30" t="n">
        <v>0</v>
      </c>
      <c r="CA679" s="30" t="n">
        <v>0</v>
      </c>
      <c r="CB679" s="30" t="n">
        <v>0</v>
      </c>
      <c r="CC679" s="30" t="n">
        <v>0</v>
      </c>
      <c r="CD679" s="30" t="n">
        <v>0</v>
      </c>
      <c r="CE679" s="30" t="n">
        <v>0</v>
      </c>
      <c r="CF679" s="30" t="n">
        <v>0</v>
      </c>
      <c r="CG679" s="30" t="n">
        <v>0</v>
      </c>
      <c r="CH679" s="30" t="n">
        <v>0</v>
      </c>
      <c r="CI679" s="30" t="n">
        <v>0</v>
      </c>
      <c r="CJ679" s="30" t="n">
        <v>0</v>
      </c>
      <c r="CK679" s="36" t="n">
        <f aca="false">BW679-BX679</f>
        <v>0</v>
      </c>
      <c r="CL679" s="36" t="n">
        <f aca="false">BY679-BZ679</f>
        <v>0</v>
      </c>
      <c r="CM679" s="36" t="n">
        <f aca="false">CA679-CB679</f>
        <v>0</v>
      </c>
      <c r="CN679" s="36" t="n">
        <f aca="false">CC679-CD679</f>
        <v>0</v>
      </c>
      <c r="CO679" s="36" t="n">
        <f aca="false">CE679-CF679</f>
        <v>0</v>
      </c>
      <c r="CP679" s="36" t="n">
        <f aca="false">CG679-CH679</f>
        <v>0</v>
      </c>
      <c r="CQ679" s="36" t="n">
        <f aca="false">CI679-CJ679</f>
        <v>0</v>
      </c>
      <c r="CR679" s="36" t="n">
        <f aca="false">SUM(CK679:CQ679)</f>
        <v>0</v>
      </c>
      <c r="CS679" s="38"/>
    </row>
    <row r="680" customFormat="false" ht="15" hidden="false" customHeight="true" outlineLevel="0" collapsed="false">
      <c r="A680" s="30" t="n">
        <v>66</v>
      </c>
      <c r="B680" s="31" t="s">
        <v>2487</v>
      </c>
      <c r="C680" s="31" t="s">
        <v>2471</v>
      </c>
      <c r="D680" s="31" t="s">
        <v>2472</v>
      </c>
      <c r="E680" s="31" t="s">
        <v>2504</v>
      </c>
      <c r="F680" s="31" t="s">
        <v>2505</v>
      </c>
      <c r="G680" s="31"/>
      <c r="H680" s="30" t="n">
        <v>6487</v>
      </c>
      <c r="I680" s="30" t="n">
        <v>6470</v>
      </c>
      <c r="J680" s="32" t="n">
        <f aca="false">H680-I680</f>
        <v>17</v>
      </c>
      <c r="K680" s="33"/>
      <c r="L680" s="30" t="n">
        <v>830</v>
      </c>
      <c r="M680" s="30" t="n">
        <v>830</v>
      </c>
      <c r="N680" s="30" t="n">
        <v>3000</v>
      </c>
      <c r="O680" s="30" t="n">
        <v>3487</v>
      </c>
      <c r="P680" s="34" t="n">
        <f aca="false">SUM(N680:O680)</f>
        <v>6487</v>
      </c>
      <c r="Q680" s="30" t="n">
        <v>6470</v>
      </c>
      <c r="R680" s="35" t="s">
        <v>2506</v>
      </c>
      <c r="S680" s="36" t="n">
        <f aca="false">L680-M680</f>
        <v>0</v>
      </c>
      <c r="T680" s="36" t="n">
        <f aca="false">P680-Q680</f>
        <v>17</v>
      </c>
      <c r="U680" s="37"/>
      <c r="V680" s="30" t="n">
        <v>0</v>
      </c>
      <c r="W680" s="30" t="n">
        <v>0</v>
      </c>
      <c r="X680" s="30" t="n">
        <v>0</v>
      </c>
      <c r="Y680" s="30" t="n">
        <v>0</v>
      </c>
      <c r="Z680" s="30" t="n">
        <v>0</v>
      </c>
      <c r="AA680" s="30" t="n">
        <v>0</v>
      </c>
      <c r="AB680" s="30" t="n">
        <v>0</v>
      </c>
      <c r="AC680" s="30" t="n">
        <v>0</v>
      </c>
      <c r="AD680" s="30" t="n">
        <v>830</v>
      </c>
      <c r="AE680" s="30" t="n">
        <v>830</v>
      </c>
      <c r="AF680" s="30" t="n">
        <v>0</v>
      </c>
      <c r="AG680" s="30" t="n">
        <v>0</v>
      </c>
      <c r="AH680" s="32" t="n">
        <f aca="false">V680-W680</f>
        <v>0</v>
      </c>
      <c r="AI680" s="32" t="n">
        <f aca="false">X680-Y680</f>
        <v>0</v>
      </c>
      <c r="AJ680" s="32" t="n">
        <f aca="false">Z680-AA680</f>
        <v>0</v>
      </c>
      <c r="AK680" s="32" t="n">
        <f aca="false">AB680-AC680</f>
        <v>0</v>
      </c>
      <c r="AL680" s="32" t="n">
        <f aca="false">AD680-AE680</f>
        <v>0</v>
      </c>
      <c r="AM680" s="32" t="n">
        <f aca="false">AF680-AG680</f>
        <v>0</v>
      </c>
      <c r="AN680" s="32" t="n">
        <f aca="false">SUM(AH680:AM680)</f>
        <v>0</v>
      </c>
      <c r="AO680" s="37"/>
      <c r="AP680" s="30" t="n">
        <v>0</v>
      </c>
      <c r="AQ680" s="30" t="n">
        <v>0</v>
      </c>
      <c r="AR680" s="30" t="n">
        <v>0</v>
      </c>
      <c r="AS680" s="30" t="n">
        <v>0</v>
      </c>
      <c r="AT680" s="30" t="s">
        <v>96</v>
      </c>
      <c r="AU680" s="36" t="n">
        <f aca="false">AP680-AQ680</f>
        <v>0</v>
      </c>
      <c r="AV680" s="36" t="n">
        <f aca="false">AR680-AS680</f>
        <v>0</v>
      </c>
      <c r="AW680" s="38"/>
      <c r="AX680" s="30" t="n">
        <v>0</v>
      </c>
      <c r="AY680" s="30" t="n">
        <v>0</v>
      </c>
      <c r="AZ680" s="30" t="n">
        <v>0</v>
      </c>
      <c r="BA680" s="30" t="n">
        <v>0</v>
      </c>
      <c r="BB680" s="30" t="n">
        <v>0</v>
      </c>
      <c r="BC680" s="30" t="n">
        <v>0</v>
      </c>
      <c r="BD680" s="30" t="n">
        <v>0</v>
      </c>
      <c r="BE680" s="30" t="n">
        <v>0</v>
      </c>
      <c r="BF680" s="30" t="n">
        <v>0</v>
      </c>
      <c r="BG680" s="30" t="n">
        <v>0</v>
      </c>
      <c r="BH680" s="32" t="n">
        <f aca="false">AX680-AY680</f>
        <v>0</v>
      </c>
      <c r="BI680" s="32" t="n">
        <f aca="false">AZ680-BA680</f>
        <v>0</v>
      </c>
      <c r="BJ680" s="32" t="n">
        <f aca="false">BB680-BC680</f>
        <v>0</v>
      </c>
      <c r="BK680" s="32" t="n">
        <f aca="false">BD680-BE680</f>
        <v>0</v>
      </c>
      <c r="BL680" s="32" t="n">
        <f aca="false">BF680-BG680</f>
        <v>0</v>
      </c>
      <c r="BM680" s="32" t="n">
        <f aca="false">SUM(BH680:BL680)</f>
        <v>0</v>
      </c>
      <c r="BN680" s="37"/>
      <c r="BO680" s="30" t="n">
        <v>0</v>
      </c>
      <c r="BP680" s="30" t="n">
        <v>0</v>
      </c>
      <c r="BQ680" s="30" t="n">
        <v>0</v>
      </c>
      <c r="BR680" s="30" t="n">
        <v>0</v>
      </c>
      <c r="BS680" s="35" t="s">
        <v>96</v>
      </c>
      <c r="BT680" s="36" t="n">
        <f aca="false">BO680-BP680</f>
        <v>0</v>
      </c>
      <c r="BU680" s="36" t="n">
        <f aca="false">BQ680-BR680</f>
        <v>0</v>
      </c>
      <c r="BV680" s="38"/>
      <c r="BW680" s="30" t="n">
        <v>0</v>
      </c>
      <c r="BX680" s="30" t="n">
        <v>0</v>
      </c>
      <c r="BY680" s="30" t="n">
        <v>0</v>
      </c>
      <c r="BZ680" s="30" t="n">
        <v>0</v>
      </c>
      <c r="CA680" s="30" t="n">
        <v>0</v>
      </c>
      <c r="CB680" s="30" t="n">
        <v>0</v>
      </c>
      <c r="CC680" s="30" t="n">
        <v>0</v>
      </c>
      <c r="CD680" s="30" t="n">
        <v>0</v>
      </c>
      <c r="CE680" s="30" t="n">
        <v>0</v>
      </c>
      <c r="CF680" s="30" t="n">
        <v>0</v>
      </c>
      <c r="CG680" s="30" t="n">
        <v>0</v>
      </c>
      <c r="CH680" s="30" t="n">
        <v>0</v>
      </c>
      <c r="CI680" s="30" t="n">
        <v>0</v>
      </c>
      <c r="CJ680" s="30" t="n">
        <v>0</v>
      </c>
      <c r="CK680" s="36" t="n">
        <f aca="false">BW680-BX680</f>
        <v>0</v>
      </c>
      <c r="CL680" s="36" t="n">
        <f aca="false">BY680-BZ680</f>
        <v>0</v>
      </c>
      <c r="CM680" s="36" t="n">
        <f aca="false">CA680-CB680</f>
        <v>0</v>
      </c>
      <c r="CN680" s="36" t="n">
        <f aca="false">CC680-CD680</f>
        <v>0</v>
      </c>
      <c r="CO680" s="36" t="n">
        <f aca="false">CE680-CF680</f>
        <v>0</v>
      </c>
      <c r="CP680" s="36" t="n">
        <f aca="false">CG680-CH680</f>
        <v>0</v>
      </c>
      <c r="CQ680" s="36" t="n">
        <f aca="false">CI680-CJ680</f>
        <v>0</v>
      </c>
      <c r="CR680" s="36" t="n">
        <f aca="false">SUM(CK680:CQ680)</f>
        <v>0</v>
      </c>
      <c r="CS680" s="38"/>
    </row>
    <row r="681" customFormat="false" ht="15" hidden="false" customHeight="true" outlineLevel="0" collapsed="false">
      <c r="A681" s="30" t="n">
        <v>544</v>
      </c>
      <c r="B681" s="31" t="s">
        <v>2487</v>
      </c>
      <c r="C681" s="31" t="s">
        <v>2471</v>
      </c>
      <c r="D681" s="31" t="s">
        <v>2472</v>
      </c>
      <c r="E681" s="31" t="s">
        <v>2507</v>
      </c>
      <c r="F681" s="31" t="s">
        <v>2508</v>
      </c>
      <c r="G681" s="31"/>
      <c r="H681" s="30" t="n">
        <v>6688</v>
      </c>
      <c r="I681" s="30" t="n">
        <v>4928</v>
      </c>
      <c r="J681" s="32" t="n">
        <f aca="false">H681-I681</f>
        <v>1760</v>
      </c>
      <c r="K681" s="33"/>
      <c r="L681" s="30" t="n">
        <v>634</v>
      </c>
      <c r="M681" s="30" t="n">
        <v>234</v>
      </c>
      <c r="N681" s="30" t="n">
        <v>1500</v>
      </c>
      <c r="O681" s="30" t="n">
        <v>1765</v>
      </c>
      <c r="P681" s="34" t="n">
        <f aca="false">SUM(N681:O681)</f>
        <v>3265</v>
      </c>
      <c r="Q681" s="30" t="n">
        <v>1590</v>
      </c>
      <c r="R681" s="35" t="s">
        <v>2509</v>
      </c>
      <c r="S681" s="36" t="n">
        <f aca="false">L681-M681</f>
        <v>400</v>
      </c>
      <c r="T681" s="36" t="n">
        <f aca="false">P681-Q681</f>
        <v>1675</v>
      </c>
      <c r="U681" s="37"/>
      <c r="V681" s="30" t="n">
        <v>0</v>
      </c>
      <c r="W681" s="30" t="n">
        <v>0</v>
      </c>
      <c r="X681" s="30" t="n">
        <v>390</v>
      </c>
      <c r="Y681" s="30" t="n">
        <v>40</v>
      </c>
      <c r="Z681" s="30" t="n">
        <v>0</v>
      </c>
      <c r="AA681" s="30" t="n">
        <v>0</v>
      </c>
      <c r="AB681" s="30" t="n">
        <v>0</v>
      </c>
      <c r="AC681" s="30" t="n">
        <v>0</v>
      </c>
      <c r="AD681" s="30" t="n">
        <v>244</v>
      </c>
      <c r="AE681" s="30" t="n">
        <v>194</v>
      </c>
      <c r="AF681" s="30" t="n">
        <v>0</v>
      </c>
      <c r="AG681" s="30" t="n">
        <v>0</v>
      </c>
      <c r="AH681" s="32" t="n">
        <f aca="false">V681-W681</f>
        <v>0</v>
      </c>
      <c r="AI681" s="32" t="n">
        <f aca="false">X681-Y681</f>
        <v>350</v>
      </c>
      <c r="AJ681" s="32" t="n">
        <f aca="false">Z681-AA681</f>
        <v>0</v>
      </c>
      <c r="AK681" s="32" t="n">
        <f aca="false">AB681-AC681</f>
        <v>0</v>
      </c>
      <c r="AL681" s="32" t="n">
        <f aca="false">AD681-AE681</f>
        <v>50</v>
      </c>
      <c r="AM681" s="32" t="n">
        <f aca="false">AF681-AG681</f>
        <v>0</v>
      </c>
      <c r="AN681" s="32" t="n">
        <f aca="false">SUM(AH681:AM681)</f>
        <v>400</v>
      </c>
      <c r="AO681" s="37"/>
      <c r="AP681" s="30" t="n">
        <v>0</v>
      </c>
      <c r="AQ681" s="30" t="n">
        <v>0</v>
      </c>
      <c r="AR681" s="30" t="n">
        <v>0</v>
      </c>
      <c r="AS681" s="30" t="n">
        <v>0</v>
      </c>
      <c r="AT681" s="30" t="s">
        <v>656</v>
      </c>
      <c r="AU681" s="36" t="n">
        <f aca="false">AP681-AQ681</f>
        <v>0</v>
      </c>
      <c r="AV681" s="36" t="n">
        <f aca="false">AR681-AS681</f>
        <v>0</v>
      </c>
      <c r="AW681" s="38"/>
      <c r="AX681" s="30" t="n">
        <v>0</v>
      </c>
      <c r="AY681" s="30" t="n">
        <v>0</v>
      </c>
      <c r="AZ681" s="30" t="n">
        <v>0</v>
      </c>
      <c r="BA681" s="30" t="n">
        <v>0</v>
      </c>
      <c r="BB681" s="30" t="n">
        <v>0</v>
      </c>
      <c r="BC681" s="30" t="n">
        <v>0</v>
      </c>
      <c r="BD681" s="30" t="n">
        <v>0</v>
      </c>
      <c r="BE681" s="30" t="n">
        <v>0</v>
      </c>
      <c r="BF681" s="30" t="n">
        <v>0</v>
      </c>
      <c r="BG681" s="30" t="n">
        <v>0</v>
      </c>
      <c r="BH681" s="32" t="n">
        <f aca="false">AX681-AY681</f>
        <v>0</v>
      </c>
      <c r="BI681" s="32" t="n">
        <f aca="false">AZ681-BA681</f>
        <v>0</v>
      </c>
      <c r="BJ681" s="32" t="n">
        <f aca="false">BB681-BC681</f>
        <v>0</v>
      </c>
      <c r="BK681" s="32" t="n">
        <f aca="false">BD681-BE681</f>
        <v>0</v>
      </c>
      <c r="BL681" s="32" t="n">
        <f aca="false">BF681-BG681</f>
        <v>0</v>
      </c>
      <c r="BM681" s="32" t="n">
        <f aca="false">SUM(BH681:BL681)</f>
        <v>0</v>
      </c>
      <c r="BN681" s="37"/>
      <c r="BO681" s="30" t="n">
        <v>36</v>
      </c>
      <c r="BP681" s="30" t="n">
        <v>26</v>
      </c>
      <c r="BQ681" s="30" t="n">
        <v>240</v>
      </c>
      <c r="BR681" s="30" t="n">
        <v>185</v>
      </c>
      <c r="BS681" s="35" t="s">
        <v>2510</v>
      </c>
      <c r="BT681" s="36" t="n">
        <f aca="false">BO681-BP681</f>
        <v>10</v>
      </c>
      <c r="BU681" s="36" t="n">
        <f aca="false">BQ681-BR681</f>
        <v>55</v>
      </c>
      <c r="BV681" s="38"/>
      <c r="BW681" s="30" t="n">
        <v>36</v>
      </c>
      <c r="BX681" s="30" t="n">
        <v>26</v>
      </c>
      <c r="BY681" s="30" t="n">
        <v>0</v>
      </c>
      <c r="BZ681" s="30" t="n">
        <v>0</v>
      </c>
      <c r="CA681" s="30" t="n">
        <v>0</v>
      </c>
      <c r="CB681" s="30" t="n">
        <v>0</v>
      </c>
      <c r="CC681" s="30" t="n">
        <v>0</v>
      </c>
      <c r="CD681" s="30" t="n">
        <v>0</v>
      </c>
      <c r="CE681" s="30" t="n">
        <v>0</v>
      </c>
      <c r="CF681" s="30" t="n">
        <v>0</v>
      </c>
      <c r="CG681" s="30" t="n">
        <v>0</v>
      </c>
      <c r="CH681" s="30" t="n">
        <v>0</v>
      </c>
      <c r="CI681" s="30" t="n">
        <v>0</v>
      </c>
      <c r="CJ681" s="30" t="n">
        <v>0</v>
      </c>
      <c r="CK681" s="36" t="n">
        <f aca="false">BW681-BX681</f>
        <v>10</v>
      </c>
      <c r="CL681" s="36" t="n">
        <f aca="false">BY681-BZ681</f>
        <v>0</v>
      </c>
      <c r="CM681" s="36" t="n">
        <f aca="false">CA681-CB681</f>
        <v>0</v>
      </c>
      <c r="CN681" s="36" t="n">
        <f aca="false">CC681-CD681</f>
        <v>0</v>
      </c>
      <c r="CO681" s="36" t="n">
        <f aca="false">CE681-CF681</f>
        <v>0</v>
      </c>
      <c r="CP681" s="36" t="n">
        <f aca="false">CG681-CH681</f>
        <v>0</v>
      </c>
      <c r="CQ681" s="36" t="n">
        <f aca="false">CI681-CJ681</f>
        <v>0</v>
      </c>
      <c r="CR681" s="36" t="n">
        <f aca="false">SUM(CK681:CQ681)</f>
        <v>10</v>
      </c>
      <c r="CS681" s="38"/>
    </row>
    <row r="682" customFormat="false" ht="15" hidden="false" customHeight="true" outlineLevel="0" collapsed="false">
      <c r="A682" s="30" t="n">
        <v>331</v>
      </c>
      <c r="B682" s="31" t="s">
        <v>2487</v>
      </c>
      <c r="C682" s="31" t="s">
        <v>2471</v>
      </c>
      <c r="D682" s="31" t="s">
        <v>2472</v>
      </c>
      <c r="E682" s="31" t="s">
        <v>2511</v>
      </c>
      <c r="F682" s="31" t="s">
        <v>2512</v>
      </c>
      <c r="G682" s="31"/>
      <c r="H682" s="30" t="n">
        <v>5425</v>
      </c>
      <c r="I682" s="30" t="n">
        <v>5320</v>
      </c>
      <c r="J682" s="32" t="n">
        <f aca="false">H682-I682</f>
        <v>105</v>
      </c>
      <c r="K682" s="33"/>
      <c r="L682" s="30" t="n">
        <v>500</v>
      </c>
      <c r="M682" s="30" t="n">
        <v>500</v>
      </c>
      <c r="N682" s="30" t="n">
        <v>1500</v>
      </c>
      <c r="O682" s="30" t="n">
        <v>1701</v>
      </c>
      <c r="P682" s="34" t="n">
        <f aca="false">SUM(N682:O682)</f>
        <v>3201</v>
      </c>
      <c r="Q682" s="30" t="n">
        <v>3176</v>
      </c>
      <c r="R682" s="35" t="s">
        <v>2513</v>
      </c>
      <c r="S682" s="36" t="n">
        <f aca="false">L682-M682</f>
        <v>0</v>
      </c>
      <c r="T682" s="36" t="n">
        <f aca="false">P682-Q682</f>
        <v>25</v>
      </c>
      <c r="U682" s="37"/>
      <c r="V682" s="30" t="n">
        <v>0</v>
      </c>
      <c r="W682" s="30" t="n">
        <v>0</v>
      </c>
      <c r="X682" s="30" t="n">
        <v>260</v>
      </c>
      <c r="Y682" s="30" t="n">
        <v>260</v>
      </c>
      <c r="Z682" s="30" t="n">
        <v>0</v>
      </c>
      <c r="AA682" s="30" t="n">
        <v>0</v>
      </c>
      <c r="AB682" s="30" t="n">
        <v>0</v>
      </c>
      <c r="AC682" s="30" t="n">
        <v>0</v>
      </c>
      <c r="AD682" s="30" t="n">
        <v>240</v>
      </c>
      <c r="AE682" s="30" t="n">
        <v>240</v>
      </c>
      <c r="AF682" s="30" t="n">
        <v>0</v>
      </c>
      <c r="AG682" s="30" t="n">
        <v>0</v>
      </c>
      <c r="AH682" s="32" t="n">
        <f aca="false">V682-W682</f>
        <v>0</v>
      </c>
      <c r="AI682" s="32" t="n">
        <f aca="false">X682-Y682</f>
        <v>0</v>
      </c>
      <c r="AJ682" s="32" t="n">
        <f aca="false">Z682-AA682</f>
        <v>0</v>
      </c>
      <c r="AK682" s="32" t="n">
        <f aca="false">AB682-AC682</f>
        <v>0</v>
      </c>
      <c r="AL682" s="32" t="n">
        <f aca="false">AD682-AE682</f>
        <v>0</v>
      </c>
      <c r="AM682" s="32" t="n">
        <f aca="false">AF682-AG682</f>
        <v>0</v>
      </c>
      <c r="AN682" s="32" t="n">
        <f aca="false">SUM(AH682:AM682)</f>
        <v>0</v>
      </c>
      <c r="AO682" s="37"/>
      <c r="AP682" s="30" t="n">
        <v>0</v>
      </c>
      <c r="AQ682" s="30" t="n">
        <v>0</v>
      </c>
      <c r="AR682" s="30" t="n">
        <v>0</v>
      </c>
      <c r="AS682" s="30" t="n">
        <v>0</v>
      </c>
      <c r="AT682" s="30" t="s">
        <v>104</v>
      </c>
      <c r="AU682" s="36" t="n">
        <f aca="false">AP682-AQ682</f>
        <v>0</v>
      </c>
      <c r="AV682" s="36" t="n">
        <f aca="false">AR682-AS682</f>
        <v>0</v>
      </c>
      <c r="AW682" s="38"/>
      <c r="AX682" s="30" t="n">
        <v>0</v>
      </c>
      <c r="AY682" s="30" t="n">
        <v>0</v>
      </c>
      <c r="AZ682" s="30" t="n">
        <v>0</v>
      </c>
      <c r="BA682" s="30" t="n">
        <v>0</v>
      </c>
      <c r="BB682" s="30" t="n">
        <v>0</v>
      </c>
      <c r="BC682" s="30" t="n">
        <v>0</v>
      </c>
      <c r="BD682" s="30" t="n">
        <v>0</v>
      </c>
      <c r="BE682" s="30" t="n">
        <v>0</v>
      </c>
      <c r="BF682" s="30" t="n">
        <v>0</v>
      </c>
      <c r="BG682" s="30" t="n">
        <v>0</v>
      </c>
      <c r="BH682" s="32" t="n">
        <f aca="false">AX682-AY682</f>
        <v>0</v>
      </c>
      <c r="BI682" s="32" t="n">
        <f aca="false">AZ682-BA682</f>
        <v>0</v>
      </c>
      <c r="BJ682" s="32" t="n">
        <f aca="false">BB682-BC682</f>
        <v>0</v>
      </c>
      <c r="BK682" s="32" t="n">
        <f aca="false">BD682-BE682</f>
        <v>0</v>
      </c>
      <c r="BL682" s="32" t="n">
        <f aca="false">BF682-BG682</f>
        <v>0</v>
      </c>
      <c r="BM682" s="32" t="n">
        <f aca="false">SUM(BH682:BL682)</f>
        <v>0</v>
      </c>
      <c r="BN682" s="37"/>
      <c r="BO682" s="30" t="n">
        <v>50</v>
      </c>
      <c r="BP682" s="30" t="n">
        <v>50</v>
      </c>
      <c r="BQ682" s="30" t="n">
        <v>320</v>
      </c>
      <c r="BR682" s="30" t="n">
        <v>314</v>
      </c>
      <c r="BS682" s="35" t="s">
        <v>2514</v>
      </c>
      <c r="BT682" s="36" t="n">
        <f aca="false">BO682-BP682</f>
        <v>0</v>
      </c>
      <c r="BU682" s="36" t="n">
        <f aca="false">BQ682-BR682</f>
        <v>6</v>
      </c>
      <c r="BV682" s="38"/>
      <c r="BW682" s="30" t="n">
        <v>50</v>
      </c>
      <c r="BX682" s="30" t="n">
        <v>50</v>
      </c>
      <c r="BY682" s="30" t="n">
        <v>0</v>
      </c>
      <c r="BZ682" s="30" t="n">
        <v>0</v>
      </c>
      <c r="CA682" s="30" t="n">
        <v>0</v>
      </c>
      <c r="CB682" s="30" t="n">
        <v>0</v>
      </c>
      <c r="CC682" s="30" t="n">
        <v>0</v>
      </c>
      <c r="CD682" s="30" t="n">
        <v>0</v>
      </c>
      <c r="CE682" s="30" t="n">
        <v>0</v>
      </c>
      <c r="CF682" s="30" t="n">
        <v>0</v>
      </c>
      <c r="CG682" s="30" t="n">
        <v>0</v>
      </c>
      <c r="CH682" s="30" t="n">
        <v>0</v>
      </c>
      <c r="CI682" s="30" t="n">
        <v>0</v>
      </c>
      <c r="CJ682" s="30" t="n">
        <v>0</v>
      </c>
      <c r="CK682" s="36" t="n">
        <f aca="false">BW682-BX682</f>
        <v>0</v>
      </c>
      <c r="CL682" s="36" t="n">
        <f aca="false">BY682-BZ682</f>
        <v>0</v>
      </c>
      <c r="CM682" s="36" t="n">
        <f aca="false">CA682-CB682</f>
        <v>0</v>
      </c>
      <c r="CN682" s="36" t="n">
        <f aca="false">CC682-CD682</f>
        <v>0</v>
      </c>
      <c r="CO682" s="36" t="n">
        <f aca="false">CE682-CF682</f>
        <v>0</v>
      </c>
      <c r="CP682" s="36" t="n">
        <f aca="false">CG682-CH682</f>
        <v>0</v>
      </c>
      <c r="CQ682" s="36" t="n">
        <f aca="false">CI682-CJ682</f>
        <v>0</v>
      </c>
      <c r="CR682" s="36" t="n">
        <f aca="false">SUM(CK682:CQ682)</f>
        <v>0</v>
      </c>
      <c r="CS682" s="38"/>
    </row>
    <row r="683" customFormat="false" ht="15" hidden="false" customHeight="true" outlineLevel="0" collapsed="false">
      <c r="A683" s="30" t="n">
        <v>541</v>
      </c>
      <c r="B683" s="31" t="s">
        <v>2477</v>
      </c>
      <c r="C683" s="31" t="s">
        <v>2471</v>
      </c>
      <c r="D683" s="31" t="s">
        <v>2472</v>
      </c>
      <c r="E683" s="31" t="s">
        <v>2515</v>
      </c>
      <c r="F683" s="31" t="s">
        <v>2516</v>
      </c>
      <c r="G683" s="31"/>
      <c r="H683" s="30" t="n">
        <v>5506</v>
      </c>
      <c r="I683" s="30" t="n">
        <v>5226</v>
      </c>
      <c r="J683" s="32" t="n">
        <f aca="false">H683-I683</f>
        <v>280</v>
      </c>
      <c r="K683" s="33"/>
      <c r="L683" s="30" t="n">
        <v>493</v>
      </c>
      <c r="M683" s="30" t="n">
        <v>453</v>
      </c>
      <c r="N683" s="30" t="n">
        <v>1500</v>
      </c>
      <c r="O683" s="30" t="n">
        <v>1721</v>
      </c>
      <c r="P683" s="34" t="n">
        <f aca="false">SUM(N683:O683)</f>
        <v>3221</v>
      </c>
      <c r="Q683" s="30" t="n">
        <v>2941</v>
      </c>
      <c r="R683" s="35" t="s">
        <v>2517</v>
      </c>
      <c r="S683" s="36" t="n">
        <f aca="false">L683-M683</f>
        <v>40</v>
      </c>
      <c r="T683" s="36" t="n">
        <f aca="false">P683-Q683</f>
        <v>280</v>
      </c>
      <c r="U683" s="37"/>
      <c r="V683" s="30" t="n">
        <v>0</v>
      </c>
      <c r="W683" s="30" t="n">
        <v>0</v>
      </c>
      <c r="X683" s="30" t="n">
        <v>493</v>
      </c>
      <c r="Y683" s="30" t="n">
        <v>453</v>
      </c>
      <c r="Z683" s="30" t="n">
        <v>0</v>
      </c>
      <c r="AA683" s="30" t="n">
        <v>0</v>
      </c>
      <c r="AB683" s="30" t="n">
        <v>0</v>
      </c>
      <c r="AC683" s="30" t="n">
        <v>0</v>
      </c>
      <c r="AD683" s="30" t="n">
        <v>0</v>
      </c>
      <c r="AE683" s="30" t="n">
        <v>0</v>
      </c>
      <c r="AF683" s="30" t="n">
        <v>0</v>
      </c>
      <c r="AG683" s="30" t="n">
        <v>0</v>
      </c>
      <c r="AH683" s="32" t="n">
        <f aca="false">V683-W683</f>
        <v>0</v>
      </c>
      <c r="AI683" s="32" t="n">
        <f aca="false">X683-Y683</f>
        <v>40</v>
      </c>
      <c r="AJ683" s="32" t="n">
        <f aca="false">Z683-AA683</f>
        <v>0</v>
      </c>
      <c r="AK683" s="32" t="n">
        <f aca="false">AB683-AC683</f>
        <v>0</v>
      </c>
      <c r="AL683" s="32" t="n">
        <f aca="false">AD683-AE683</f>
        <v>0</v>
      </c>
      <c r="AM683" s="32" t="n">
        <f aca="false">AF683-AG683</f>
        <v>0</v>
      </c>
      <c r="AN683" s="32" t="n">
        <f aca="false">SUM(AH683:AM683)</f>
        <v>40</v>
      </c>
      <c r="AO683" s="37"/>
      <c r="AP683" s="30" t="n">
        <v>0</v>
      </c>
      <c r="AQ683" s="30" t="n">
        <v>0</v>
      </c>
      <c r="AR683" s="30" t="n">
        <v>0</v>
      </c>
      <c r="AS683" s="30" t="n">
        <v>0</v>
      </c>
      <c r="AT683" s="30" t="s">
        <v>2445</v>
      </c>
      <c r="AU683" s="36" t="n">
        <f aca="false">AP683-AQ683</f>
        <v>0</v>
      </c>
      <c r="AV683" s="36" t="n">
        <f aca="false">AR683-AS683</f>
        <v>0</v>
      </c>
      <c r="AW683" s="38"/>
      <c r="AX683" s="30" t="n">
        <v>0</v>
      </c>
      <c r="AY683" s="30" t="n">
        <v>0</v>
      </c>
      <c r="AZ683" s="30" t="n">
        <v>0</v>
      </c>
      <c r="BA683" s="30" t="n">
        <v>0</v>
      </c>
      <c r="BB683" s="30" t="n">
        <v>0</v>
      </c>
      <c r="BC683" s="30" t="n">
        <v>0</v>
      </c>
      <c r="BD683" s="30" t="n">
        <v>0</v>
      </c>
      <c r="BE683" s="30" t="n">
        <v>0</v>
      </c>
      <c r="BF683" s="30" t="n">
        <v>0</v>
      </c>
      <c r="BG683" s="30" t="n">
        <v>0</v>
      </c>
      <c r="BH683" s="32" t="n">
        <f aca="false">AX683-AY683</f>
        <v>0</v>
      </c>
      <c r="BI683" s="32" t="n">
        <f aca="false">AZ683-BA683</f>
        <v>0</v>
      </c>
      <c r="BJ683" s="32" t="n">
        <f aca="false">BB683-BC683</f>
        <v>0</v>
      </c>
      <c r="BK683" s="32" t="n">
        <f aca="false">BD683-BE683</f>
        <v>0</v>
      </c>
      <c r="BL683" s="32" t="n">
        <f aca="false">BF683-BG683</f>
        <v>0</v>
      </c>
      <c r="BM683" s="32" t="n">
        <f aca="false">SUM(BH683:BL683)</f>
        <v>0</v>
      </c>
      <c r="BN683" s="37"/>
      <c r="BO683" s="30" t="n">
        <v>30</v>
      </c>
      <c r="BP683" s="30" t="n">
        <v>30</v>
      </c>
      <c r="BQ683" s="30" t="n">
        <v>180</v>
      </c>
      <c r="BR683" s="30" t="n">
        <v>180</v>
      </c>
      <c r="BS683" s="35" t="s">
        <v>2518</v>
      </c>
      <c r="BT683" s="36" t="n">
        <f aca="false">BO683-BP683</f>
        <v>0</v>
      </c>
      <c r="BU683" s="36" t="n">
        <f aca="false">BQ683-BR683</f>
        <v>0</v>
      </c>
      <c r="BV683" s="38"/>
      <c r="BW683" s="30" t="n">
        <v>30</v>
      </c>
      <c r="BX683" s="30" t="n">
        <v>30</v>
      </c>
      <c r="BY683" s="30" t="n">
        <v>0</v>
      </c>
      <c r="BZ683" s="30" t="n">
        <v>0</v>
      </c>
      <c r="CA683" s="30" t="n">
        <v>0</v>
      </c>
      <c r="CB683" s="30" t="n">
        <v>0</v>
      </c>
      <c r="CC683" s="30" t="n">
        <v>0</v>
      </c>
      <c r="CD683" s="30" t="n">
        <v>0</v>
      </c>
      <c r="CE683" s="30" t="n">
        <v>0</v>
      </c>
      <c r="CF683" s="30" t="n">
        <v>0</v>
      </c>
      <c r="CG683" s="30" t="n">
        <v>0</v>
      </c>
      <c r="CH683" s="30" t="n">
        <v>0</v>
      </c>
      <c r="CI683" s="30" t="n">
        <v>0</v>
      </c>
      <c r="CJ683" s="30" t="n">
        <v>0</v>
      </c>
      <c r="CK683" s="36" t="n">
        <f aca="false">BW683-BX683</f>
        <v>0</v>
      </c>
      <c r="CL683" s="36" t="n">
        <f aca="false">BY683-BZ683</f>
        <v>0</v>
      </c>
      <c r="CM683" s="36" t="n">
        <f aca="false">CA683-CB683</f>
        <v>0</v>
      </c>
      <c r="CN683" s="36" t="n">
        <f aca="false">CC683-CD683</f>
        <v>0</v>
      </c>
      <c r="CO683" s="36" t="n">
        <f aca="false">CE683-CF683</f>
        <v>0</v>
      </c>
      <c r="CP683" s="36" t="n">
        <f aca="false">CG683-CH683</f>
        <v>0</v>
      </c>
      <c r="CQ683" s="36" t="n">
        <f aca="false">CI683-CJ683</f>
        <v>0</v>
      </c>
      <c r="CR683" s="36" t="n">
        <f aca="false">SUM(CK683:CQ683)</f>
        <v>0</v>
      </c>
      <c r="CS683" s="38"/>
    </row>
    <row r="684" customFormat="false" ht="15" hidden="false" customHeight="true" outlineLevel="0" collapsed="false">
      <c r="A684" s="30" t="n">
        <v>74</v>
      </c>
      <c r="B684" s="31" t="s">
        <v>2487</v>
      </c>
      <c r="C684" s="31" t="s">
        <v>2471</v>
      </c>
      <c r="D684" s="31" t="s">
        <v>2472</v>
      </c>
      <c r="E684" s="31" t="s">
        <v>2519</v>
      </c>
      <c r="F684" s="31" t="s">
        <v>2520</v>
      </c>
      <c r="G684" s="31"/>
      <c r="H684" s="30" t="n">
        <v>3518</v>
      </c>
      <c r="I684" s="30" t="n">
        <v>3500</v>
      </c>
      <c r="J684" s="32" t="n">
        <f aca="false">H684-I684</f>
        <v>18</v>
      </c>
      <c r="K684" s="33"/>
      <c r="L684" s="30" t="n">
        <v>0</v>
      </c>
      <c r="M684" s="30" t="n">
        <v>0</v>
      </c>
      <c r="N684" s="30" t="n">
        <v>0</v>
      </c>
      <c r="O684" s="30" t="n">
        <v>0</v>
      </c>
      <c r="P684" s="34" t="n">
        <f aca="false">SUM(N684:O684)</f>
        <v>0</v>
      </c>
      <c r="Q684" s="30" t="n">
        <v>0</v>
      </c>
      <c r="R684" s="35" t="s">
        <v>2521</v>
      </c>
      <c r="S684" s="36" t="n">
        <f aca="false">L684-M684</f>
        <v>0</v>
      </c>
      <c r="T684" s="36" t="n">
        <f aca="false">P684-Q684</f>
        <v>0</v>
      </c>
      <c r="U684" s="37"/>
      <c r="V684" s="30" t="n">
        <v>0</v>
      </c>
      <c r="W684" s="30" t="n">
        <v>0</v>
      </c>
      <c r="X684" s="30" t="n">
        <v>0</v>
      </c>
      <c r="Y684" s="30" t="n">
        <v>0</v>
      </c>
      <c r="Z684" s="30" t="n">
        <v>0</v>
      </c>
      <c r="AA684" s="30" t="n">
        <v>0</v>
      </c>
      <c r="AB684" s="30" t="n">
        <v>0</v>
      </c>
      <c r="AC684" s="30" t="n">
        <v>0</v>
      </c>
      <c r="AD684" s="30" t="n">
        <v>0</v>
      </c>
      <c r="AE684" s="30" t="n">
        <v>0</v>
      </c>
      <c r="AF684" s="30" t="n">
        <v>0</v>
      </c>
      <c r="AG684" s="30" t="n">
        <v>0</v>
      </c>
      <c r="AH684" s="32" t="n">
        <f aca="false">V684-W684</f>
        <v>0</v>
      </c>
      <c r="AI684" s="32" t="n">
        <f aca="false">X684-Y684</f>
        <v>0</v>
      </c>
      <c r="AJ684" s="32" t="n">
        <f aca="false">Z684-AA684</f>
        <v>0</v>
      </c>
      <c r="AK684" s="32" t="n">
        <f aca="false">AB684-AC684</f>
        <v>0</v>
      </c>
      <c r="AL684" s="32" t="n">
        <f aca="false">AD684-AE684</f>
        <v>0</v>
      </c>
      <c r="AM684" s="32" t="n">
        <f aca="false">AF684-AG684</f>
        <v>0</v>
      </c>
      <c r="AN684" s="32" t="n">
        <f aca="false">SUM(AH684:AM684)</f>
        <v>0</v>
      </c>
      <c r="AO684" s="37"/>
      <c r="AP684" s="30" t="n">
        <v>0</v>
      </c>
      <c r="AQ684" s="30" t="n">
        <v>3</v>
      </c>
      <c r="AR684" s="30" t="n">
        <v>0</v>
      </c>
      <c r="AS684" s="30" t="n">
        <v>22</v>
      </c>
      <c r="AT684" s="30" t="s">
        <v>2495</v>
      </c>
      <c r="AU684" s="36" t="n">
        <f aca="false">AP684-AQ684</f>
        <v>-3</v>
      </c>
      <c r="AV684" s="36" t="n">
        <f aca="false">AR684-AS684</f>
        <v>-22</v>
      </c>
      <c r="AW684" s="38"/>
      <c r="AX684" s="30" t="n">
        <v>0</v>
      </c>
      <c r="AY684" s="30" t="n">
        <v>3</v>
      </c>
      <c r="AZ684" s="30" t="n">
        <v>0</v>
      </c>
      <c r="BA684" s="30" t="n">
        <v>0</v>
      </c>
      <c r="BB684" s="30" t="n">
        <v>0</v>
      </c>
      <c r="BC684" s="30" t="n">
        <v>0</v>
      </c>
      <c r="BD684" s="30" t="n">
        <v>0</v>
      </c>
      <c r="BE684" s="30" t="n">
        <v>0</v>
      </c>
      <c r="BF684" s="30" t="n">
        <v>0</v>
      </c>
      <c r="BG684" s="30" t="n">
        <v>0</v>
      </c>
      <c r="BH684" s="32" t="n">
        <f aca="false">AX684-AY684</f>
        <v>-3</v>
      </c>
      <c r="BI684" s="32" t="n">
        <f aca="false">AZ684-BA684</f>
        <v>0</v>
      </c>
      <c r="BJ684" s="32" t="n">
        <f aca="false">BB684-BC684</f>
        <v>0</v>
      </c>
      <c r="BK684" s="32" t="n">
        <f aca="false">BD684-BE684</f>
        <v>0</v>
      </c>
      <c r="BL684" s="32" t="n">
        <f aca="false">BF684-BG684</f>
        <v>0</v>
      </c>
      <c r="BM684" s="32" t="n">
        <f aca="false">SUM(BH684:BL684)</f>
        <v>-3</v>
      </c>
      <c r="BN684" s="37"/>
      <c r="BO684" s="30" t="n">
        <v>25</v>
      </c>
      <c r="BP684" s="30" t="n">
        <v>15</v>
      </c>
      <c r="BQ684" s="30" t="n">
        <v>133</v>
      </c>
      <c r="BR684" s="30" t="n">
        <v>73</v>
      </c>
      <c r="BS684" s="35" t="s">
        <v>2522</v>
      </c>
      <c r="BT684" s="36" t="n">
        <f aca="false">BO684-BP684</f>
        <v>10</v>
      </c>
      <c r="BU684" s="36" t="n">
        <f aca="false">BQ684-BR684</f>
        <v>60</v>
      </c>
      <c r="BV684" s="38"/>
      <c r="BW684" s="30" t="n">
        <v>25</v>
      </c>
      <c r="BX684" s="30" t="n">
        <v>15</v>
      </c>
      <c r="BY684" s="30" t="n">
        <v>0</v>
      </c>
      <c r="BZ684" s="30" t="n">
        <v>0</v>
      </c>
      <c r="CA684" s="30" t="n">
        <v>0</v>
      </c>
      <c r="CB684" s="30" t="n">
        <v>0</v>
      </c>
      <c r="CC684" s="30" t="n">
        <v>0</v>
      </c>
      <c r="CD684" s="30" t="n">
        <v>0</v>
      </c>
      <c r="CE684" s="30" t="n">
        <v>0</v>
      </c>
      <c r="CF684" s="30" t="n">
        <v>0</v>
      </c>
      <c r="CG684" s="30" t="n">
        <v>0</v>
      </c>
      <c r="CH684" s="30" t="n">
        <v>0</v>
      </c>
      <c r="CI684" s="30" t="n">
        <v>0</v>
      </c>
      <c r="CJ684" s="30" t="n">
        <v>0</v>
      </c>
      <c r="CK684" s="36" t="n">
        <f aca="false">BW684-BX684</f>
        <v>10</v>
      </c>
      <c r="CL684" s="36" t="n">
        <f aca="false">BY684-BZ684</f>
        <v>0</v>
      </c>
      <c r="CM684" s="36" t="n">
        <f aca="false">CA684-CB684</f>
        <v>0</v>
      </c>
      <c r="CN684" s="36" t="n">
        <f aca="false">CC684-CD684</f>
        <v>0</v>
      </c>
      <c r="CO684" s="36" t="n">
        <f aca="false">CE684-CF684</f>
        <v>0</v>
      </c>
      <c r="CP684" s="36" t="n">
        <f aca="false">CG684-CH684</f>
        <v>0</v>
      </c>
      <c r="CQ684" s="36" t="n">
        <f aca="false">CI684-CJ684</f>
        <v>0</v>
      </c>
      <c r="CR684" s="36" t="n">
        <f aca="false">SUM(CK684:CQ684)</f>
        <v>10</v>
      </c>
      <c r="CS684" s="38"/>
    </row>
    <row r="685" customFormat="false" ht="15" hidden="false" customHeight="true" outlineLevel="0" collapsed="false">
      <c r="A685" s="30" t="n">
        <v>537</v>
      </c>
      <c r="B685" s="31" t="s">
        <v>2470</v>
      </c>
      <c r="C685" s="31" t="s">
        <v>2471</v>
      </c>
      <c r="D685" s="31" t="s">
        <v>2472</v>
      </c>
      <c r="E685" s="31" t="s">
        <v>2523</v>
      </c>
      <c r="F685" s="31" t="s">
        <v>2524</v>
      </c>
      <c r="G685" s="31"/>
      <c r="H685" s="30" t="n">
        <v>3065</v>
      </c>
      <c r="I685" s="30" t="n">
        <v>2830</v>
      </c>
      <c r="J685" s="32" t="n">
        <f aca="false">H685-I685</f>
        <v>235</v>
      </c>
      <c r="K685" s="33"/>
      <c r="L685" s="30" t="n">
        <v>90</v>
      </c>
      <c r="M685" s="30" t="n">
        <v>90</v>
      </c>
      <c r="N685" s="30" t="n">
        <v>200</v>
      </c>
      <c r="O685" s="30" t="n">
        <v>311</v>
      </c>
      <c r="P685" s="34" t="n">
        <f aca="false">SUM(N685:O685)</f>
        <v>511</v>
      </c>
      <c r="Q685" s="30" t="n">
        <v>494</v>
      </c>
      <c r="R685" s="35" t="s">
        <v>2525</v>
      </c>
      <c r="S685" s="36" t="n">
        <f aca="false">L685-M685</f>
        <v>0</v>
      </c>
      <c r="T685" s="36" t="n">
        <f aca="false">P685-Q685</f>
        <v>17</v>
      </c>
      <c r="U685" s="37"/>
      <c r="V685" s="30" t="n">
        <v>90</v>
      </c>
      <c r="W685" s="30" t="n">
        <v>0</v>
      </c>
      <c r="X685" s="30" t="n">
        <v>0</v>
      </c>
      <c r="Y685" s="30" t="n">
        <v>90</v>
      </c>
      <c r="Z685" s="30" t="n">
        <v>0</v>
      </c>
      <c r="AA685" s="30" t="n">
        <v>0</v>
      </c>
      <c r="AB685" s="30" t="n">
        <v>0</v>
      </c>
      <c r="AC685" s="30" t="n">
        <v>0</v>
      </c>
      <c r="AD685" s="30" t="n">
        <v>0</v>
      </c>
      <c r="AE685" s="30" t="n">
        <v>0</v>
      </c>
      <c r="AF685" s="30" t="n">
        <v>0</v>
      </c>
      <c r="AG685" s="30" t="n">
        <v>0</v>
      </c>
      <c r="AH685" s="32" t="n">
        <f aca="false">V685-W685</f>
        <v>90</v>
      </c>
      <c r="AI685" s="32" t="n">
        <f aca="false">X685-Y685</f>
        <v>-90</v>
      </c>
      <c r="AJ685" s="32" t="n">
        <f aca="false">Z685-AA685</f>
        <v>0</v>
      </c>
      <c r="AK685" s="32" t="n">
        <f aca="false">AB685-AC685</f>
        <v>0</v>
      </c>
      <c r="AL685" s="32" t="n">
        <f aca="false">AD685-AE685</f>
        <v>0</v>
      </c>
      <c r="AM685" s="32" t="n">
        <f aca="false">AF685-AG685</f>
        <v>0</v>
      </c>
      <c r="AN685" s="32" t="n">
        <f aca="false">SUM(AH685:AM685)</f>
        <v>0</v>
      </c>
      <c r="AO685" s="37"/>
      <c r="AP685" s="30" t="n">
        <v>0</v>
      </c>
      <c r="AQ685" s="30" t="n">
        <v>0</v>
      </c>
      <c r="AR685" s="30" t="n">
        <v>0</v>
      </c>
      <c r="AS685" s="30" t="n">
        <v>0</v>
      </c>
      <c r="AT685" s="30" t="s">
        <v>104</v>
      </c>
      <c r="AU685" s="36" t="n">
        <f aca="false">AP685-AQ685</f>
        <v>0</v>
      </c>
      <c r="AV685" s="36" t="n">
        <f aca="false">AR685-AS685</f>
        <v>0</v>
      </c>
      <c r="AW685" s="38"/>
      <c r="AX685" s="30" t="n">
        <v>0</v>
      </c>
      <c r="AY685" s="30" t="n">
        <v>0</v>
      </c>
      <c r="AZ685" s="30" t="n">
        <v>0</v>
      </c>
      <c r="BA685" s="30" t="n">
        <v>0</v>
      </c>
      <c r="BB685" s="30" t="n">
        <v>0</v>
      </c>
      <c r="BC685" s="30" t="n">
        <v>0</v>
      </c>
      <c r="BD685" s="30" t="n">
        <v>0</v>
      </c>
      <c r="BE685" s="30" t="n">
        <v>0</v>
      </c>
      <c r="BF685" s="30" t="n">
        <v>0</v>
      </c>
      <c r="BG685" s="30" t="n">
        <v>0</v>
      </c>
      <c r="BH685" s="32" t="n">
        <f aca="false">AX685-AY685</f>
        <v>0</v>
      </c>
      <c r="BI685" s="32" t="n">
        <f aca="false">AZ685-BA685</f>
        <v>0</v>
      </c>
      <c r="BJ685" s="32" t="n">
        <f aca="false">BB685-BC685</f>
        <v>0</v>
      </c>
      <c r="BK685" s="32" t="n">
        <f aca="false">BD685-BE685</f>
        <v>0</v>
      </c>
      <c r="BL685" s="32" t="n">
        <f aca="false">BF685-BG685</f>
        <v>0</v>
      </c>
      <c r="BM685" s="32" t="n">
        <f aca="false">SUM(BH685:BL685)</f>
        <v>0</v>
      </c>
      <c r="BN685" s="37"/>
      <c r="BO685" s="30" t="n">
        <v>40</v>
      </c>
      <c r="BP685" s="30" t="n">
        <v>10</v>
      </c>
      <c r="BQ685" s="30" t="n">
        <v>273</v>
      </c>
      <c r="BR685" s="30" t="n">
        <v>45</v>
      </c>
      <c r="BS685" s="35" t="s">
        <v>2526</v>
      </c>
      <c r="BT685" s="36" t="n">
        <f aca="false">BO685-BP685</f>
        <v>30</v>
      </c>
      <c r="BU685" s="36" t="n">
        <f aca="false">BQ685-BR685</f>
        <v>228</v>
      </c>
      <c r="BV685" s="38"/>
      <c r="BW685" s="30" t="n">
        <v>40</v>
      </c>
      <c r="BX685" s="30" t="n">
        <v>10</v>
      </c>
      <c r="BY685" s="30" t="n">
        <v>0</v>
      </c>
      <c r="BZ685" s="30" t="n">
        <v>0</v>
      </c>
      <c r="CA685" s="30" t="n">
        <v>0</v>
      </c>
      <c r="CB685" s="30" t="n">
        <v>0</v>
      </c>
      <c r="CC685" s="30" t="n">
        <v>0</v>
      </c>
      <c r="CD685" s="30" t="n">
        <v>0</v>
      </c>
      <c r="CE685" s="30" t="n">
        <v>0</v>
      </c>
      <c r="CF685" s="30" t="n">
        <v>0</v>
      </c>
      <c r="CG685" s="30" t="n">
        <v>0</v>
      </c>
      <c r="CH685" s="30" t="n">
        <v>0</v>
      </c>
      <c r="CI685" s="30" t="n">
        <v>0</v>
      </c>
      <c r="CJ685" s="30" t="n">
        <v>0</v>
      </c>
      <c r="CK685" s="36" t="n">
        <f aca="false">BW685-BX685</f>
        <v>30</v>
      </c>
      <c r="CL685" s="36" t="n">
        <f aca="false">BY685-BZ685</f>
        <v>0</v>
      </c>
      <c r="CM685" s="36" t="n">
        <f aca="false">CA685-CB685</f>
        <v>0</v>
      </c>
      <c r="CN685" s="36" t="n">
        <f aca="false">CC685-CD685</f>
        <v>0</v>
      </c>
      <c r="CO685" s="36" t="n">
        <f aca="false">CE685-CF685</f>
        <v>0</v>
      </c>
      <c r="CP685" s="36" t="n">
        <f aca="false">CG685-CH685</f>
        <v>0</v>
      </c>
      <c r="CQ685" s="36" t="n">
        <f aca="false">CI685-CJ685</f>
        <v>0</v>
      </c>
      <c r="CR685" s="36" t="n">
        <f aca="false">SUM(CK685:CQ685)</f>
        <v>30</v>
      </c>
      <c r="CS685" s="38"/>
    </row>
    <row r="686" customFormat="false" ht="15" hidden="false" customHeight="true" outlineLevel="0" collapsed="false">
      <c r="A686" s="30" t="n">
        <v>321</v>
      </c>
      <c r="B686" s="31" t="s">
        <v>2487</v>
      </c>
      <c r="C686" s="31" t="s">
        <v>2471</v>
      </c>
      <c r="D686" s="31" t="s">
        <v>2472</v>
      </c>
      <c r="E686" s="31" t="s">
        <v>189</v>
      </c>
      <c r="F686" s="31"/>
      <c r="G686" s="31" t="s">
        <v>2527</v>
      </c>
      <c r="H686" s="30" t="n">
        <v>559</v>
      </c>
      <c r="I686" s="30" t="n">
        <v>0</v>
      </c>
      <c r="J686" s="32" t="n">
        <f aca="false">H686-I686</f>
        <v>559</v>
      </c>
      <c r="K686" s="33"/>
      <c r="L686" s="30" t="n">
        <v>95</v>
      </c>
      <c r="M686" s="30" t="n">
        <v>0</v>
      </c>
      <c r="N686" s="30" t="n">
        <v>250</v>
      </c>
      <c r="O686" s="30" t="n">
        <v>309</v>
      </c>
      <c r="P686" s="34" t="n">
        <f aca="false">SUM(N686:O686)</f>
        <v>559</v>
      </c>
      <c r="Q686" s="30" t="n">
        <v>0</v>
      </c>
      <c r="R686" s="35"/>
      <c r="S686" s="36" t="n">
        <f aca="false">L686-M686</f>
        <v>95</v>
      </c>
      <c r="T686" s="36" t="n">
        <f aca="false">P686-Q686</f>
        <v>559</v>
      </c>
      <c r="U686" s="37"/>
      <c r="V686" s="30" t="n">
        <v>0</v>
      </c>
      <c r="W686" s="30" t="n">
        <v>0</v>
      </c>
      <c r="X686" s="30" t="n">
        <v>0</v>
      </c>
      <c r="Y686" s="30" t="n">
        <v>0</v>
      </c>
      <c r="Z686" s="30" t="n">
        <v>0</v>
      </c>
      <c r="AA686" s="30" t="n">
        <v>0</v>
      </c>
      <c r="AB686" s="30" t="n">
        <v>0</v>
      </c>
      <c r="AC686" s="30" t="n">
        <v>0</v>
      </c>
      <c r="AD686" s="30" t="n">
        <v>0</v>
      </c>
      <c r="AE686" s="30" t="n">
        <v>0</v>
      </c>
      <c r="AF686" s="30" t="n">
        <v>95</v>
      </c>
      <c r="AG686" s="30" t="n">
        <v>0</v>
      </c>
      <c r="AH686" s="32" t="n">
        <f aca="false">V686-W686</f>
        <v>0</v>
      </c>
      <c r="AI686" s="32" t="n">
        <f aca="false">X686-Y686</f>
        <v>0</v>
      </c>
      <c r="AJ686" s="32" t="n">
        <f aca="false">Z686-AA686</f>
        <v>0</v>
      </c>
      <c r="AK686" s="32" t="n">
        <f aca="false">AB686-AC686</f>
        <v>0</v>
      </c>
      <c r="AL686" s="32" t="n">
        <f aca="false">AD686-AE686</f>
        <v>0</v>
      </c>
      <c r="AM686" s="32" t="n">
        <f aca="false">AF686-AG686</f>
        <v>95</v>
      </c>
      <c r="AN686" s="32" t="n">
        <f aca="false">SUM(AH686:AM686)</f>
        <v>95</v>
      </c>
      <c r="AO686" s="37"/>
      <c r="AP686" s="30" t="n">
        <v>0</v>
      </c>
      <c r="AQ686" s="30" t="n">
        <v>0</v>
      </c>
      <c r="AR686" s="30" t="n">
        <v>0</v>
      </c>
      <c r="AS686" s="30" t="n">
        <v>0</v>
      </c>
      <c r="AT686" s="30"/>
      <c r="AU686" s="36" t="n">
        <f aca="false">AP686-AQ686</f>
        <v>0</v>
      </c>
      <c r="AV686" s="36" t="n">
        <f aca="false">AR686-AS686</f>
        <v>0</v>
      </c>
      <c r="AW686" s="38"/>
      <c r="AX686" s="30" t="n">
        <v>0</v>
      </c>
      <c r="AY686" s="30" t="n">
        <v>0</v>
      </c>
      <c r="AZ686" s="30" t="n">
        <v>0</v>
      </c>
      <c r="BA686" s="30" t="n">
        <v>0</v>
      </c>
      <c r="BB686" s="30" t="n">
        <v>0</v>
      </c>
      <c r="BC686" s="30" t="n">
        <v>0</v>
      </c>
      <c r="BD686" s="30" t="n">
        <v>0</v>
      </c>
      <c r="BE686" s="30" t="n">
        <v>0</v>
      </c>
      <c r="BF686" s="30" t="n">
        <v>0</v>
      </c>
      <c r="BG686" s="30" t="n">
        <v>0</v>
      </c>
      <c r="BH686" s="32" t="n">
        <f aca="false">AX686-AY686</f>
        <v>0</v>
      </c>
      <c r="BI686" s="32" t="n">
        <f aca="false">AZ686-BA686</f>
        <v>0</v>
      </c>
      <c r="BJ686" s="32" t="n">
        <f aca="false">BB686-BC686</f>
        <v>0</v>
      </c>
      <c r="BK686" s="32" t="n">
        <f aca="false">BD686-BE686</f>
        <v>0</v>
      </c>
      <c r="BL686" s="32" t="n">
        <f aca="false">BF686-BG686</f>
        <v>0</v>
      </c>
      <c r="BM686" s="32" t="n">
        <f aca="false">SUM(BH686:BL686)</f>
        <v>0</v>
      </c>
      <c r="BN686" s="37"/>
      <c r="BO686" s="30" t="n">
        <v>0</v>
      </c>
      <c r="BP686" s="30" t="n">
        <v>0</v>
      </c>
      <c r="BQ686" s="30" t="n">
        <v>0</v>
      </c>
      <c r="BR686" s="30" t="n">
        <v>0</v>
      </c>
      <c r="BS686" s="35"/>
      <c r="BT686" s="36" t="n">
        <f aca="false">BO686-BP686</f>
        <v>0</v>
      </c>
      <c r="BU686" s="36" t="n">
        <f aca="false">BQ686-BR686</f>
        <v>0</v>
      </c>
      <c r="BV686" s="38"/>
      <c r="BW686" s="30" t="n">
        <v>0</v>
      </c>
      <c r="BX686" s="30" t="n">
        <v>0</v>
      </c>
      <c r="BY686" s="30" t="n">
        <v>0</v>
      </c>
      <c r="BZ686" s="30" t="n">
        <v>0</v>
      </c>
      <c r="CA686" s="30" t="n">
        <v>0</v>
      </c>
      <c r="CB686" s="30" t="n">
        <v>0</v>
      </c>
      <c r="CC686" s="30" t="n">
        <v>0</v>
      </c>
      <c r="CD686" s="30" t="n">
        <v>0</v>
      </c>
      <c r="CE686" s="30" t="n">
        <v>0</v>
      </c>
      <c r="CF686" s="30" t="n">
        <v>0</v>
      </c>
      <c r="CG686" s="30" t="n">
        <v>0</v>
      </c>
      <c r="CH686" s="30" t="n">
        <v>0</v>
      </c>
      <c r="CI686" s="30" t="n">
        <v>0</v>
      </c>
      <c r="CJ686" s="30" t="n">
        <v>0</v>
      </c>
      <c r="CK686" s="36" t="n">
        <f aca="false">BW686-BX686</f>
        <v>0</v>
      </c>
      <c r="CL686" s="36" t="n">
        <f aca="false">BY686-BZ686</f>
        <v>0</v>
      </c>
      <c r="CM686" s="36" t="n">
        <f aca="false">CA686-CB686</f>
        <v>0</v>
      </c>
      <c r="CN686" s="36" t="n">
        <f aca="false">CC686-CD686</f>
        <v>0</v>
      </c>
      <c r="CO686" s="36" t="n">
        <f aca="false">CE686-CF686</f>
        <v>0</v>
      </c>
      <c r="CP686" s="36" t="n">
        <f aca="false">CG686-CH686</f>
        <v>0</v>
      </c>
      <c r="CQ686" s="36" t="n">
        <f aca="false">CI686-CJ686</f>
        <v>0</v>
      </c>
      <c r="CR686" s="36" t="n">
        <f aca="false">SUM(CK686:CQ686)</f>
        <v>0</v>
      </c>
      <c r="CS686" s="38"/>
    </row>
    <row r="687" customFormat="false" ht="15" hidden="false" customHeight="true" outlineLevel="0" collapsed="false">
      <c r="A687" s="30" t="n">
        <v>238</v>
      </c>
      <c r="B687" s="31" t="s">
        <v>2477</v>
      </c>
      <c r="C687" s="31" t="s">
        <v>2471</v>
      </c>
      <c r="D687" s="31" t="s">
        <v>2472</v>
      </c>
      <c r="E687" s="31" t="s">
        <v>189</v>
      </c>
      <c r="F687" s="31"/>
      <c r="G687" s="31" t="s">
        <v>2528</v>
      </c>
      <c r="H687" s="30" t="n">
        <v>1505</v>
      </c>
      <c r="I687" s="30" t="n">
        <v>0</v>
      </c>
      <c r="J687" s="32" t="n">
        <f aca="false">H687-I687</f>
        <v>1505</v>
      </c>
      <c r="K687" s="33"/>
      <c r="L687" s="30" t="n">
        <v>215</v>
      </c>
      <c r="M687" s="30" t="n">
        <v>0</v>
      </c>
      <c r="N687" s="30" t="n">
        <v>500</v>
      </c>
      <c r="O687" s="30" t="n">
        <v>1005</v>
      </c>
      <c r="P687" s="34" t="n">
        <f aca="false">SUM(N687:O687)</f>
        <v>1505</v>
      </c>
      <c r="Q687" s="30" t="n">
        <v>0</v>
      </c>
      <c r="R687" s="35" t="s">
        <v>2529</v>
      </c>
      <c r="S687" s="36" t="n">
        <f aca="false">L687-M687</f>
        <v>215</v>
      </c>
      <c r="T687" s="36" t="n">
        <f aca="false">P687-Q687</f>
        <v>1505</v>
      </c>
      <c r="U687" s="37"/>
      <c r="V687" s="30" t="n">
        <v>0</v>
      </c>
      <c r="W687" s="30" t="n">
        <v>0</v>
      </c>
      <c r="X687" s="30" t="n">
        <v>0</v>
      </c>
      <c r="Y687" s="30" t="n">
        <v>0</v>
      </c>
      <c r="Z687" s="30" t="n">
        <v>0</v>
      </c>
      <c r="AA687" s="30" t="n">
        <v>0</v>
      </c>
      <c r="AB687" s="30" t="n">
        <v>0</v>
      </c>
      <c r="AC687" s="30" t="n">
        <v>0</v>
      </c>
      <c r="AD687" s="30" t="n">
        <v>215</v>
      </c>
      <c r="AE687" s="30" t="n">
        <v>0</v>
      </c>
      <c r="AF687" s="30" t="n">
        <v>0</v>
      </c>
      <c r="AG687" s="30" t="n">
        <v>0</v>
      </c>
      <c r="AH687" s="32" t="n">
        <f aca="false">V687-W687</f>
        <v>0</v>
      </c>
      <c r="AI687" s="32" t="n">
        <f aca="false">X687-Y687</f>
        <v>0</v>
      </c>
      <c r="AJ687" s="32" t="n">
        <f aca="false">Z687-AA687</f>
        <v>0</v>
      </c>
      <c r="AK687" s="32" t="n">
        <f aca="false">AB687-AC687</f>
        <v>0</v>
      </c>
      <c r="AL687" s="32" t="n">
        <f aca="false">AD687-AE687</f>
        <v>215</v>
      </c>
      <c r="AM687" s="32" t="n">
        <f aca="false">AF687-AG687</f>
        <v>0</v>
      </c>
      <c r="AN687" s="32" t="n">
        <f aca="false">SUM(AH687:AM687)</f>
        <v>215</v>
      </c>
      <c r="AO687" s="37"/>
      <c r="AP687" s="30" t="n">
        <v>0</v>
      </c>
      <c r="AQ687" s="30" t="n">
        <v>0</v>
      </c>
      <c r="AR687" s="30" t="n">
        <v>0</v>
      </c>
      <c r="AS687" s="30" t="n">
        <v>0</v>
      </c>
      <c r="AT687" s="30" t="s">
        <v>104</v>
      </c>
      <c r="AU687" s="36" t="n">
        <f aca="false">AP687-AQ687</f>
        <v>0</v>
      </c>
      <c r="AV687" s="36" t="n">
        <f aca="false">AR687-AS687</f>
        <v>0</v>
      </c>
      <c r="AW687" s="38"/>
      <c r="AX687" s="30" t="n">
        <v>0</v>
      </c>
      <c r="AY687" s="30" t="n">
        <v>0</v>
      </c>
      <c r="AZ687" s="30" t="n">
        <v>0</v>
      </c>
      <c r="BA687" s="30" t="n">
        <v>0</v>
      </c>
      <c r="BB687" s="30" t="n">
        <v>0</v>
      </c>
      <c r="BC687" s="30" t="n">
        <v>0</v>
      </c>
      <c r="BD687" s="30" t="n">
        <v>0</v>
      </c>
      <c r="BE687" s="30" t="n">
        <v>0</v>
      </c>
      <c r="BF687" s="30" t="n">
        <v>0</v>
      </c>
      <c r="BG687" s="30" t="n">
        <v>0</v>
      </c>
      <c r="BH687" s="32" t="n">
        <f aca="false">AX687-AY687</f>
        <v>0</v>
      </c>
      <c r="BI687" s="32" t="n">
        <f aca="false">AZ687-BA687</f>
        <v>0</v>
      </c>
      <c r="BJ687" s="32" t="n">
        <f aca="false">BB687-BC687</f>
        <v>0</v>
      </c>
      <c r="BK687" s="32" t="n">
        <f aca="false">BD687-BE687</f>
        <v>0</v>
      </c>
      <c r="BL687" s="32" t="n">
        <f aca="false">BF687-BG687</f>
        <v>0</v>
      </c>
      <c r="BM687" s="32" t="n">
        <f aca="false">SUM(BH687:BL687)</f>
        <v>0</v>
      </c>
      <c r="BN687" s="37"/>
      <c r="BO687" s="30" t="n">
        <v>0</v>
      </c>
      <c r="BP687" s="30" t="n">
        <v>0</v>
      </c>
      <c r="BQ687" s="30" t="n">
        <v>0</v>
      </c>
      <c r="BR687" s="30" t="n">
        <v>0</v>
      </c>
      <c r="BS687" s="35" t="s">
        <v>152</v>
      </c>
      <c r="BT687" s="36" t="n">
        <f aca="false">BO687-BP687</f>
        <v>0</v>
      </c>
      <c r="BU687" s="36" t="n">
        <f aca="false">BQ687-BR687</f>
        <v>0</v>
      </c>
      <c r="BV687" s="38"/>
      <c r="BW687" s="30" t="n">
        <v>0</v>
      </c>
      <c r="BX687" s="30" t="n">
        <v>0</v>
      </c>
      <c r="BY687" s="30" t="n">
        <v>0</v>
      </c>
      <c r="BZ687" s="30" t="n">
        <v>0</v>
      </c>
      <c r="CA687" s="30" t="n">
        <v>0</v>
      </c>
      <c r="CB687" s="30" t="n">
        <v>0</v>
      </c>
      <c r="CC687" s="30" t="n">
        <v>0</v>
      </c>
      <c r="CD687" s="30" t="n">
        <v>0</v>
      </c>
      <c r="CE687" s="30" t="n">
        <v>0</v>
      </c>
      <c r="CF687" s="30" t="n">
        <v>0</v>
      </c>
      <c r="CG687" s="30" t="n">
        <v>0</v>
      </c>
      <c r="CH687" s="30" t="n">
        <v>0</v>
      </c>
      <c r="CI687" s="30" t="n">
        <v>0</v>
      </c>
      <c r="CJ687" s="30" t="n">
        <v>0</v>
      </c>
      <c r="CK687" s="36" t="n">
        <f aca="false">BW687-BX687</f>
        <v>0</v>
      </c>
      <c r="CL687" s="36" t="n">
        <f aca="false">BY687-BZ687</f>
        <v>0</v>
      </c>
      <c r="CM687" s="36" t="n">
        <f aca="false">CA687-CB687</f>
        <v>0</v>
      </c>
      <c r="CN687" s="36" t="n">
        <f aca="false">CC687-CD687</f>
        <v>0</v>
      </c>
      <c r="CO687" s="36" t="n">
        <f aca="false">CE687-CF687</f>
        <v>0</v>
      </c>
      <c r="CP687" s="36" t="n">
        <f aca="false">CG687-CH687</f>
        <v>0</v>
      </c>
      <c r="CQ687" s="36" t="n">
        <f aca="false">CI687-CJ687</f>
        <v>0</v>
      </c>
      <c r="CR687" s="36" t="n">
        <f aca="false">SUM(CK687:CQ687)</f>
        <v>0</v>
      </c>
      <c r="CS687" s="38"/>
    </row>
    <row r="688" customFormat="false" ht="15" hidden="false" customHeight="true" outlineLevel="0" collapsed="false">
      <c r="A688" s="30" t="n">
        <v>190</v>
      </c>
      <c r="B688" s="31" t="s">
        <v>2487</v>
      </c>
      <c r="C688" s="31" t="s">
        <v>2471</v>
      </c>
      <c r="D688" s="31" t="s">
        <v>2472</v>
      </c>
      <c r="E688" s="31" t="s">
        <v>189</v>
      </c>
      <c r="F688" s="31"/>
      <c r="G688" s="31" t="s">
        <v>2530</v>
      </c>
      <c r="H688" s="30" t="n">
        <v>318</v>
      </c>
      <c r="I688" s="30" t="n">
        <v>0</v>
      </c>
      <c r="J688" s="32" t="n">
        <f aca="false">H688-I688</f>
        <v>318</v>
      </c>
      <c r="K688" s="33"/>
      <c r="L688" s="30" t="n">
        <v>65</v>
      </c>
      <c r="M688" s="30" t="n">
        <v>0</v>
      </c>
      <c r="N688" s="30" t="n">
        <v>147</v>
      </c>
      <c r="O688" s="30" t="n">
        <v>171</v>
      </c>
      <c r="P688" s="34" t="n">
        <f aca="false">SUM(N688:O688)</f>
        <v>318</v>
      </c>
      <c r="Q688" s="30" t="n">
        <v>0</v>
      </c>
      <c r="R688" s="35" t="s">
        <v>2531</v>
      </c>
      <c r="S688" s="36" t="n">
        <f aca="false">L688-M688</f>
        <v>65</v>
      </c>
      <c r="T688" s="36" t="n">
        <f aca="false">P688-Q688</f>
        <v>318</v>
      </c>
      <c r="U688" s="37"/>
      <c r="V688" s="30" t="n">
        <v>0</v>
      </c>
      <c r="W688" s="30" t="n">
        <v>0</v>
      </c>
      <c r="X688" s="30" t="n">
        <v>0</v>
      </c>
      <c r="Y688" s="30" t="n">
        <v>0</v>
      </c>
      <c r="Z688" s="30" t="n">
        <v>0</v>
      </c>
      <c r="AA688" s="30" t="n">
        <v>0</v>
      </c>
      <c r="AB688" s="30" t="n">
        <v>0</v>
      </c>
      <c r="AC688" s="30" t="n">
        <v>0</v>
      </c>
      <c r="AD688" s="30" t="n">
        <v>65</v>
      </c>
      <c r="AE688" s="30" t="n">
        <v>0</v>
      </c>
      <c r="AF688" s="30" t="n">
        <v>0</v>
      </c>
      <c r="AG688" s="30" t="n">
        <v>0</v>
      </c>
      <c r="AH688" s="32" t="n">
        <f aca="false">V688-W688</f>
        <v>0</v>
      </c>
      <c r="AI688" s="32" t="n">
        <f aca="false">X688-Y688</f>
        <v>0</v>
      </c>
      <c r="AJ688" s="32" t="n">
        <f aca="false">Z688-AA688</f>
        <v>0</v>
      </c>
      <c r="AK688" s="32" t="n">
        <f aca="false">AB688-AC688</f>
        <v>0</v>
      </c>
      <c r="AL688" s="32" t="n">
        <f aca="false">AD688-AE688</f>
        <v>65</v>
      </c>
      <c r="AM688" s="32" t="n">
        <f aca="false">AF688-AG688</f>
        <v>0</v>
      </c>
      <c r="AN688" s="32" t="n">
        <f aca="false">SUM(AH688:AM688)</f>
        <v>65</v>
      </c>
      <c r="AO688" s="37"/>
      <c r="AP688" s="30" t="n">
        <v>0</v>
      </c>
      <c r="AQ688" s="30" t="n">
        <v>0</v>
      </c>
      <c r="AR688" s="30" t="n">
        <v>0</v>
      </c>
      <c r="AS688" s="30" t="n">
        <v>0</v>
      </c>
      <c r="AT688" s="30" t="s">
        <v>2500</v>
      </c>
      <c r="AU688" s="36" t="n">
        <f aca="false">AP688-AQ688</f>
        <v>0</v>
      </c>
      <c r="AV688" s="36" t="n">
        <f aca="false">AR688-AS688</f>
        <v>0</v>
      </c>
      <c r="AW688" s="38"/>
      <c r="AX688" s="30" t="n">
        <v>0</v>
      </c>
      <c r="AY688" s="30" t="n">
        <v>0</v>
      </c>
      <c r="AZ688" s="30" t="n">
        <v>0</v>
      </c>
      <c r="BA688" s="30" t="n">
        <v>0</v>
      </c>
      <c r="BB688" s="30" t="n">
        <v>0</v>
      </c>
      <c r="BC688" s="30" t="n">
        <v>0</v>
      </c>
      <c r="BD688" s="30" t="n">
        <v>0</v>
      </c>
      <c r="BE688" s="30" t="n">
        <v>0</v>
      </c>
      <c r="BF688" s="30" t="n">
        <v>0</v>
      </c>
      <c r="BG688" s="30" t="n">
        <v>0</v>
      </c>
      <c r="BH688" s="32" t="n">
        <f aca="false">AX688-AY688</f>
        <v>0</v>
      </c>
      <c r="BI688" s="32" t="n">
        <f aca="false">AZ688-BA688</f>
        <v>0</v>
      </c>
      <c r="BJ688" s="32" t="n">
        <f aca="false">BB688-BC688</f>
        <v>0</v>
      </c>
      <c r="BK688" s="32" t="n">
        <f aca="false">BD688-BE688</f>
        <v>0</v>
      </c>
      <c r="BL688" s="32" t="n">
        <f aca="false">BF688-BG688</f>
        <v>0</v>
      </c>
      <c r="BM688" s="32" t="n">
        <f aca="false">SUM(BH688:BL688)</f>
        <v>0</v>
      </c>
      <c r="BN688" s="37"/>
      <c r="BO688" s="30" t="n">
        <v>0</v>
      </c>
      <c r="BP688" s="30" t="n">
        <v>0</v>
      </c>
      <c r="BQ688" s="30" t="n">
        <v>0</v>
      </c>
      <c r="BR688" s="30" t="n">
        <v>0</v>
      </c>
      <c r="BS688" s="35" t="s">
        <v>96</v>
      </c>
      <c r="BT688" s="36" t="n">
        <f aca="false">BO688-BP688</f>
        <v>0</v>
      </c>
      <c r="BU688" s="36" t="n">
        <f aca="false">BQ688-BR688</f>
        <v>0</v>
      </c>
      <c r="BV688" s="38"/>
      <c r="BW688" s="30" t="n">
        <v>0</v>
      </c>
      <c r="BX688" s="30" t="n">
        <v>0</v>
      </c>
      <c r="BY688" s="30" t="n">
        <v>0</v>
      </c>
      <c r="BZ688" s="30" t="n">
        <v>0</v>
      </c>
      <c r="CA688" s="30" t="n">
        <v>0</v>
      </c>
      <c r="CB688" s="30" t="n">
        <v>0</v>
      </c>
      <c r="CC688" s="30" t="n">
        <v>0</v>
      </c>
      <c r="CD688" s="30" t="n">
        <v>0</v>
      </c>
      <c r="CE688" s="30" t="n">
        <v>0</v>
      </c>
      <c r="CF688" s="30" t="n">
        <v>0</v>
      </c>
      <c r="CG688" s="30" t="n">
        <v>0</v>
      </c>
      <c r="CH688" s="30" t="n">
        <v>0</v>
      </c>
      <c r="CI688" s="30" t="n">
        <v>0</v>
      </c>
      <c r="CJ688" s="30" t="n">
        <v>0</v>
      </c>
      <c r="CK688" s="36" t="n">
        <f aca="false">BW688-BX688</f>
        <v>0</v>
      </c>
      <c r="CL688" s="36" t="n">
        <f aca="false">BY688-BZ688</f>
        <v>0</v>
      </c>
      <c r="CM688" s="36" t="n">
        <f aca="false">CA688-CB688</f>
        <v>0</v>
      </c>
      <c r="CN688" s="36" t="n">
        <f aca="false">CC688-CD688</f>
        <v>0</v>
      </c>
      <c r="CO688" s="36" t="n">
        <f aca="false">CE688-CF688</f>
        <v>0</v>
      </c>
      <c r="CP688" s="36" t="n">
        <f aca="false">CG688-CH688</f>
        <v>0</v>
      </c>
      <c r="CQ688" s="36" t="n">
        <f aca="false">CI688-CJ688</f>
        <v>0</v>
      </c>
      <c r="CR688" s="36" t="n">
        <f aca="false">SUM(CK688:CQ688)</f>
        <v>0</v>
      </c>
      <c r="CS688" s="38"/>
    </row>
    <row r="689" customFormat="false" ht="15" hidden="false" customHeight="true" outlineLevel="0" collapsed="false">
      <c r="A689" s="30" t="n">
        <v>528</v>
      </c>
      <c r="B689" s="31" t="s">
        <v>2532</v>
      </c>
      <c r="C689" s="31" t="s">
        <v>2471</v>
      </c>
      <c r="D689" s="31" t="s">
        <v>2533</v>
      </c>
      <c r="E689" s="31" t="s">
        <v>2534</v>
      </c>
      <c r="F689" s="31" t="s">
        <v>2535</v>
      </c>
      <c r="G689" s="31"/>
      <c r="H689" s="30" t="n">
        <v>554</v>
      </c>
      <c r="I689" s="30" t="n">
        <v>2552</v>
      </c>
      <c r="J689" s="32" t="n">
        <f aca="false">H689-I689</f>
        <v>-1998</v>
      </c>
      <c r="K689" s="33"/>
      <c r="L689" s="30" t="n">
        <v>242</v>
      </c>
      <c r="M689" s="30" t="n">
        <v>242</v>
      </c>
      <c r="N689" s="30" t="n">
        <v>70</v>
      </c>
      <c r="O689" s="30" t="n">
        <v>1007</v>
      </c>
      <c r="P689" s="34" t="n">
        <f aca="false">SUM(N689:O689)</f>
        <v>1077</v>
      </c>
      <c r="Q689" s="30" t="n">
        <v>1075</v>
      </c>
      <c r="R689" s="35" t="s">
        <v>2536</v>
      </c>
      <c r="S689" s="36" t="n">
        <f aca="false">L689-M689</f>
        <v>0</v>
      </c>
      <c r="T689" s="36" t="n">
        <f aca="false">P689-Q689</f>
        <v>2</v>
      </c>
      <c r="U689" s="37"/>
      <c r="V689" s="30" t="n">
        <v>0</v>
      </c>
      <c r="W689" s="30" t="n">
        <v>0</v>
      </c>
      <c r="X689" s="30" t="n">
        <v>63</v>
      </c>
      <c r="Y689" s="30" t="n">
        <v>63</v>
      </c>
      <c r="Z689" s="30" t="n">
        <v>179</v>
      </c>
      <c r="AA689" s="30" t="n">
        <v>179</v>
      </c>
      <c r="AB689" s="30" t="n">
        <v>0</v>
      </c>
      <c r="AC689" s="30" t="n">
        <v>0</v>
      </c>
      <c r="AD689" s="30" t="n">
        <v>0</v>
      </c>
      <c r="AE689" s="30" t="n">
        <v>0</v>
      </c>
      <c r="AF689" s="30" t="n">
        <v>0</v>
      </c>
      <c r="AG689" s="30" t="n">
        <v>0</v>
      </c>
      <c r="AH689" s="32" t="n">
        <f aca="false">V689-W689</f>
        <v>0</v>
      </c>
      <c r="AI689" s="32" t="n">
        <f aca="false">X689-Y689</f>
        <v>0</v>
      </c>
      <c r="AJ689" s="32" t="n">
        <f aca="false">Z689-AA689</f>
        <v>0</v>
      </c>
      <c r="AK689" s="32" t="n">
        <f aca="false">AB689-AC689</f>
        <v>0</v>
      </c>
      <c r="AL689" s="32" t="n">
        <f aca="false">AD689-AE689</f>
        <v>0</v>
      </c>
      <c r="AM689" s="32" t="n">
        <f aca="false">AF689-AG689</f>
        <v>0</v>
      </c>
      <c r="AN689" s="32" t="n">
        <f aca="false">SUM(AH689:AM689)</f>
        <v>0</v>
      </c>
      <c r="AO689" s="37"/>
      <c r="AP689" s="30" t="n">
        <v>0</v>
      </c>
      <c r="AQ689" s="30" t="n">
        <v>0</v>
      </c>
      <c r="AR689" s="30" t="n">
        <v>0</v>
      </c>
      <c r="AS689" s="30" t="n">
        <v>0</v>
      </c>
      <c r="AT689" s="30" t="s">
        <v>104</v>
      </c>
      <c r="AU689" s="36" t="n">
        <f aca="false">AP689-AQ689</f>
        <v>0</v>
      </c>
      <c r="AV689" s="36" t="n">
        <f aca="false">AR689-AS689</f>
        <v>0</v>
      </c>
      <c r="AW689" s="38"/>
      <c r="AX689" s="30" t="n">
        <v>0</v>
      </c>
      <c r="AY689" s="30" t="n">
        <v>0</v>
      </c>
      <c r="AZ689" s="30" t="n">
        <v>0</v>
      </c>
      <c r="BA689" s="30" t="n">
        <v>0</v>
      </c>
      <c r="BB689" s="30" t="n">
        <v>0</v>
      </c>
      <c r="BC689" s="30" t="n">
        <v>0</v>
      </c>
      <c r="BD689" s="30" t="n">
        <v>0</v>
      </c>
      <c r="BE689" s="30" t="n">
        <v>0</v>
      </c>
      <c r="BF689" s="30" t="n">
        <v>0</v>
      </c>
      <c r="BG689" s="30" t="n">
        <v>0</v>
      </c>
      <c r="BH689" s="32" t="n">
        <f aca="false">AX689-AY689</f>
        <v>0</v>
      </c>
      <c r="BI689" s="32" t="n">
        <f aca="false">AZ689-BA689</f>
        <v>0</v>
      </c>
      <c r="BJ689" s="32" t="n">
        <f aca="false">BB689-BC689</f>
        <v>0</v>
      </c>
      <c r="BK689" s="32" t="n">
        <f aca="false">BD689-BE689</f>
        <v>0</v>
      </c>
      <c r="BL689" s="32" t="n">
        <f aca="false">BF689-BG689</f>
        <v>0</v>
      </c>
      <c r="BM689" s="32" t="n">
        <f aca="false">SUM(BH689:BL689)</f>
        <v>0</v>
      </c>
      <c r="BN689" s="37"/>
      <c r="BO689" s="30" t="n">
        <v>0</v>
      </c>
      <c r="BP689" s="30" t="n">
        <v>0</v>
      </c>
      <c r="BQ689" s="30" t="n">
        <v>0</v>
      </c>
      <c r="BR689" s="30" t="n">
        <v>0</v>
      </c>
      <c r="BS689" s="35" t="s">
        <v>2537</v>
      </c>
      <c r="BT689" s="36" t="n">
        <f aca="false">BO689-BP689</f>
        <v>0</v>
      </c>
      <c r="BU689" s="36" t="n">
        <f aca="false">BQ689-BR689</f>
        <v>0</v>
      </c>
      <c r="BV689" s="38"/>
      <c r="BW689" s="30" t="n">
        <v>0</v>
      </c>
      <c r="BX689" s="30" t="n">
        <v>0</v>
      </c>
      <c r="BY689" s="30" t="n">
        <v>0</v>
      </c>
      <c r="BZ689" s="30" t="n">
        <v>0</v>
      </c>
      <c r="CA689" s="30" t="n">
        <v>0</v>
      </c>
      <c r="CB689" s="30" t="n">
        <v>0</v>
      </c>
      <c r="CC689" s="30" t="n">
        <v>0</v>
      </c>
      <c r="CD689" s="30" t="n">
        <v>0</v>
      </c>
      <c r="CE689" s="30" t="n">
        <v>0</v>
      </c>
      <c r="CF689" s="30" t="n">
        <v>0</v>
      </c>
      <c r="CG689" s="30" t="n">
        <v>0</v>
      </c>
      <c r="CH689" s="30" t="n">
        <v>0</v>
      </c>
      <c r="CI689" s="30" t="n">
        <v>0</v>
      </c>
      <c r="CJ689" s="30" t="n">
        <v>0</v>
      </c>
      <c r="CK689" s="36" t="n">
        <f aca="false">BW689-BX689</f>
        <v>0</v>
      </c>
      <c r="CL689" s="36" t="n">
        <f aca="false">BY689-BZ689</f>
        <v>0</v>
      </c>
      <c r="CM689" s="36" t="n">
        <f aca="false">CA689-CB689</f>
        <v>0</v>
      </c>
      <c r="CN689" s="36" t="n">
        <f aca="false">CC689-CD689</f>
        <v>0</v>
      </c>
      <c r="CO689" s="36" t="n">
        <f aca="false">CE689-CF689</f>
        <v>0</v>
      </c>
      <c r="CP689" s="36" t="n">
        <f aca="false">CG689-CH689</f>
        <v>0</v>
      </c>
      <c r="CQ689" s="36" t="n">
        <f aca="false">CI689-CJ689</f>
        <v>0</v>
      </c>
      <c r="CR689" s="36" t="n">
        <f aca="false">SUM(CK689:CQ689)</f>
        <v>0</v>
      </c>
      <c r="CS689" s="38"/>
    </row>
    <row r="690" customFormat="false" ht="15" hidden="false" customHeight="true" outlineLevel="0" collapsed="false">
      <c r="A690" s="30" t="n">
        <v>121</v>
      </c>
      <c r="B690" s="31" t="s">
        <v>2538</v>
      </c>
      <c r="C690" s="31" t="s">
        <v>2471</v>
      </c>
      <c r="D690" s="31" t="s">
        <v>2533</v>
      </c>
      <c r="E690" s="31" t="s">
        <v>2539</v>
      </c>
      <c r="F690" s="31" t="s">
        <v>2540</v>
      </c>
      <c r="G690" s="31"/>
      <c r="H690" s="30" t="n">
        <v>3762</v>
      </c>
      <c r="I690" s="30" t="n">
        <v>3760</v>
      </c>
      <c r="J690" s="32" t="n">
        <f aca="false">H690-I690</f>
        <v>2</v>
      </c>
      <c r="K690" s="33"/>
      <c r="L690" s="30" t="n">
        <v>61</v>
      </c>
      <c r="M690" s="30" t="n">
        <v>61</v>
      </c>
      <c r="N690" s="30" t="n">
        <v>128</v>
      </c>
      <c r="O690" s="30" t="n">
        <v>185</v>
      </c>
      <c r="P690" s="34" t="n">
        <f aca="false">SUM(N690:O690)</f>
        <v>313</v>
      </c>
      <c r="Q690" s="30" t="n">
        <v>315</v>
      </c>
      <c r="R690" s="35" t="s">
        <v>2541</v>
      </c>
      <c r="S690" s="36" t="n">
        <f aca="false">L690-M690</f>
        <v>0</v>
      </c>
      <c r="T690" s="36" t="n">
        <f aca="false">P690-Q690</f>
        <v>-2</v>
      </c>
      <c r="U690" s="37"/>
      <c r="V690" s="30" t="n">
        <v>0</v>
      </c>
      <c r="W690" s="30" t="n">
        <v>0</v>
      </c>
      <c r="X690" s="30" t="n">
        <v>35</v>
      </c>
      <c r="Y690" s="30" t="n">
        <v>35</v>
      </c>
      <c r="Z690" s="30" t="n">
        <v>18</v>
      </c>
      <c r="AA690" s="30" t="n">
        <v>18</v>
      </c>
      <c r="AB690" s="30" t="n">
        <v>0</v>
      </c>
      <c r="AC690" s="30" t="n">
        <v>0</v>
      </c>
      <c r="AD690" s="30" t="n">
        <v>8</v>
      </c>
      <c r="AE690" s="30" t="n">
        <v>8</v>
      </c>
      <c r="AF690" s="30" t="n">
        <v>0</v>
      </c>
      <c r="AG690" s="30" t="n">
        <v>0</v>
      </c>
      <c r="AH690" s="32" t="n">
        <f aca="false">V690-W690</f>
        <v>0</v>
      </c>
      <c r="AI690" s="32" t="n">
        <f aca="false">X690-Y690</f>
        <v>0</v>
      </c>
      <c r="AJ690" s="32" t="n">
        <f aca="false">Z690-AA690</f>
        <v>0</v>
      </c>
      <c r="AK690" s="32" t="n">
        <f aca="false">AB690-AC690</f>
        <v>0</v>
      </c>
      <c r="AL690" s="32" t="n">
        <f aca="false">AD690-AE690</f>
        <v>0</v>
      </c>
      <c r="AM690" s="32" t="n">
        <f aca="false">AF690-AG690</f>
        <v>0</v>
      </c>
      <c r="AN690" s="32" t="n">
        <f aca="false">SUM(AH690:AM690)</f>
        <v>0</v>
      </c>
      <c r="AO690" s="37"/>
      <c r="AP690" s="30" t="n">
        <v>1</v>
      </c>
      <c r="AQ690" s="30" t="n">
        <v>1</v>
      </c>
      <c r="AR690" s="30" t="n">
        <v>7</v>
      </c>
      <c r="AS690" s="30" t="n">
        <v>6</v>
      </c>
      <c r="AT690" s="30" t="s">
        <v>2542</v>
      </c>
      <c r="AU690" s="36" t="n">
        <f aca="false">AP690-AQ690</f>
        <v>0</v>
      </c>
      <c r="AV690" s="36" t="n">
        <f aca="false">AR690-AS690</f>
        <v>1</v>
      </c>
      <c r="AW690" s="38"/>
      <c r="AX690" s="30" t="n">
        <v>1</v>
      </c>
      <c r="AY690" s="30" t="n">
        <v>1</v>
      </c>
      <c r="AZ690" s="30" t="n">
        <v>0</v>
      </c>
      <c r="BA690" s="30" t="n">
        <v>0</v>
      </c>
      <c r="BB690" s="30" t="n">
        <v>0</v>
      </c>
      <c r="BC690" s="30" t="n">
        <v>0</v>
      </c>
      <c r="BD690" s="30" t="n">
        <v>0</v>
      </c>
      <c r="BE690" s="30" t="n">
        <v>0</v>
      </c>
      <c r="BF690" s="30" t="n">
        <v>0</v>
      </c>
      <c r="BG690" s="30" t="n">
        <v>0</v>
      </c>
      <c r="BH690" s="32" t="n">
        <f aca="false">AX690-AY690</f>
        <v>0</v>
      </c>
      <c r="BI690" s="32" t="n">
        <f aca="false">AZ690-BA690</f>
        <v>0</v>
      </c>
      <c r="BJ690" s="32" t="n">
        <f aca="false">BB690-BC690</f>
        <v>0</v>
      </c>
      <c r="BK690" s="32" t="n">
        <f aca="false">BD690-BE690</f>
        <v>0</v>
      </c>
      <c r="BL690" s="32" t="n">
        <f aca="false">BF690-BG690</f>
        <v>0</v>
      </c>
      <c r="BM690" s="32" t="n">
        <f aca="false">SUM(BH690:BL690)</f>
        <v>0</v>
      </c>
      <c r="BN690" s="37"/>
      <c r="BO690" s="30" t="n">
        <v>30</v>
      </c>
      <c r="BP690" s="30" t="n">
        <v>30</v>
      </c>
      <c r="BQ690" s="30" t="n">
        <v>93</v>
      </c>
      <c r="BR690" s="30" t="n">
        <v>90</v>
      </c>
      <c r="BS690" s="35" t="s">
        <v>2543</v>
      </c>
      <c r="BT690" s="36" t="n">
        <f aca="false">BO690-BP690</f>
        <v>0</v>
      </c>
      <c r="BU690" s="36" t="n">
        <f aca="false">BQ690-BR690</f>
        <v>3</v>
      </c>
      <c r="BV690" s="38"/>
      <c r="BW690" s="30" t="n">
        <v>20</v>
      </c>
      <c r="BX690" s="30" t="n">
        <v>20</v>
      </c>
      <c r="BY690" s="30" t="n">
        <v>5</v>
      </c>
      <c r="BZ690" s="30" t="n">
        <v>5</v>
      </c>
      <c r="CA690" s="30" t="n">
        <v>5</v>
      </c>
      <c r="CB690" s="30" t="n">
        <v>5</v>
      </c>
      <c r="CC690" s="30" t="n">
        <v>0</v>
      </c>
      <c r="CD690" s="30" t="n">
        <v>0</v>
      </c>
      <c r="CE690" s="30" t="n">
        <v>0</v>
      </c>
      <c r="CF690" s="30" t="n">
        <v>0</v>
      </c>
      <c r="CG690" s="30" t="n">
        <v>0</v>
      </c>
      <c r="CH690" s="30" t="n">
        <v>0</v>
      </c>
      <c r="CI690" s="30" t="n">
        <v>0</v>
      </c>
      <c r="CJ690" s="30" t="n">
        <v>0</v>
      </c>
      <c r="CK690" s="36" t="n">
        <f aca="false">BW690-BX690</f>
        <v>0</v>
      </c>
      <c r="CL690" s="36" t="n">
        <f aca="false">BY690-BZ690</f>
        <v>0</v>
      </c>
      <c r="CM690" s="36" t="n">
        <f aca="false">CA690-CB690</f>
        <v>0</v>
      </c>
      <c r="CN690" s="36" t="n">
        <f aca="false">CC690-CD690</f>
        <v>0</v>
      </c>
      <c r="CO690" s="36" t="n">
        <f aca="false">CE690-CF690</f>
        <v>0</v>
      </c>
      <c r="CP690" s="36" t="n">
        <f aca="false">CG690-CH690</f>
        <v>0</v>
      </c>
      <c r="CQ690" s="36" t="n">
        <f aca="false">CI690-CJ690</f>
        <v>0</v>
      </c>
      <c r="CR690" s="36" t="n">
        <f aca="false">SUM(CK690:CQ690)</f>
        <v>0</v>
      </c>
      <c r="CS690" s="38"/>
    </row>
    <row r="691" customFormat="false" ht="15" hidden="false" customHeight="true" outlineLevel="0" collapsed="false">
      <c r="A691" s="30" t="n">
        <v>97</v>
      </c>
      <c r="B691" s="31" t="s">
        <v>2544</v>
      </c>
      <c r="C691" s="31" t="s">
        <v>2471</v>
      </c>
      <c r="D691" s="31" t="s">
        <v>2533</v>
      </c>
      <c r="E691" s="31" t="s">
        <v>2545</v>
      </c>
      <c r="F691" s="31" t="s">
        <v>2546</v>
      </c>
      <c r="G691" s="31"/>
      <c r="H691" s="30" t="n">
        <v>1888</v>
      </c>
      <c r="I691" s="30" t="n">
        <v>1307</v>
      </c>
      <c r="J691" s="32" t="n">
        <f aca="false">H691-I691</f>
        <v>581</v>
      </c>
      <c r="K691" s="33"/>
      <c r="L691" s="30" t="n">
        <v>409</v>
      </c>
      <c r="M691" s="30" t="n">
        <v>399</v>
      </c>
      <c r="N691" s="30" t="n">
        <v>450</v>
      </c>
      <c r="O691" s="30" t="n">
        <v>588</v>
      </c>
      <c r="P691" s="34" t="n">
        <f aca="false">SUM(N691:O691)</f>
        <v>1038</v>
      </c>
      <c r="Q691" s="30" t="n">
        <v>965</v>
      </c>
      <c r="R691" s="35" t="s">
        <v>2547</v>
      </c>
      <c r="S691" s="36" t="n">
        <f aca="false">L691-M691</f>
        <v>10</v>
      </c>
      <c r="T691" s="36" t="n">
        <f aca="false">P691-Q691</f>
        <v>73</v>
      </c>
      <c r="U691" s="37"/>
      <c r="V691" s="30" t="n">
        <v>0</v>
      </c>
      <c r="W691" s="30" t="n">
        <v>0</v>
      </c>
      <c r="X691" s="30" t="n">
        <v>99</v>
      </c>
      <c r="Y691" s="30" t="n">
        <v>89</v>
      </c>
      <c r="Z691" s="30" t="n">
        <v>27</v>
      </c>
      <c r="AA691" s="30" t="n">
        <v>27</v>
      </c>
      <c r="AB691" s="30" t="n">
        <v>0</v>
      </c>
      <c r="AC691" s="30" t="n">
        <v>0</v>
      </c>
      <c r="AD691" s="30" t="n">
        <v>283</v>
      </c>
      <c r="AE691" s="30" t="n">
        <v>283</v>
      </c>
      <c r="AF691" s="30" t="n">
        <v>0</v>
      </c>
      <c r="AG691" s="30" t="n">
        <v>0</v>
      </c>
      <c r="AH691" s="32" t="n">
        <f aca="false">V691-W691</f>
        <v>0</v>
      </c>
      <c r="AI691" s="32" t="n">
        <f aca="false">X691-Y691</f>
        <v>10</v>
      </c>
      <c r="AJ691" s="32" t="n">
        <f aca="false">Z691-AA691</f>
        <v>0</v>
      </c>
      <c r="AK691" s="32" t="n">
        <f aca="false">AB691-AC691</f>
        <v>0</v>
      </c>
      <c r="AL691" s="32" t="n">
        <f aca="false">AD691-AE691</f>
        <v>0</v>
      </c>
      <c r="AM691" s="32" t="n">
        <f aca="false">AF691-AG691</f>
        <v>0</v>
      </c>
      <c r="AN691" s="32" t="n">
        <f aca="false">SUM(AH691:AM691)</f>
        <v>10</v>
      </c>
      <c r="AO691" s="37"/>
      <c r="AP691" s="30" t="n">
        <v>0</v>
      </c>
      <c r="AQ691" s="30" t="n">
        <v>0</v>
      </c>
      <c r="AR691" s="30" t="n">
        <v>0</v>
      </c>
      <c r="AS691" s="30" t="n">
        <v>0</v>
      </c>
      <c r="AT691" s="30" t="s">
        <v>104</v>
      </c>
      <c r="AU691" s="36" t="n">
        <f aca="false">AP691-AQ691</f>
        <v>0</v>
      </c>
      <c r="AV691" s="36" t="n">
        <f aca="false">AR691-AS691</f>
        <v>0</v>
      </c>
      <c r="AW691" s="38"/>
      <c r="AX691" s="30" t="n">
        <v>0</v>
      </c>
      <c r="AY691" s="30" t="n">
        <v>0</v>
      </c>
      <c r="AZ691" s="30" t="n">
        <v>0</v>
      </c>
      <c r="BA691" s="30" t="n">
        <v>0</v>
      </c>
      <c r="BB691" s="30" t="n">
        <v>0</v>
      </c>
      <c r="BC691" s="30" t="n">
        <v>0</v>
      </c>
      <c r="BD691" s="30" t="n">
        <v>0</v>
      </c>
      <c r="BE691" s="30" t="n">
        <v>0</v>
      </c>
      <c r="BF691" s="30" t="n">
        <v>0</v>
      </c>
      <c r="BG691" s="30" t="n">
        <v>0</v>
      </c>
      <c r="BH691" s="32" t="n">
        <f aca="false">AX691-AY691</f>
        <v>0</v>
      </c>
      <c r="BI691" s="32" t="n">
        <f aca="false">AZ691-BA691</f>
        <v>0</v>
      </c>
      <c r="BJ691" s="32" t="n">
        <f aca="false">BB691-BC691</f>
        <v>0</v>
      </c>
      <c r="BK691" s="32" t="n">
        <f aca="false">BD691-BE691</f>
        <v>0</v>
      </c>
      <c r="BL691" s="32" t="n">
        <f aca="false">BF691-BG691</f>
        <v>0</v>
      </c>
      <c r="BM691" s="32" t="n">
        <f aca="false">SUM(BH691:BL691)</f>
        <v>0</v>
      </c>
      <c r="BN691" s="37"/>
      <c r="BO691" s="30" t="n">
        <v>59</v>
      </c>
      <c r="BP691" s="30" t="n">
        <v>59</v>
      </c>
      <c r="BQ691" s="30" t="n">
        <v>350</v>
      </c>
      <c r="BR691" s="30" t="n">
        <v>342</v>
      </c>
      <c r="BS691" s="35" t="s">
        <v>2548</v>
      </c>
      <c r="BT691" s="36" t="n">
        <f aca="false">BO691-BP691</f>
        <v>0</v>
      </c>
      <c r="BU691" s="36" t="n">
        <f aca="false">BQ691-BR691</f>
        <v>8</v>
      </c>
      <c r="BV691" s="38"/>
      <c r="BW691" s="30" t="n">
        <v>0</v>
      </c>
      <c r="BX691" s="30" t="n">
        <v>59</v>
      </c>
      <c r="BY691" s="30" t="n">
        <v>59</v>
      </c>
      <c r="BZ691" s="30" t="n">
        <v>0</v>
      </c>
      <c r="CA691" s="30" t="n">
        <v>0</v>
      </c>
      <c r="CB691" s="30" t="n">
        <v>0</v>
      </c>
      <c r="CC691" s="30" t="n">
        <v>0</v>
      </c>
      <c r="CD691" s="30" t="n">
        <v>0</v>
      </c>
      <c r="CE691" s="30" t="n">
        <v>0</v>
      </c>
      <c r="CF691" s="30" t="n">
        <v>0</v>
      </c>
      <c r="CG691" s="30" t="n">
        <v>0</v>
      </c>
      <c r="CH691" s="30" t="n">
        <v>0</v>
      </c>
      <c r="CI691" s="30" t="n">
        <v>0</v>
      </c>
      <c r="CJ691" s="30" t="n">
        <v>0</v>
      </c>
      <c r="CK691" s="36" t="n">
        <f aca="false">BW691-BX691</f>
        <v>-59</v>
      </c>
      <c r="CL691" s="36" t="n">
        <f aca="false">BY691-BZ691</f>
        <v>59</v>
      </c>
      <c r="CM691" s="36" t="n">
        <f aca="false">CA691-CB691</f>
        <v>0</v>
      </c>
      <c r="CN691" s="36" t="n">
        <f aca="false">CC691-CD691</f>
        <v>0</v>
      </c>
      <c r="CO691" s="36" t="n">
        <f aca="false">CE691-CF691</f>
        <v>0</v>
      </c>
      <c r="CP691" s="36" t="n">
        <f aca="false">CG691-CH691</f>
        <v>0</v>
      </c>
      <c r="CQ691" s="36" t="n">
        <f aca="false">CI691-CJ691</f>
        <v>0</v>
      </c>
      <c r="CR691" s="36" t="n">
        <f aca="false">SUM(CK691:CQ691)</f>
        <v>0</v>
      </c>
      <c r="CS691" s="38"/>
    </row>
    <row r="692" customFormat="false" ht="15" hidden="false" customHeight="true" outlineLevel="0" collapsed="false">
      <c r="A692" s="30" t="n">
        <v>425</v>
      </c>
      <c r="B692" s="31" t="s">
        <v>2549</v>
      </c>
      <c r="C692" s="31" t="s">
        <v>2471</v>
      </c>
      <c r="D692" s="31" t="s">
        <v>2533</v>
      </c>
      <c r="E692" s="31" t="s">
        <v>2550</v>
      </c>
      <c r="F692" s="31" t="s">
        <v>2551</v>
      </c>
      <c r="G692" s="31"/>
      <c r="H692" s="30" t="n">
        <v>5334</v>
      </c>
      <c r="I692" s="30" t="n">
        <v>5327</v>
      </c>
      <c r="J692" s="32" t="n">
        <f aca="false">H692-I692</f>
        <v>7</v>
      </c>
      <c r="K692" s="33"/>
      <c r="L692" s="30" t="n">
        <v>536</v>
      </c>
      <c r="M692" s="30" t="n">
        <v>535</v>
      </c>
      <c r="N692" s="30" t="n">
        <v>1000</v>
      </c>
      <c r="O692" s="30" t="n">
        <v>1380</v>
      </c>
      <c r="P692" s="34" t="n">
        <f aca="false">SUM(N692:O692)</f>
        <v>2380</v>
      </c>
      <c r="Q692" s="30" t="n">
        <v>2373</v>
      </c>
      <c r="R692" s="35" t="s">
        <v>2552</v>
      </c>
      <c r="S692" s="36" t="n">
        <f aca="false">L692-M692</f>
        <v>1</v>
      </c>
      <c r="T692" s="36" t="n">
        <f aca="false">P692-Q692</f>
        <v>7</v>
      </c>
      <c r="U692" s="37"/>
      <c r="V692" s="30" t="n">
        <v>30</v>
      </c>
      <c r="W692" s="30" t="n">
        <v>30</v>
      </c>
      <c r="X692" s="30" t="n">
        <v>120</v>
      </c>
      <c r="Y692" s="30" t="n">
        <v>125</v>
      </c>
      <c r="Z692" s="30" t="n">
        <v>59</v>
      </c>
      <c r="AA692" s="30" t="n">
        <v>59</v>
      </c>
      <c r="AB692" s="30" t="n">
        <v>0</v>
      </c>
      <c r="AC692" s="30" t="n">
        <v>0</v>
      </c>
      <c r="AD692" s="30" t="n">
        <v>327</v>
      </c>
      <c r="AE692" s="30" t="n">
        <v>321</v>
      </c>
      <c r="AF692" s="30" t="n">
        <v>0</v>
      </c>
      <c r="AG692" s="30" t="n">
        <v>0</v>
      </c>
      <c r="AH692" s="32" t="n">
        <f aca="false">V692-W692</f>
        <v>0</v>
      </c>
      <c r="AI692" s="32" t="n">
        <f aca="false">X692-Y692</f>
        <v>-5</v>
      </c>
      <c r="AJ692" s="32" t="n">
        <f aca="false">Z692-AA692</f>
        <v>0</v>
      </c>
      <c r="AK692" s="32" t="n">
        <f aca="false">AB692-AC692</f>
        <v>0</v>
      </c>
      <c r="AL692" s="32" t="n">
        <f aca="false">AD692-AE692</f>
        <v>6</v>
      </c>
      <c r="AM692" s="32" t="n">
        <f aca="false">AF692-AG692</f>
        <v>0</v>
      </c>
      <c r="AN692" s="32" t="n">
        <f aca="false">SUM(AH692:AM692)</f>
        <v>1</v>
      </c>
      <c r="AO692" s="37"/>
      <c r="AP692" s="30" t="n">
        <v>1</v>
      </c>
      <c r="AQ692" s="30" t="n">
        <v>1</v>
      </c>
      <c r="AR692" s="30" t="n">
        <v>3</v>
      </c>
      <c r="AS692" s="30" t="n">
        <v>3</v>
      </c>
      <c r="AT692" s="30" t="s">
        <v>76</v>
      </c>
      <c r="AU692" s="36" t="n">
        <f aca="false">AP692-AQ692</f>
        <v>0</v>
      </c>
      <c r="AV692" s="36" t="n">
        <f aca="false">AR692-AS692</f>
        <v>0</v>
      </c>
      <c r="AW692" s="38"/>
      <c r="AX692" s="30" t="n">
        <v>1</v>
      </c>
      <c r="AY692" s="30" t="n">
        <v>1</v>
      </c>
      <c r="AZ692" s="30" t="n">
        <v>0</v>
      </c>
      <c r="BA692" s="30" t="n">
        <v>0</v>
      </c>
      <c r="BB692" s="30" t="n">
        <v>0</v>
      </c>
      <c r="BC692" s="30" t="n">
        <v>0</v>
      </c>
      <c r="BD692" s="30" t="n">
        <v>0</v>
      </c>
      <c r="BE692" s="30" t="n">
        <v>0</v>
      </c>
      <c r="BF692" s="30" t="n">
        <v>0</v>
      </c>
      <c r="BG692" s="30" t="n">
        <v>0</v>
      </c>
      <c r="BH692" s="32" t="n">
        <f aca="false">AX692-AY692</f>
        <v>0</v>
      </c>
      <c r="BI692" s="32" t="n">
        <f aca="false">AZ692-BA692</f>
        <v>0</v>
      </c>
      <c r="BJ692" s="32" t="n">
        <f aca="false">BB692-BC692</f>
        <v>0</v>
      </c>
      <c r="BK692" s="32" t="n">
        <f aca="false">BD692-BE692</f>
        <v>0</v>
      </c>
      <c r="BL692" s="32" t="n">
        <f aca="false">BF692-BG692</f>
        <v>0</v>
      </c>
      <c r="BM692" s="32" t="n">
        <f aca="false">SUM(BH692:BL692)</f>
        <v>0</v>
      </c>
      <c r="BN692" s="37"/>
      <c r="BO692" s="30" t="n">
        <v>378</v>
      </c>
      <c r="BP692" s="30" t="n">
        <v>378</v>
      </c>
      <c r="BQ692" s="30" t="n">
        <v>2290</v>
      </c>
      <c r="BR692" s="30" t="n">
        <v>2284</v>
      </c>
      <c r="BS692" s="35" t="s">
        <v>2553</v>
      </c>
      <c r="BT692" s="36" t="n">
        <f aca="false">BO692-BP692</f>
        <v>0</v>
      </c>
      <c r="BU692" s="36" t="n">
        <f aca="false">BQ692-BR692</f>
        <v>6</v>
      </c>
      <c r="BV692" s="38"/>
      <c r="BW692" s="30" t="n">
        <v>290</v>
      </c>
      <c r="BX692" s="30" t="n">
        <v>290</v>
      </c>
      <c r="BY692" s="30" t="n">
        <v>42</v>
      </c>
      <c r="BZ692" s="30" t="n">
        <v>42</v>
      </c>
      <c r="CA692" s="30" t="n">
        <v>26</v>
      </c>
      <c r="CB692" s="30" t="n">
        <v>26</v>
      </c>
      <c r="CC692" s="30" t="n">
        <v>20</v>
      </c>
      <c r="CD692" s="30" t="n">
        <v>20</v>
      </c>
      <c r="CE692" s="30" t="n">
        <v>0</v>
      </c>
      <c r="CF692" s="30" t="n">
        <v>0</v>
      </c>
      <c r="CG692" s="30" t="n">
        <v>0</v>
      </c>
      <c r="CH692" s="30" t="n">
        <v>0</v>
      </c>
      <c r="CI692" s="30" t="n">
        <v>0</v>
      </c>
      <c r="CJ692" s="30" t="n">
        <v>0</v>
      </c>
      <c r="CK692" s="36" t="n">
        <f aca="false">BW692-BX692</f>
        <v>0</v>
      </c>
      <c r="CL692" s="36" t="n">
        <f aca="false">BY692-BZ692</f>
        <v>0</v>
      </c>
      <c r="CM692" s="36" t="n">
        <f aca="false">CA692-CB692</f>
        <v>0</v>
      </c>
      <c r="CN692" s="36" t="n">
        <f aca="false">CC692-CD692</f>
        <v>0</v>
      </c>
      <c r="CO692" s="36" t="n">
        <f aca="false">CE692-CF692</f>
        <v>0</v>
      </c>
      <c r="CP692" s="36" t="n">
        <f aca="false">CG692-CH692</f>
        <v>0</v>
      </c>
      <c r="CQ692" s="36" t="n">
        <f aca="false">CI692-CJ692</f>
        <v>0</v>
      </c>
      <c r="CR692" s="36" t="n">
        <f aca="false">SUM(CK692:CQ692)</f>
        <v>0</v>
      </c>
      <c r="CS692" s="38"/>
    </row>
    <row r="693" customFormat="false" ht="15" hidden="false" customHeight="true" outlineLevel="0" collapsed="false">
      <c r="A693" s="30" t="n">
        <v>177</v>
      </c>
      <c r="B693" s="31" t="s">
        <v>2549</v>
      </c>
      <c r="C693" s="31" t="s">
        <v>2471</v>
      </c>
      <c r="D693" s="31" t="s">
        <v>2533</v>
      </c>
      <c r="E693" s="31" t="s">
        <v>2554</v>
      </c>
      <c r="F693" s="31" t="s">
        <v>2555</v>
      </c>
      <c r="G693" s="31"/>
      <c r="H693" s="30" t="n">
        <v>2578</v>
      </c>
      <c r="I693" s="30" t="n">
        <v>2192</v>
      </c>
      <c r="J693" s="32" t="n">
        <f aca="false">H693-I693</f>
        <v>386</v>
      </c>
      <c r="K693" s="33"/>
      <c r="L693" s="30" t="n">
        <v>202</v>
      </c>
      <c r="M693" s="30" t="n">
        <v>139</v>
      </c>
      <c r="N693" s="30" t="n">
        <v>495</v>
      </c>
      <c r="O693" s="30" t="n">
        <v>553</v>
      </c>
      <c r="P693" s="34" t="n">
        <f aca="false">SUM(N693:O693)</f>
        <v>1048</v>
      </c>
      <c r="Q693" s="30" t="n">
        <v>662</v>
      </c>
      <c r="R693" s="35" t="s">
        <v>2556</v>
      </c>
      <c r="S693" s="36" t="n">
        <f aca="false">L693-M693</f>
        <v>63</v>
      </c>
      <c r="T693" s="36" t="n">
        <f aca="false">P693-Q693</f>
        <v>386</v>
      </c>
      <c r="U693" s="37"/>
      <c r="V693" s="30" t="n">
        <v>0</v>
      </c>
      <c r="W693" s="30" t="n">
        <v>0</v>
      </c>
      <c r="X693" s="30" t="n">
        <v>0</v>
      </c>
      <c r="Y693" s="30" t="n">
        <v>7</v>
      </c>
      <c r="Z693" s="30" t="n">
        <v>202</v>
      </c>
      <c r="AA693" s="30" t="n">
        <v>132</v>
      </c>
      <c r="AB693" s="30" t="n">
        <v>0</v>
      </c>
      <c r="AC693" s="30" t="n">
        <v>0</v>
      </c>
      <c r="AD693" s="30" t="n">
        <v>0</v>
      </c>
      <c r="AE693" s="30" t="n">
        <v>0</v>
      </c>
      <c r="AF693" s="30" t="n">
        <v>0</v>
      </c>
      <c r="AG693" s="30" t="n">
        <v>0</v>
      </c>
      <c r="AH693" s="32" t="n">
        <f aca="false">V693-W693</f>
        <v>0</v>
      </c>
      <c r="AI693" s="32" t="n">
        <f aca="false">X693-Y693</f>
        <v>-7</v>
      </c>
      <c r="AJ693" s="32" t="n">
        <f aca="false">Z693-AA693</f>
        <v>70</v>
      </c>
      <c r="AK693" s="32" t="n">
        <f aca="false">AB693-AC693</f>
        <v>0</v>
      </c>
      <c r="AL693" s="32" t="n">
        <f aca="false">AD693-AE693</f>
        <v>0</v>
      </c>
      <c r="AM693" s="32" t="n">
        <f aca="false">AF693-AG693</f>
        <v>0</v>
      </c>
      <c r="AN693" s="32" t="n">
        <f aca="false">SUM(AH693:AM693)</f>
        <v>63</v>
      </c>
      <c r="AO693" s="37"/>
      <c r="AP693" s="30" t="n">
        <v>0</v>
      </c>
      <c r="AQ693" s="30" t="n">
        <v>0</v>
      </c>
      <c r="AR693" s="30" t="n">
        <v>0</v>
      </c>
      <c r="AS693" s="30" t="n">
        <v>0</v>
      </c>
      <c r="AT693" s="30" t="s">
        <v>328</v>
      </c>
      <c r="AU693" s="36" t="n">
        <f aca="false">AP693-AQ693</f>
        <v>0</v>
      </c>
      <c r="AV693" s="36" t="n">
        <f aca="false">AR693-AS693</f>
        <v>0</v>
      </c>
      <c r="AW693" s="38"/>
      <c r="AX693" s="30" t="n">
        <v>0</v>
      </c>
      <c r="AY693" s="30" t="n">
        <v>0</v>
      </c>
      <c r="AZ693" s="30" t="n">
        <v>0</v>
      </c>
      <c r="BA693" s="30" t="n">
        <v>0</v>
      </c>
      <c r="BB693" s="30" t="n">
        <v>0</v>
      </c>
      <c r="BC693" s="30" t="n">
        <v>0</v>
      </c>
      <c r="BD693" s="30" t="n">
        <v>0</v>
      </c>
      <c r="BE693" s="30" t="n">
        <v>0</v>
      </c>
      <c r="BF693" s="30" t="n">
        <v>0</v>
      </c>
      <c r="BG693" s="30" t="n">
        <v>0</v>
      </c>
      <c r="BH693" s="32" t="n">
        <f aca="false">AX693-AY693</f>
        <v>0</v>
      </c>
      <c r="BI693" s="32" t="n">
        <f aca="false">AZ693-BA693</f>
        <v>0</v>
      </c>
      <c r="BJ693" s="32" t="n">
        <f aca="false">BB693-BC693</f>
        <v>0</v>
      </c>
      <c r="BK693" s="32" t="n">
        <f aca="false">BD693-BE693</f>
        <v>0</v>
      </c>
      <c r="BL693" s="32" t="n">
        <f aca="false">BF693-BG693</f>
        <v>0</v>
      </c>
      <c r="BM693" s="32" t="n">
        <f aca="false">SUM(BH693:BL693)</f>
        <v>0</v>
      </c>
      <c r="BN693" s="37"/>
      <c r="BO693" s="30" t="n">
        <v>0</v>
      </c>
      <c r="BP693" s="30" t="n">
        <v>0</v>
      </c>
      <c r="BQ693" s="30" t="n">
        <v>0</v>
      </c>
      <c r="BR693" s="30" t="n">
        <v>0</v>
      </c>
      <c r="BS693" s="35" t="s">
        <v>2557</v>
      </c>
      <c r="BT693" s="36" t="n">
        <f aca="false">BO693-BP693</f>
        <v>0</v>
      </c>
      <c r="BU693" s="36" t="n">
        <f aca="false">BQ693-BR693</f>
        <v>0</v>
      </c>
      <c r="BV693" s="38"/>
      <c r="BW693" s="30" t="n">
        <v>0</v>
      </c>
      <c r="BX693" s="30" t="n">
        <v>0</v>
      </c>
      <c r="BY693" s="30" t="n">
        <v>0</v>
      </c>
      <c r="BZ693" s="30" t="n">
        <v>0</v>
      </c>
      <c r="CA693" s="30" t="n">
        <v>0</v>
      </c>
      <c r="CB693" s="30" t="n">
        <v>0</v>
      </c>
      <c r="CC693" s="30" t="n">
        <v>0</v>
      </c>
      <c r="CD693" s="30" t="n">
        <v>0</v>
      </c>
      <c r="CE693" s="30" t="n">
        <v>0</v>
      </c>
      <c r="CF693" s="30" t="n">
        <v>0</v>
      </c>
      <c r="CG693" s="30" t="n">
        <v>0</v>
      </c>
      <c r="CH693" s="30" t="n">
        <v>0</v>
      </c>
      <c r="CI693" s="30" t="n">
        <v>0</v>
      </c>
      <c r="CJ693" s="30" t="n">
        <v>0</v>
      </c>
      <c r="CK693" s="36" t="n">
        <f aca="false">BW693-BX693</f>
        <v>0</v>
      </c>
      <c r="CL693" s="36" t="n">
        <f aca="false">BY693-BZ693</f>
        <v>0</v>
      </c>
      <c r="CM693" s="36" t="n">
        <f aca="false">CA693-CB693</f>
        <v>0</v>
      </c>
      <c r="CN693" s="36" t="n">
        <f aca="false">CC693-CD693</f>
        <v>0</v>
      </c>
      <c r="CO693" s="36" t="n">
        <f aca="false">CE693-CF693</f>
        <v>0</v>
      </c>
      <c r="CP693" s="36" t="n">
        <f aca="false">CG693-CH693</f>
        <v>0</v>
      </c>
      <c r="CQ693" s="36" t="n">
        <f aca="false">CI693-CJ693</f>
        <v>0</v>
      </c>
      <c r="CR693" s="36" t="n">
        <f aca="false">SUM(CK693:CQ693)</f>
        <v>0</v>
      </c>
      <c r="CS693" s="38"/>
    </row>
    <row r="694" customFormat="false" ht="15" hidden="false" customHeight="true" outlineLevel="0" collapsed="false">
      <c r="A694" s="30" t="n">
        <v>123</v>
      </c>
      <c r="B694" s="31" t="s">
        <v>2558</v>
      </c>
      <c r="C694" s="31" t="s">
        <v>2471</v>
      </c>
      <c r="D694" s="31" t="s">
        <v>2533</v>
      </c>
      <c r="E694" s="31" t="s">
        <v>2559</v>
      </c>
      <c r="F694" s="31" t="s">
        <v>2560</v>
      </c>
      <c r="G694" s="31"/>
      <c r="H694" s="30" t="n">
        <v>2084</v>
      </c>
      <c r="I694" s="30" t="n">
        <v>2024</v>
      </c>
      <c r="J694" s="32" t="n">
        <f aca="false">H694-I694</f>
        <v>60</v>
      </c>
      <c r="K694" s="33"/>
      <c r="L694" s="30" t="n">
        <v>145</v>
      </c>
      <c r="M694" s="30" t="n">
        <v>133</v>
      </c>
      <c r="N694" s="30" t="n">
        <v>290</v>
      </c>
      <c r="O694" s="30" t="n">
        <v>326</v>
      </c>
      <c r="P694" s="34" t="n">
        <f aca="false">SUM(N694:O694)</f>
        <v>616</v>
      </c>
      <c r="Q694" s="30" t="n">
        <v>556</v>
      </c>
      <c r="R694" s="35" t="s">
        <v>2561</v>
      </c>
      <c r="S694" s="36" t="n">
        <f aca="false">L694-M694</f>
        <v>12</v>
      </c>
      <c r="T694" s="36" t="n">
        <f aca="false">P694-Q694</f>
        <v>60</v>
      </c>
      <c r="U694" s="37"/>
      <c r="V694" s="30" t="n">
        <v>0</v>
      </c>
      <c r="W694" s="30" t="n">
        <v>0</v>
      </c>
      <c r="X694" s="30" t="n">
        <v>12</v>
      </c>
      <c r="Y694" s="30" t="n">
        <v>12</v>
      </c>
      <c r="Z694" s="30" t="n">
        <v>133</v>
      </c>
      <c r="AA694" s="30" t="n">
        <v>121</v>
      </c>
      <c r="AB694" s="30" t="n">
        <v>0</v>
      </c>
      <c r="AC694" s="30" t="n">
        <v>0</v>
      </c>
      <c r="AD694" s="30" t="n">
        <v>0</v>
      </c>
      <c r="AE694" s="30" t="n">
        <v>0</v>
      </c>
      <c r="AF694" s="30" t="n">
        <v>0</v>
      </c>
      <c r="AG694" s="30" t="n">
        <v>0</v>
      </c>
      <c r="AH694" s="32" t="n">
        <f aca="false">V694-W694</f>
        <v>0</v>
      </c>
      <c r="AI694" s="32" t="n">
        <f aca="false">X694-Y694</f>
        <v>0</v>
      </c>
      <c r="AJ694" s="32" t="n">
        <f aca="false">Z694-AA694</f>
        <v>12</v>
      </c>
      <c r="AK694" s="32" t="n">
        <f aca="false">AB694-AC694</f>
        <v>0</v>
      </c>
      <c r="AL694" s="32" t="n">
        <f aca="false">AD694-AE694</f>
        <v>0</v>
      </c>
      <c r="AM694" s="32" t="n">
        <f aca="false">AF694-AG694</f>
        <v>0</v>
      </c>
      <c r="AN694" s="32" t="n">
        <f aca="false">SUM(AH694:AM694)</f>
        <v>12</v>
      </c>
      <c r="AO694" s="37"/>
      <c r="AP694" s="30" t="n">
        <v>0</v>
      </c>
      <c r="AQ694" s="30" t="n">
        <v>0</v>
      </c>
      <c r="AR694" s="30" t="n">
        <v>0</v>
      </c>
      <c r="AS694" s="30" t="n">
        <v>0</v>
      </c>
      <c r="AT694" s="30" t="s">
        <v>110</v>
      </c>
      <c r="AU694" s="36" t="n">
        <f aca="false">AP694-AQ694</f>
        <v>0</v>
      </c>
      <c r="AV694" s="36" t="n">
        <f aca="false">AR694-AS694</f>
        <v>0</v>
      </c>
      <c r="AW694" s="38"/>
      <c r="AX694" s="30" t="n">
        <v>0</v>
      </c>
      <c r="AY694" s="30" t="n">
        <v>0</v>
      </c>
      <c r="AZ694" s="30" t="n">
        <v>0</v>
      </c>
      <c r="BA694" s="30" t="n">
        <v>0</v>
      </c>
      <c r="BB694" s="30" t="n">
        <v>0</v>
      </c>
      <c r="BC694" s="30" t="n">
        <v>0</v>
      </c>
      <c r="BD694" s="30" t="n">
        <v>0</v>
      </c>
      <c r="BE694" s="30" t="n">
        <v>0</v>
      </c>
      <c r="BF694" s="30" t="n">
        <v>0</v>
      </c>
      <c r="BG694" s="30" t="n">
        <v>0</v>
      </c>
      <c r="BH694" s="32" t="n">
        <f aca="false">AX694-AY694</f>
        <v>0</v>
      </c>
      <c r="BI694" s="32" t="n">
        <f aca="false">AZ694-BA694</f>
        <v>0</v>
      </c>
      <c r="BJ694" s="32" t="n">
        <f aca="false">BB694-BC694</f>
        <v>0</v>
      </c>
      <c r="BK694" s="32" t="n">
        <f aca="false">BD694-BE694</f>
        <v>0</v>
      </c>
      <c r="BL694" s="32" t="n">
        <f aca="false">BF694-BG694</f>
        <v>0</v>
      </c>
      <c r="BM694" s="32" t="n">
        <f aca="false">SUM(BH694:BL694)</f>
        <v>0</v>
      </c>
      <c r="BN694" s="37"/>
      <c r="BO694" s="30" t="n">
        <v>0</v>
      </c>
      <c r="BP694" s="30" t="n">
        <v>0</v>
      </c>
      <c r="BQ694" s="30" t="n">
        <v>0</v>
      </c>
      <c r="BR694" s="30" t="n">
        <v>0</v>
      </c>
      <c r="BS694" s="35" t="s">
        <v>2562</v>
      </c>
      <c r="BT694" s="36" t="n">
        <f aca="false">BO694-BP694</f>
        <v>0</v>
      </c>
      <c r="BU694" s="36" t="n">
        <f aca="false">BQ694-BR694</f>
        <v>0</v>
      </c>
      <c r="BV694" s="38"/>
      <c r="BW694" s="30" t="n">
        <v>0</v>
      </c>
      <c r="BX694" s="30" t="n">
        <v>0</v>
      </c>
      <c r="BY694" s="30" t="n">
        <v>0</v>
      </c>
      <c r="BZ694" s="30" t="n">
        <v>0</v>
      </c>
      <c r="CA694" s="30" t="n">
        <v>0</v>
      </c>
      <c r="CB694" s="30" t="n">
        <v>0</v>
      </c>
      <c r="CC694" s="30" t="n">
        <v>0</v>
      </c>
      <c r="CD694" s="30" t="n">
        <v>0</v>
      </c>
      <c r="CE694" s="30" t="n">
        <v>0</v>
      </c>
      <c r="CF694" s="30" t="n">
        <v>0</v>
      </c>
      <c r="CG694" s="30" t="n">
        <v>0</v>
      </c>
      <c r="CH694" s="30" t="n">
        <v>0</v>
      </c>
      <c r="CI694" s="30" t="n">
        <v>0</v>
      </c>
      <c r="CJ694" s="30" t="n">
        <v>0</v>
      </c>
      <c r="CK694" s="36" t="n">
        <f aca="false">BW694-BX694</f>
        <v>0</v>
      </c>
      <c r="CL694" s="36" t="n">
        <f aca="false">BY694-BZ694</f>
        <v>0</v>
      </c>
      <c r="CM694" s="36" t="n">
        <f aca="false">CA694-CB694</f>
        <v>0</v>
      </c>
      <c r="CN694" s="36" t="n">
        <f aca="false">CC694-CD694</f>
        <v>0</v>
      </c>
      <c r="CO694" s="36" t="n">
        <f aca="false">CE694-CF694</f>
        <v>0</v>
      </c>
      <c r="CP694" s="36" t="n">
        <f aca="false">CG694-CH694</f>
        <v>0</v>
      </c>
      <c r="CQ694" s="36" t="n">
        <f aca="false">CI694-CJ694</f>
        <v>0</v>
      </c>
      <c r="CR694" s="36" t="n">
        <f aca="false">SUM(CK694:CQ694)</f>
        <v>0</v>
      </c>
      <c r="CS694" s="38"/>
    </row>
    <row r="695" customFormat="false" ht="15" hidden="false" customHeight="true" outlineLevel="0" collapsed="false">
      <c r="A695" s="30" t="n">
        <v>527</v>
      </c>
      <c r="B695" s="31" t="s">
        <v>2532</v>
      </c>
      <c r="C695" s="31" t="s">
        <v>2471</v>
      </c>
      <c r="D695" s="31" t="s">
        <v>2533</v>
      </c>
      <c r="E695" s="31" t="s">
        <v>2563</v>
      </c>
      <c r="F695" s="31" t="s">
        <v>2564</v>
      </c>
      <c r="G695" s="31"/>
      <c r="H695" s="30" t="n">
        <v>7834</v>
      </c>
      <c r="I695" s="30" t="n">
        <v>7352</v>
      </c>
      <c r="J695" s="32" t="n">
        <f aca="false">H695-I695</f>
        <v>482</v>
      </c>
      <c r="K695" s="33"/>
      <c r="L695" s="30" t="n">
        <v>135</v>
      </c>
      <c r="M695" s="30" t="n">
        <v>50</v>
      </c>
      <c r="N695" s="30" t="n">
        <v>280</v>
      </c>
      <c r="O695" s="30" t="n">
        <v>420</v>
      </c>
      <c r="P695" s="34" t="n">
        <f aca="false">SUM(N695:O695)</f>
        <v>700</v>
      </c>
      <c r="Q695" s="30" t="n">
        <v>218</v>
      </c>
      <c r="R695" s="35" t="s">
        <v>2565</v>
      </c>
      <c r="S695" s="36" t="n">
        <f aca="false">L695-M695</f>
        <v>85</v>
      </c>
      <c r="T695" s="36" t="n">
        <f aca="false">P695-Q695</f>
        <v>482</v>
      </c>
      <c r="U695" s="37"/>
      <c r="V695" s="30" t="n">
        <v>0</v>
      </c>
      <c r="W695" s="30" t="n">
        <v>0</v>
      </c>
      <c r="X695" s="30" t="n">
        <v>70</v>
      </c>
      <c r="Y695" s="30" t="n">
        <v>25</v>
      </c>
      <c r="Z695" s="30" t="n">
        <v>52</v>
      </c>
      <c r="AA695" s="30" t="n">
        <v>12</v>
      </c>
      <c r="AB695" s="30" t="n">
        <v>0</v>
      </c>
      <c r="AC695" s="30" t="n">
        <v>0</v>
      </c>
      <c r="AD695" s="30" t="n">
        <v>13</v>
      </c>
      <c r="AE695" s="30" t="n">
        <v>13</v>
      </c>
      <c r="AF695" s="30" t="n">
        <v>0</v>
      </c>
      <c r="AG695" s="30" t="n">
        <v>0</v>
      </c>
      <c r="AH695" s="32" t="n">
        <f aca="false">V695-W695</f>
        <v>0</v>
      </c>
      <c r="AI695" s="32" t="n">
        <f aca="false">X695-Y695</f>
        <v>45</v>
      </c>
      <c r="AJ695" s="32" t="n">
        <f aca="false">Z695-AA695</f>
        <v>40</v>
      </c>
      <c r="AK695" s="32" t="n">
        <f aca="false">AB695-AC695</f>
        <v>0</v>
      </c>
      <c r="AL695" s="32" t="n">
        <f aca="false">AD695-AE695</f>
        <v>0</v>
      </c>
      <c r="AM695" s="32" t="n">
        <f aca="false">AF695-AG695</f>
        <v>0</v>
      </c>
      <c r="AN695" s="32" t="n">
        <f aca="false">SUM(AH695:AM695)</f>
        <v>85</v>
      </c>
      <c r="AO695" s="37"/>
      <c r="AP695" s="30" t="n">
        <v>0</v>
      </c>
      <c r="AQ695" s="30" t="n">
        <v>0</v>
      </c>
      <c r="AR695" s="30" t="n">
        <v>0</v>
      </c>
      <c r="AS695" s="30" t="n">
        <v>0</v>
      </c>
      <c r="AT695" s="30" t="s">
        <v>104</v>
      </c>
      <c r="AU695" s="36" t="n">
        <f aca="false">AP695-AQ695</f>
        <v>0</v>
      </c>
      <c r="AV695" s="36" t="n">
        <f aca="false">AR695-AS695</f>
        <v>0</v>
      </c>
      <c r="AW695" s="38"/>
      <c r="AX695" s="30" t="n">
        <v>0</v>
      </c>
      <c r="AY695" s="30" t="n">
        <v>0</v>
      </c>
      <c r="AZ695" s="30" t="n">
        <v>0</v>
      </c>
      <c r="BA695" s="30" t="n">
        <v>0</v>
      </c>
      <c r="BB695" s="30" t="n">
        <v>0</v>
      </c>
      <c r="BC695" s="30" t="n">
        <v>0</v>
      </c>
      <c r="BD695" s="30" t="n">
        <v>0</v>
      </c>
      <c r="BE695" s="30" t="n">
        <v>0</v>
      </c>
      <c r="BF695" s="30" t="n">
        <v>0</v>
      </c>
      <c r="BG695" s="30" t="n">
        <v>0</v>
      </c>
      <c r="BH695" s="32" t="n">
        <f aca="false">AX695-AY695</f>
        <v>0</v>
      </c>
      <c r="BI695" s="32" t="n">
        <f aca="false">AZ695-BA695</f>
        <v>0</v>
      </c>
      <c r="BJ695" s="32" t="n">
        <f aca="false">BB695-BC695</f>
        <v>0</v>
      </c>
      <c r="BK695" s="32" t="n">
        <f aca="false">BD695-BE695</f>
        <v>0</v>
      </c>
      <c r="BL695" s="32" t="n">
        <f aca="false">BF695-BG695</f>
        <v>0</v>
      </c>
      <c r="BM695" s="32" t="n">
        <f aca="false">SUM(BH695:BL695)</f>
        <v>0</v>
      </c>
      <c r="BN695" s="37"/>
      <c r="BO695" s="30" t="n">
        <v>0</v>
      </c>
      <c r="BP695" s="30" t="n">
        <v>0</v>
      </c>
      <c r="BQ695" s="30" t="n">
        <v>0</v>
      </c>
      <c r="BR695" s="30" t="n">
        <v>0</v>
      </c>
      <c r="BS695" s="35" t="s">
        <v>105</v>
      </c>
      <c r="BT695" s="36" t="n">
        <f aca="false">BO695-BP695</f>
        <v>0</v>
      </c>
      <c r="BU695" s="36" t="n">
        <f aca="false">BQ695-BR695</f>
        <v>0</v>
      </c>
      <c r="BV695" s="38"/>
      <c r="BW695" s="30" t="n">
        <v>0</v>
      </c>
      <c r="BX695" s="30" t="n">
        <v>0</v>
      </c>
      <c r="BY695" s="30" t="n">
        <v>0</v>
      </c>
      <c r="BZ695" s="30" t="n">
        <v>0</v>
      </c>
      <c r="CA695" s="30" t="n">
        <v>0</v>
      </c>
      <c r="CB695" s="30" t="n">
        <v>0</v>
      </c>
      <c r="CC695" s="30" t="n">
        <v>0</v>
      </c>
      <c r="CD695" s="30" t="n">
        <v>0</v>
      </c>
      <c r="CE695" s="30" t="n">
        <v>0</v>
      </c>
      <c r="CF695" s="30" t="n">
        <v>0</v>
      </c>
      <c r="CG695" s="30" t="n">
        <v>0</v>
      </c>
      <c r="CH695" s="30" t="n">
        <v>0</v>
      </c>
      <c r="CI695" s="30" t="n">
        <v>0</v>
      </c>
      <c r="CJ695" s="30" t="n">
        <v>0</v>
      </c>
      <c r="CK695" s="36" t="n">
        <f aca="false">BW695-BX695</f>
        <v>0</v>
      </c>
      <c r="CL695" s="36" t="n">
        <f aca="false">BY695-BZ695</f>
        <v>0</v>
      </c>
      <c r="CM695" s="36" t="n">
        <f aca="false">CA695-CB695</f>
        <v>0</v>
      </c>
      <c r="CN695" s="36" t="n">
        <f aca="false">CC695-CD695</f>
        <v>0</v>
      </c>
      <c r="CO695" s="36" t="n">
        <f aca="false">CE695-CF695</f>
        <v>0</v>
      </c>
      <c r="CP695" s="36" t="n">
        <f aca="false">CG695-CH695</f>
        <v>0</v>
      </c>
      <c r="CQ695" s="36" t="n">
        <f aca="false">CI695-CJ695</f>
        <v>0</v>
      </c>
      <c r="CR695" s="36" t="n">
        <f aca="false">SUM(CK695:CQ695)</f>
        <v>0</v>
      </c>
      <c r="CS695" s="38"/>
    </row>
    <row r="696" customFormat="false" ht="15" hidden="false" customHeight="true" outlineLevel="0" collapsed="false">
      <c r="A696" s="30" t="n">
        <v>766</v>
      </c>
      <c r="B696" s="31" t="s">
        <v>2566</v>
      </c>
      <c r="C696" s="31" t="s">
        <v>2471</v>
      </c>
      <c r="D696" s="31" t="s">
        <v>2533</v>
      </c>
      <c r="E696" s="31" t="s">
        <v>2567</v>
      </c>
      <c r="F696" s="31" t="s">
        <v>2568</v>
      </c>
      <c r="G696" s="31"/>
      <c r="H696" s="30" t="n">
        <v>2298</v>
      </c>
      <c r="I696" s="30" t="n">
        <v>2259</v>
      </c>
      <c r="J696" s="32" t="n">
        <f aca="false">H696-I696</f>
        <v>39</v>
      </c>
      <c r="K696" s="33"/>
      <c r="L696" s="30" t="n">
        <v>103</v>
      </c>
      <c r="M696" s="30" t="n">
        <v>103</v>
      </c>
      <c r="N696" s="30" t="n">
        <v>180</v>
      </c>
      <c r="O696" s="30" t="n">
        <v>307</v>
      </c>
      <c r="P696" s="34" t="n">
        <f aca="false">SUM(N696:O696)</f>
        <v>487</v>
      </c>
      <c r="Q696" s="30" t="n">
        <v>448</v>
      </c>
      <c r="R696" s="35" t="s">
        <v>2569</v>
      </c>
      <c r="S696" s="36" t="n">
        <f aca="false">L696-M696</f>
        <v>0</v>
      </c>
      <c r="T696" s="36" t="n">
        <f aca="false">P696-Q696</f>
        <v>39</v>
      </c>
      <c r="U696" s="37"/>
      <c r="V696" s="30" t="n">
        <v>0</v>
      </c>
      <c r="W696" s="30" t="n">
        <v>0</v>
      </c>
      <c r="X696" s="30" t="n">
        <v>10</v>
      </c>
      <c r="Y696" s="30" t="n">
        <v>10</v>
      </c>
      <c r="Z696" s="30" t="n">
        <v>93</v>
      </c>
      <c r="AA696" s="30" t="n">
        <v>93</v>
      </c>
      <c r="AB696" s="30" t="n">
        <v>0</v>
      </c>
      <c r="AC696" s="30" t="n">
        <v>0</v>
      </c>
      <c r="AD696" s="30" t="n">
        <v>0</v>
      </c>
      <c r="AE696" s="30" t="n">
        <v>0</v>
      </c>
      <c r="AF696" s="30" t="n">
        <v>0</v>
      </c>
      <c r="AG696" s="30" t="n">
        <v>0</v>
      </c>
      <c r="AH696" s="32" t="n">
        <f aca="false">V696-W696</f>
        <v>0</v>
      </c>
      <c r="AI696" s="32" t="n">
        <f aca="false">X696-Y696</f>
        <v>0</v>
      </c>
      <c r="AJ696" s="32" t="n">
        <f aca="false">Z696-AA696</f>
        <v>0</v>
      </c>
      <c r="AK696" s="32" t="n">
        <f aca="false">AB696-AC696</f>
        <v>0</v>
      </c>
      <c r="AL696" s="32" t="n">
        <f aca="false">AD696-AE696</f>
        <v>0</v>
      </c>
      <c r="AM696" s="32" t="n">
        <f aca="false">AF696-AG696</f>
        <v>0</v>
      </c>
      <c r="AN696" s="32" t="n">
        <f aca="false">SUM(AH696:AM696)</f>
        <v>0</v>
      </c>
      <c r="AO696" s="37"/>
      <c r="AP696" s="30" t="n">
        <v>0</v>
      </c>
      <c r="AQ696" s="30" t="n">
        <v>0</v>
      </c>
      <c r="AR696" s="30" t="n">
        <v>0</v>
      </c>
      <c r="AS696" s="30" t="n">
        <v>0</v>
      </c>
      <c r="AT696" s="30" t="s">
        <v>104</v>
      </c>
      <c r="AU696" s="36" t="n">
        <f aca="false">AP696-AQ696</f>
        <v>0</v>
      </c>
      <c r="AV696" s="36" t="n">
        <f aca="false">AR696-AS696</f>
        <v>0</v>
      </c>
      <c r="AW696" s="38"/>
      <c r="AX696" s="30" t="n">
        <v>0</v>
      </c>
      <c r="AY696" s="30" t="n">
        <v>0</v>
      </c>
      <c r="AZ696" s="30" t="n">
        <v>0</v>
      </c>
      <c r="BA696" s="30" t="n">
        <v>0</v>
      </c>
      <c r="BB696" s="30" t="n">
        <v>0</v>
      </c>
      <c r="BC696" s="30" t="n">
        <v>0</v>
      </c>
      <c r="BD696" s="30" t="n">
        <v>0</v>
      </c>
      <c r="BE696" s="30" t="n">
        <v>0</v>
      </c>
      <c r="BF696" s="30" t="n">
        <v>0</v>
      </c>
      <c r="BG696" s="30" t="n">
        <v>0</v>
      </c>
      <c r="BH696" s="32" t="n">
        <f aca="false">AX696-AY696</f>
        <v>0</v>
      </c>
      <c r="BI696" s="32" t="n">
        <f aca="false">AZ696-BA696</f>
        <v>0</v>
      </c>
      <c r="BJ696" s="32" t="n">
        <f aca="false">BB696-BC696</f>
        <v>0</v>
      </c>
      <c r="BK696" s="32" t="n">
        <f aca="false">BD696-BE696</f>
        <v>0</v>
      </c>
      <c r="BL696" s="32" t="n">
        <f aca="false">BF696-BG696</f>
        <v>0</v>
      </c>
      <c r="BM696" s="32" t="n">
        <f aca="false">SUM(BH696:BL696)</f>
        <v>0</v>
      </c>
      <c r="BN696" s="37"/>
      <c r="BO696" s="30" t="n">
        <v>0</v>
      </c>
      <c r="BP696" s="30" t="n">
        <v>0</v>
      </c>
      <c r="BQ696" s="30" t="n">
        <v>0</v>
      </c>
      <c r="BR696" s="30" t="n">
        <v>0</v>
      </c>
      <c r="BS696" s="35" t="s">
        <v>255</v>
      </c>
      <c r="BT696" s="36" t="n">
        <f aca="false">BO696-BP696</f>
        <v>0</v>
      </c>
      <c r="BU696" s="36" t="n">
        <f aca="false">BQ696-BR696</f>
        <v>0</v>
      </c>
      <c r="BV696" s="38"/>
      <c r="BW696" s="30" t="n">
        <v>0</v>
      </c>
      <c r="BX696" s="30" t="n">
        <v>0</v>
      </c>
      <c r="BY696" s="30" t="n">
        <v>0</v>
      </c>
      <c r="BZ696" s="30" t="n">
        <v>0</v>
      </c>
      <c r="CA696" s="30" t="n">
        <v>0</v>
      </c>
      <c r="CB696" s="30" t="n">
        <v>0</v>
      </c>
      <c r="CC696" s="30" t="n">
        <v>0</v>
      </c>
      <c r="CD696" s="30" t="n">
        <v>0</v>
      </c>
      <c r="CE696" s="30" t="n">
        <v>0</v>
      </c>
      <c r="CF696" s="30" t="n">
        <v>0</v>
      </c>
      <c r="CG696" s="30" t="n">
        <v>0</v>
      </c>
      <c r="CH696" s="30" t="n">
        <v>0</v>
      </c>
      <c r="CI696" s="30" t="n">
        <v>0</v>
      </c>
      <c r="CJ696" s="30" t="n">
        <v>0</v>
      </c>
      <c r="CK696" s="36" t="n">
        <f aca="false">BW696-BX696</f>
        <v>0</v>
      </c>
      <c r="CL696" s="36" t="n">
        <f aca="false">BY696-BZ696</f>
        <v>0</v>
      </c>
      <c r="CM696" s="36" t="n">
        <f aca="false">CA696-CB696</f>
        <v>0</v>
      </c>
      <c r="CN696" s="36" t="n">
        <f aca="false">CC696-CD696</f>
        <v>0</v>
      </c>
      <c r="CO696" s="36" t="n">
        <f aca="false">CE696-CF696</f>
        <v>0</v>
      </c>
      <c r="CP696" s="36" t="n">
        <f aca="false">CG696-CH696</f>
        <v>0</v>
      </c>
      <c r="CQ696" s="36" t="n">
        <f aca="false">CI696-CJ696</f>
        <v>0</v>
      </c>
      <c r="CR696" s="36" t="n">
        <f aca="false">SUM(CK696:CQ696)</f>
        <v>0</v>
      </c>
      <c r="CS696" s="38"/>
    </row>
    <row r="697" customFormat="false" ht="15" hidden="false" customHeight="true" outlineLevel="0" collapsed="false">
      <c r="A697" s="30" t="n">
        <v>562</v>
      </c>
      <c r="B697" s="31" t="s">
        <v>2570</v>
      </c>
      <c r="C697" s="31" t="s">
        <v>2471</v>
      </c>
      <c r="D697" s="31" t="s">
        <v>2533</v>
      </c>
      <c r="E697" s="31" t="s">
        <v>2571</v>
      </c>
      <c r="F697" s="31" t="s">
        <v>2572</v>
      </c>
      <c r="G697" s="31"/>
      <c r="H697" s="30" t="n">
        <v>2459</v>
      </c>
      <c r="I697" s="30" t="n">
        <v>2424</v>
      </c>
      <c r="J697" s="32" t="n">
        <f aca="false">H697-I697</f>
        <v>35</v>
      </c>
      <c r="K697" s="33"/>
      <c r="L697" s="30" t="n">
        <v>189</v>
      </c>
      <c r="M697" s="30" t="n">
        <v>182</v>
      </c>
      <c r="N697" s="30" t="n">
        <v>287</v>
      </c>
      <c r="O697" s="30" t="n">
        <v>543</v>
      </c>
      <c r="P697" s="34" t="n">
        <f aca="false">SUM(N697:O697)</f>
        <v>830</v>
      </c>
      <c r="Q697" s="30" t="n">
        <v>795</v>
      </c>
      <c r="R697" s="35" t="s">
        <v>2573</v>
      </c>
      <c r="S697" s="36" t="n">
        <f aca="false">L697-M697</f>
        <v>7</v>
      </c>
      <c r="T697" s="36" t="n">
        <f aca="false">P697-Q697</f>
        <v>35</v>
      </c>
      <c r="U697" s="37"/>
      <c r="V697" s="30" t="n">
        <v>0</v>
      </c>
      <c r="W697" s="30" t="n">
        <v>0</v>
      </c>
      <c r="X697" s="30" t="n">
        <v>74</v>
      </c>
      <c r="Y697" s="30" t="n">
        <v>71</v>
      </c>
      <c r="Z697" s="30" t="n">
        <v>115</v>
      </c>
      <c r="AA697" s="30" t="n">
        <v>111</v>
      </c>
      <c r="AB697" s="30" t="n">
        <v>0</v>
      </c>
      <c r="AC697" s="30" t="n">
        <v>0</v>
      </c>
      <c r="AD697" s="30" t="n">
        <v>0</v>
      </c>
      <c r="AE697" s="30" t="n">
        <v>0</v>
      </c>
      <c r="AF697" s="30" t="n">
        <v>0</v>
      </c>
      <c r="AG697" s="30" t="n">
        <v>0</v>
      </c>
      <c r="AH697" s="32" t="n">
        <f aca="false">V697-W697</f>
        <v>0</v>
      </c>
      <c r="AI697" s="32" t="n">
        <f aca="false">X697-Y697</f>
        <v>3</v>
      </c>
      <c r="AJ697" s="32" t="n">
        <f aca="false">Z697-AA697</f>
        <v>4</v>
      </c>
      <c r="AK697" s="32" t="n">
        <f aca="false">AB697-AC697</f>
        <v>0</v>
      </c>
      <c r="AL697" s="32" t="n">
        <f aca="false">AD697-AE697</f>
        <v>0</v>
      </c>
      <c r="AM697" s="32" t="n">
        <f aca="false">AF697-AG697</f>
        <v>0</v>
      </c>
      <c r="AN697" s="32" t="n">
        <f aca="false">SUM(AH697:AM697)</f>
        <v>7</v>
      </c>
      <c r="AO697" s="37"/>
      <c r="AP697" s="30" t="n">
        <v>0</v>
      </c>
      <c r="AQ697" s="30" t="n">
        <v>0</v>
      </c>
      <c r="AR697" s="30" t="n">
        <v>0</v>
      </c>
      <c r="AS697" s="30" t="n">
        <v>0</v>
      </c>
      <c r="AT697" s="30" t="s">
        <v>2574</v>
      </c>
      <c r="AU697" s="36" t="n">
        <f aca="false">AP697-AQ697</f>
        <v>0</v>
      </c>
      <c r="AV697" s="36" t="n">
        <f aca="false">AR697-AS697</f>
        <v>0</v>
      </c>
      <c r="AW697" s="38"/>
      <c r="AX697" s="30" t="n">
        <v>0</v>
      </c>
      <c r="AY697" s="30" t="n">
        <v>0</v>
      </c>
      <c r="AZ697" s="30" t="n">
        <v>0</v>
      </c>
      <c r="BA697" s="30" t="n">
        <v>0</v>
      </c>
      <c r="BB697" s="30" t="n">
        <v>0</v>
      </c>
      <c r="BC697" s="30" t="n">
        <v>0</v>
      </c>
      <c r="BD697" s="30" t="n">
        <v>0</v>
      </c>
      <c r="BE697" s="30" t="n">
        <v>0</v>
      </c>
      <c r="BF697" s="30" t="n">
        <v>0</v>
      </c>
      <c r="BG697" s="30" t="n">
        <v>0</v>
      </c>
      <c r="BH697" s="32" t="n">
        <f aca="false">AX697-AY697</f>
        <v>0</v>
      </c>
      <c r="BI697" s="32" t="n">
        <f aca="false">AZ697-BA697</f>
        <v>0</v>
      </c>
      <c r="BJ697" s="32" t="n">
        <f aca="false">BB697-BC697</f>
        <v>0</v>
      </c>
      <c r="BK697" s="32" t="n">
        <f aca="false">BD697-BE697</f>
        <v>0</v>
      </c>
      <c r="BL697" s="32" t="n">
        <f aca="false">BF697-BG697</f>
        <v>0</v>
      </c>
      <c r="BM697" s="32" t="n">
        <f aca="false">SUM(BH697:BL697)</f>
        <v>0</v>
      </c>
      <c r="BN697" s="37"/>
      <c r="BO697" s="30" t="n">
        <v>0</v>
      </c>
      <c r="BP697" s="30" t="n">
        <v>0</v>
      </c>
      <c r="BQ697" s="30" t="n">
        <v>0</v>
      </c>
      <c r="BR697" s="30" t="n">
        <v>0</v>
      </c>
      <c r="BS697" s="35" t="s">
        <v>2575</v>
      </c>
      <c r="BT697" s="36" t="n">
        <f aca="false">BO697-BP697</f>
        <v>0</v>
      </c>
      <c r="BU697" s="36" t="n">
        <f aca="false">BQ697-BR697</f>
        <v>0</v>
      </c>
      <c r="BV697" s="38"/>
      <c r="BW697" s="30" t="n">
        <v>0</v>
      </c>
      <c r="BX697" s="30" t="n">
        <v>0</v>
      </c>
      <c r="BY697" s="30" t="n">
        <v>0</v>
      </c>
      <c r="BZ697" s="30" t="n">
        <v>0</v>
      </c>
      <c r="CA697" s="30" t="n">
        <v>0</v>
      </c>
      <c r="CB697" s="30" t="n">
        <v>0</v>
      </c>
      <c r="CC697" s="30" t="n">
        <v>0</v>
      </c>
      <c r="CD697" s="30" t="n">
        <v>0</v>
      </c>
      <c r="CE697" s="30" t="n">
        <v>0</v>
      </c>
      <c r="CF697" s="30" t="n">
        <v>0</v>
      </c>
      <c r="CG697" s="30" t="n">
        <v>0</v>
      </c>
      <c r="CH697" s="30" t="n">
        <v>0</v>
      </c>
      <c r="CI697" s="30" t="n">
        <v>0</v>
      </c>
      <c r="CJ697" s="30" t="n">
        <v>0</v>
      </c>
      <c r="CK697" s="36" t="n">
        <f aca="false">BW697-BX697</f>
        <v>0</v>
      </c>
      <c r="CL697" s="36" t="n">
        <f aca="false">BY697-BZ697</f>
        <v>0</v>
      </c>
      <c r="CM697" s="36" t="n">
        <f aca="false">CA697-CB697</f>
        <v>0</v>
      </c>
      <c r="CN697" s="36" t="n">
        <f aca="false">CC697-CD697</f>
        <v>0</v>
      </c>
      <c r="CO697" s="36" t="n">
        <f aca="false">CE697-CF697</f>
        <v>0</v>
      </c>
      <c r="CP697" s="36" t="n">
        <f aca="false">CG697-CH697</f>
        <v>0</v>
      </c>
      <c r="CQ697" s="36" t="n">
        <f aca="false">CI697-CJ697</f>
        <v>0</v>
      </c>
      <c r="CR697" s="36" t="n">
        <f aca="false">SUM(CK697:CQ697)</f>
        <v>0</v>
      </c>
      <c r="CS697" s="38"/>
    </row>
    <row r="698" customFormat="false" ht="15" hidden="false" customHeight="true" outlineLevel="0" collapsed="false">
      <c r="A698" s="30" t="n">
        <v>263</v>
      </c>
      <c r="B698" s="31" t="s">
        <v>2532</v>
      </c>
      <c r="C698" s="31" t="s">
        <v>2471</v>
      </c>
      <c r="D698" s="31" t="s">
        <v>2533</v>
      </c>
      <c r="E698" s="31" t="s">
        <v>2576</v>
      </c>
      <c r="F698" s="31" t="s">
        <v>2577</v>
      </c>
      <c r="G698" s="31"/>
      <c r="H698" s="30" t="n">
        <v>8199</v>
      </c>
      <c r="I698" s="30" t="n">
        <v>7262</v>
      </c>
      <c r="J698" s="32" t="n">
        <f aca="false">H698-I698</f>
        <v>937</v>
      </c>
      <c r="K698" s="33"/>
      <c r="L698" s="30" t="n">
        <v>658</v>
      </c>
      <c r="M698" s="30" t="n">
        <v>508</v>
      </c>
      <c r="N698" s="30" t="n">
        <v>1604</v>
      </c>
      <c r="O698" s="30" t="n">
        <v>1879</v>
      </c>
      <c r="P698" s="34" t="n">
        <f aca="false">SUM(N698:O698)</f>
        <v>3483</v>
      </c>
      <c r="Q698" s="30" t="n">
        <v>2546</v>
      </c>
      <c r="R698" s="35" t="s">
        <v>2578</v>
      </c>
      <c r="S698" s="36" t="n">
        <f aca="false">L698-M698</f>
        <v>150</v>
      </c>
      <c r="T698" s="36" t="n">
        <f aca="false">P698-Q698</f>
        <v>937</v>
      </c>
      <c r="U698" s="37"/>
      <c r="V698" s="30" t="n">
        <v>0</v>
      </c>
      <c r="W698" s="30" t="n">
        <v>0</v>
      </c>
      <c r="X698" s="30" t="n">
        <v>343</v>
      </c>
      <c r="Y698" s="30" t="n">
        <v>296</v>
      </c>
      <c r="Z698" s="30" t="n">
        <v>287</v>
      </c>
      <c r="AA698" s="30" t="n">
        <v>184</v>
      </c>
      <c r="AB698" s="30" t="n">
        <v>0</v>
      </c>
      <c r="AC698" s="30" t="n">
        <v>0</v>
      </c>
      <c r="AD698" s="30" t="n">
        <v>28</v>
      </c>
      <c r="AE698" s="30" t="n">
        <v>28</v>
      </c>
      <c r="AF698" s="30" t="n">
        <v>0</v>
      </c>
      <c r="AG698" s="30" t="n">
        <v>0</v>
      </c>
      <c r="AH698" s="32" t="n">
        <f aca="false">V698-W698</f>
        <v>0</v>
      </c>
      <c r="AI698" s="32" t="n">
        <f aca="false">X698-Y698</f>
        <v>47</v>
      </c>
      <c r="AJ698" s="32" t="n">
        <f aca="false">Z698-AA698</f>
        <v>103</v>
      </c>
      <c r="AK698" s="32" t="n">
        <f aca="false">AB698-AC698</f>
        <v>0</v>
      </c>
      <c r="AL698" s="32" t="n">
        <f aca="false">AD698-AE698</f>
        <v>0</v>
      </c>
      <c r="AM698" s="32" t="n">
        <f aca="false">AF698-AG698</f>
        <v>0</v>
      </c>
      <c r="AN698" s="32" t="n">
        <f aca="false">SUM(AH698:AM698)</f>
        <v>150</v>
      </c>
      <c r="AO698" s="37"/>
      <c r="AP698" s="30" t="n">
        <v>0</v>
      </c>
      <c r="AQ698" s="30" t="n">
        <v>0</v>
      </c>
      <c r="AR698" s="30" t="n">
        <v>0</v>
      </c>
      <c r="AS698" s="30" t="n">
        <v>0</v>
      </c>
      <c r="AT698" s="30" t="s">
        <v>104</v>
      </c>
      <c r="AU698" s="36" t="n">
        <f aca="false">AP698-AQ698</f>
        <v>0</v>
      </c>
      <c r="AV698" s="36" t="n">
        <f aca="false">AR698-AS698</f>
        <v>0</v>
      </c>
      <c r="AW698" s="38"/>
      <c r="AX698" s="30" t="n">
        <v>0</v>
      </c>
      <c r="AY698" s="30" t="n">
        <v>0</v>
      </c>
      <c r="AZ698" s="30" t="n">
        <v>0</v>
      </c>
      <c r="BA698" s="30" t="n">
        <v>0</v>
      </c>
      <c r="BB698" s="30" t="n">
        <v>0</v>
      </c>
      <c r="BC698" s="30" t="n">
        <v>0</v>
      </c>
      <c r="BD698" s="30" t="n">
        <v>0</v>
      </c>
      <c r="BE698" s="30" t="n">
        <v>0</v>
      </c>
      <c r="BF698" s="30" t="n">
        <v>0</v>
      </c>
      <c r="BG698" s="30" t="n">
        <v>0</v>
      </c>
      <c r="BH698" s="32" t="n">
        <f aca="false">AX698-AY698</f>
        <v>0</v>
      </c>
      <c r="BI698" s="32" t="n">
        <f aca="false">AZ698-BA698</f>
        <v>0</v>
      </c>
      <c r="BJ698" s="32" t="n">
        <f aca="false">BB698-BC698</f>
        <v>0</v>
      </c>
      <c r="BK698" s="32" t="n">
        <f aca="false">BD698-BE698</f>
        <v>0</v>
      </c>
      <c r="BL698" s="32" t="n">
        <f aca="false">BF698-BG698</f>
        <v>0</v>
      </c>
      <c r="BM698" s="32" t="n">
        <f aca="false">SUM(BH698:BL698)</f>
        <v>0</v>
      </c>
      <c r="BN698" s="37"/>
      <c r="BO698" s="30" t="n">
        <v>0</v>
      </c>
      <c r="BP698" s="30" t="n">
        <v>0</v>
      </c>
      <c r="BQ698" s="30" t="n">
        <v>0</v>
      </c>
      <c r="BR698" s="30" t="n">
        <v>0</v>
      </c>
      <c r="BS698" s="35" t="s">
        <v>105</v>
      </c>
      <c r="BT698" s="36" t="n">
        <f aca="false">BO698-BP698</f>
        <v>0</v>
      </c>
      <c r="BU698" s="36" t="n">
        <f aca="false">BQ698-BR698</f>
        <v>0</v>
      </c>
      <c r="BV698" s="38"/>
      <c r="BW698" s="30" t="n">
        <v>0</v>
      </c>
      <c r="BX698" s="30" t="n">
        <v>0</v>
      </c>
      <c r="BY698" s="30" t="n">
        <v>0</v>
      </c>
      <c r="BZ698" s="30" t="n">
        <v>0</v>
      </c>
      <c r="CA698" s="30" t="n">
        <v>0</v>
      </c>
      <c r="CB698" s="30" t="n">
        <v>0</v>
      </c>
      <c r="CC698" s="30" t="n">
        <v>0</v>
      </c>
      <c r="CD698" s="30" t="n">
        <v>0</v>
      </c>
      <c r="CE698" s="30" t="n">
        <v>0</v>
      </c>
      <c r="CF698" s="30" t="n">
        <v>0</v>
      </c>
      <c r="CG698" s="30" t="n">
        <v>0</v>
      </c>
      <c r="CH698" s="30" t="n">
        <v>0</v>
      </c>
      <c r="CI698" s="30" t="n">
        <v>0</v>
      </c>
      <c r="CJ698" s="30" t="n">
        <v>0</v>
      </c>
      <c r="CK698" s="36" t="n">
        <f aca="false">BW698-BX698</f>
        <v>0</v>
      </c>
      <c r="CL698" s="36" t="n">
        <f aca="false">BY698-BZ698</f>
        <v>0</v>
      </c>
      <c r="CM698" s="36" t="n">
        <f aca="false">CA698-CB698</f>
        <v>0</v>
      </c>
      <c r="CN698" s="36" t="n">
        <f aca="false">CC698-CD698</f>
        <v>0</v>
      </c>
      <c r="CO698" s="36" t="n">
        <f aca="false">CE698-CF698</f>
        <v>0</v>
      </c>
      <c r="CP698" s="36" t="n">
        <f aca="false">CG698-CH698</f>
        <v>0</v>
      </c>
      <c r="CQ698" s="36" t="n">
        <f aca="false">CI698-CJ698</f>
        <v>0</v>
      </c>
      <c r="CR698" s="36" t="n">
        <f aca="false">SUM(CK698:CQ698)</f>
        <v>0</v>
      </c>
      <c r="CS698" s="38"/>
    </row>
    <row r="699" customFormat="false" ht="15" hidden="false" customHeight="true" outlineLevel="0" collapsed="false">
      <c r="A699" s="30" t="n">
        <v>42</v>
      </c>
      <c r="B699" s="31" t="s">
        <v>2544</v>
      </c>
      <c r="C699" s="31" t="s">
        <v>2471</v>
      </c>
      <c r="D699" s="31" t="s">
        <v>2533</v>
      </c>
      <c r="E699" s="31" t="s">
        <v>2579</v>
      </c>
      <c r="F699" s="31" t="s">
        <v>2580</v>
      </c>
      <c r="G699" s="31"/>
      <c r="H699" s="30" t="n">
        <v>1221</v>
      </c>
      <c r="I699" s="30" t="n">
        <v>1107</v>
      </c>
      <c r="J699" s="32" t="n">
        <f aca="false">H699-I699</f>
        <v>114</v>
      </c>
      <c r="K699" s="33"/>
      <c r="L699" s="30" t="n">
        <v>81</v>
      </c>
      <c r="M699" s="30" t="n">
        <v>49</v>
      </c>
      <c r="N699" s="30" t="n">
        <v>200</v>
      </c>
      <c r="O699" s="30" t="n">
        <v>245</v>
      </c>
      <c r="P699" s="34" t="n">
        <f aca="false">SUM(N699:O699)</f>
        <v>445</v>
      </c>
      <c r="Q699" s="30" t="n">
        <v>329</v>
      </c>
      <c r="R699" s="35" t="s">
        <v>2581</v>
      </c>
      <c r="S699" s="36" t="n">
        <f aca="false">L699-M699</f>
        <v>32</v>
      </c>
      <c r="T699" s="36" t="n">
        <f aca="false">P699-Q699</f>
        <v>116</v>
      </c>
      <c r="U699" s="37"/>
      <c r="V699" s="30" t="n">
        <v>0</v>
      </c>
      <c r="W699" s="30" t="n">
        <v>0</v>
      </c>
      <c r="X699" s="30" t="n">
        <v>81</v>
      </c>
      <c r="Y699" s="30" t="n">
        <v>49</v>
      </c>
      <c r="Z699" s="30" t="n">
        <v>0</v>
      </c>
      <c r="AA699" s="30" t="n">
        <v>0</v>
      </c>
      <c r="AB699" s="30" t="n">
        <v>0</v>
      </c>
      <c r="AC699" s="30" t="n">
        <v>0</v>
      </c>
      <c r="AD699" s="30" t="n">
        <v>0</v>
      </c>
      <c r="AE699" s="30" t="n">
        <v>0</v>
      </c>
      <c r="AF699" s="30" t="n">
        <v>0</v>
      </c>
      <c r="AG699" s="30" t="n">
        <v>0</v>
      </c>
      <c r="AH699" s="32" t="n">
        <f aca="false">V699-W699</f>
        <v>0</v>
      </c>
      <c r="AI699" s="32" t="n">
        <f aca="false">X699-Y699</f>
        <v>32</v>
      </c>
      <c r="AJ699" s="32" t="n">
        <f aca="false">Z699-AA699</f>
        <v>0</v>
      </c>
      <c r="AK699" s="32" t="n">
        <f aca="false">AB699-AC699</f>
        <v>0</v>
      </c>
      <c r="AL699" s="32" t="n">
        <f aca="false">AD699-AE699</f>
        <v>0</v>
      </c>
      <c r="AM699" s="32" t="n">
        <f aca="false">AF699-AG699</f>
        <v>0</v>
      </c>
      <c r="AN699" s="32" t="n">
        <f aca="false">SUM(AH699:AM699)</f>
        <v>32</v>
      </c>
      <c r="AO699" s="37"/>
      <c r="AP699" s="30" t="n">
        <v>0</v>
      </c>
      <c r="AQ699" s="30" t="n">
        <v>0</v>
      </c>
      <c r="AR699" s="30" t="n">
        <v>0</v>
      </c>
      <c r="AS699" s="30" t="n">
        <v>0</v>
      </c>
      <c r="AT699" s="30" t="s">
        <v>104</v>
      </c>
      <c r="AU699" s="36" t="n">
        <f aca="false">AP699-AQ699</f>
        <v>0</v>
      </c>
      <c r="AV699" s="36" t="n">
        <f aca="false">AR699-AS699</f>
        <v>0</v>
      </c>
      <c r="AW699" s="38"/>
      <c r="AX699" s="30" t="n">
        <v>0</v>
      </c>
      <c r="AY699" s="30" t="n">
        <v>0</v>
      </c>
      <c r="AZ699" s="30" t="n">
        <v>0</v>
      </c>
      <c r="BA699" s="30" t="n">
        <v>0</v>
      </c>
      <c r="BB699" s="30" t="n">
        <v>0</v>
      </c>
      <c r="BC699" s="30" t="n">
        <v>0</v>
      </c>
      <c r="BD699" s="30" t="n">
        <v>0</v>
      </c>
      <c r="BE699" s="30" t="n">
        <v>0</v>
      </c>
      <c r="BF699" s="30" t="n">
        <v>0</v>
      </c>
      <c r="BG699" s="30" t="n">
        <v>0</v>
      </c>
      <c r="BH699" s="32" t="n">
        <f aca="false">AX699-AY699</f>
        <v>0</v>
      </c>
      <c r="BI699" s="32" t="n">
        <f aca="false">AZ699-BA699</f>
        <v>0</v>
      </c>
      <c r="BJ699" s="32" t="n">
        <f aca="false">BB699-BC699</f>
        <v>0</v>
      </c>
      <c r="BK699" s="32" t="n">
        <f aca="false">BD699-BE699</f>
        <v>0</v>
      </c>
      <c r="BL699" s="32" t="n">
        <f aca="false">BF699-BG699</f>
        <v>0</v>
      </c>
      <c r="BM699" s="32" t="n">
        <f aca="false">SUM(BH699:BL699)</f>
        <v>0</v>
      </c>
      <c r="BN699" s="37"/>
      <c r="BO699" s="30" t="n">
        <v>5</v>
      </c>
      <c r="BP699" s="30" t="n">
        <v>5</v>
      </c>
      <c r="BQ699" s="30" t="n">
        <v>46</v>
      </c>
      <c r="BR699" s="30" t="n">
        <v>40</v>
      </c>
      <c r="BS699" s="35" t="s">
        <v>2582</v>
      </c>
      <c r="BT699" s="36" t="n">
        <f aca="false">BO699-BP699</f>
        <v>0</v>
      </c>
      <c r="BU699" s="36" t="n">
        <f aca="false">BQ699-BR699</f>
        <v>6</v>
      </c>
      <c r="BV699" s="38"/>
      <c r="BW699" s="30" t="n">
        <v>0</v>
      </c>
      <c r="BX699" s="30" t="n">
        <v>0</v>
      </c>
      <c r="BY699" s="30" t="n">
        <v>5</v>
      </c>
      <c r="BZ699" s="30" t="n">
        <v>5</v>
      </c>
      <c r="CA699" s="30" t="n">
        <v>0</v>
      </c>
      <c r="CB699" s="30" t="n">
        <v>0</v>
      </c>
      <c r="CC699" s="30" t="n">
        <v>0</v>
      </c>
      <c r="CD699" s="30" t="n">
        <v>0</v>
      </c>
      <c r="CE699" s="30" t="n">
        <v>0</v>
      </c>
      <c r="CF699" s="30" t="n">
        <v>0</v>
      </c>
      <c r="CG699" s="30" t="n">
        <v>0</v>
      </c>
      <c r="CH699" s="30" t="n">
        <v>0</v>
      </c>
      <c r="CI699" s="30" t="n">
        <v>0</v>
      </c>
      <c r="CJ699" s="30" t="n">
        <v>0</v>
      </c>
      <c r="CK699" s="36" t="n">
        <f aca="false">BW699-BX699</f>
        <v>0</v>
      </c>
      <c r="CL699" s="36" t="n">
        <f aca="false">BY699-BZ699</f>
        <v>0</v>
      </c>
      <c r="CM699" s="36" t="n">
        <f aca="false">CA699-CB699</f>
        <v>0</v>
      </c>
      <c r="CN699" s="36" t="n">
        <f aca="false">CC699-CD699</f>
        <v>0</v>
      </c>
      <c r="CO699" s="36" t="n">
        <f aca="false">CE699-CF699</f>
        <v>0</v>
      </c>
      <c r="CP699" s="36" t="n">
        <f aca="false">CG699-CH699</f>
        <v>0</v>
      </c>
      <c r="CQ699" s="36" t="n">
        <f aca="false">CI699-CJ699</f>
        <v>0</v>
      </c>
      <c r="CR699" s="36" t="n">
        <f aca="false">SUM(CK699:CQ699)</f>
        <v>0</v>
      </c>
      <c r="CS699" s="38"/>
    </row>
    <row r="700" customFormat="false" ht="15" hidden="false" customHeight="true" outlineLevel="0" collapsed="false">
      <c r="A700" s="30" t="n">
        <v>31</v>
      </c>
      <c r="B700" s="31" t="s">
        <v>2549</v>
      </c>
      <c r="C700" s="31" t="s">
        <v>2471</v>
      </c>
      <c r="D700" s="31" t="s">
        <v>2533</v>
      </c>
      <c r="E700" s="31" t="s">
        <v>2583</v>
      </c>
      <c r="F700" s="31" t="s">
        <v>2584</v>
      </c>
      <c r="G700" s="31"/>
      <c r="H700" s="30" t="n">
        <v>3213</v>
      </c>
      <c r="I700" s="30" t="n">
        <v>3081</v>
      </c>
      <c r="J700" s="32" t="n">
        <f aca="false">H700-I700</f>
        <v>132</v>
      </c>
      <c r="K700" s="33"/>
      <c r="L700" s="30" t="n">
        <v>193</v>
      </c>
      <c r="M700" s="30" t="n">
        <v>176</v>
      </c>
      <c r="N700" s="30" t="n">
        <v>300</v>
      </c>
      <c r="O700" s="30" t="n">
        <v>445</v>
      </c>
      <c r="P700" s="34" t="n">
        <f aca="false">SUM(N700:O700)</f>
        <v>745</v>
      </c>
      <c r="Q700" s="30" t="n">
        <v>611</v>
      </c>
      <c r="R700" s="35" t="s">
        <v>2585</v>
      </c>
      <c r="S700" s="36" t="n">
        <f aca="false">L700-M700</f>
        <v>17</v>
      </c>
      <c r="T700" s="36" t="n">
        <f aca="false">P700-Q700</f>
        <v>134</v>
      </c>
      <c r="U700" s="37"/>
      <c r="V700" s="30" t="n">
        <v>0</v>
      </c>
      <c r="W700" s="30" t="n">
        <v>0</v>
      </c>
      <c r="X700" s="30" t="n">
        <v>156</v>
      </c>
      <c r="Y700" s="30" t="n">
        <v>149</v>
      </c>
      <c r="Z700" s="30" t="n">
        <v>37</v>
      </c>
      <c r="AA700" s="30" t="n">
        <v>27</v>
      </c>
      <c r="AB700" s="30" t="n">
        <v>0</v>
      </c>
      <c r="AC700" s="30" t="n">
        <v>0</v>
      </c>
      <c r="AD700" s="30" t="n">
        <v>0</v>
      </c>
      <c r="AE700" s="30" t="n">
        <v>0</v>
      </c>
      <c r="AF700" s="30" t="n">
        <v>0</v>
      </c>
      <c r="AG700" s="30" t="n">
        <v>0</v>
      </c>
      <c r="AH700" s="32" t="n">
        <f aca="false">V700-W700</f>
        <v>0</v>
      </c>
      <c r="AI700" s="32" t="n">
        <f aca="false">X700-Y700</f>
        <v>7</v>
      </c>
      <c r="AJ700" s="32" t="n">
        <f aca="false">Z700-AA700</f>
        <v>10</v>
      </c>
      <c r="AK700" s="32" t="n">
        <f aca="false">AB700-AC700</f>
        <v>0</v>
      </c>
      <c r="AL700" s="32" t="n">
        <f aca="false">AD700-AE700</f>
        <v>0</v>
      </c>
      <c r="AM700" s="32" t="n">
        <f aca="false">AF700-AG700</f>
        <v>0</v>
      </c>
      <c r="AN700" s="32" t="n">
        <f aca="false">SUM(AH700:AM700)</f>
        <v>17</v>
      </c>
      <c r="AO700" s="37"/>
      <c r="AP700" s="30" t="n">
        <v>0</v>
      </c>
      <c r="AQ700" s="30" t="n">
        <v>0</v>
      </c>
      <c r="AR700" s="30" t="n">
        <v>0</v>
      </c>
      <c r="AS700" s="30" t="n">
        <v>0</v>
      </c>
      <c r="AT700" s="30" t="s">
        <v>104</v>
      </c>
      <c r="AU700" s="36" t="n">
        <f aca="false">AP700-AQ700</f>
        <v>0</v>
      </c>
      <c r="AV700" s="36" t="n">
        <f aca="false">AR700-AS700</f>
        <v>0</v>
      </c>
      <c r="AW700" s="38"/>
      <c r="AX700" s="30" t="n">
        <v>0</v>
      </c>
      <c r="AY700" s="30" t="n">
        <v>0</v>
      </c>
      <c r="AZ700" s="30" t="n">
        <v>0</v>
      </c>
      <c r="BA700" s="30" t="n">
        <v>0</v>
      </c>
      <c r="BB700" s="30" t="n">
        <v>0</v>
      </c>
      <c r="BC700" s="30" t="n">
        <v>0</v>
      </c>
      <c r="BD700" s="30" t="n">
        <v>0</v>
      </c>
      <c r="BE700" s="30" t="n">
        <v>0</v>
      </c>
      <c r="BF700" s="30" t="n">
        <v>0</v>
      </c>
      <c r="BG700" s="30" t="n">
        <v>0</v>
      </c>
      <c r="BH700" s="32" t="n">
        <f aca="false">AX700-AY700</f>
        <v>0</v>
      </c>
      <c r="BI700" s="32" t="n">
        <f aca="false">AZ700-BA700</f>
        <v>0</v>
      </c>
      <c r="BJ700" s="32" t="n">
        <f aca="false">BB700-BC700</f>
        <v>0</v>
      </c>
      <c r="BK700" s="32" t="n">
        <f aca="false">BD700-BE700</f>
        <v>0</v>
      </c>
      <c r="BL700" s="32" t="n">
        <f aca="false">BF700-BG700</f>
        <v>0</v>
      </c>
      <c r="BM700" s="32" t="n">
        <f aca="false">SUM(BH700:BL700)</f>
        <v>0</v>
      </c>
      <c r="BN700" s="37"/>
      <c r="BO700" s="30" t="n">
        <v>7</v>
      </c>
      <c r="BP700" s="30" t="n">
        <v>7</v>
      </c>
      <c r="BQ700" s="30" t="n">
        <v>30</v>
      </c>
      <c r="BR700" s="30" t="n">
        <v>30</v>
      </c>
      <c r="BS700" s="35" t="s">
        <v>76</v>
      </c>
      <c r="BT700" s="36" t="n">
        <f aca="false">BO700-BP700</f>
        <v>0</v>
      </c>
      <c r="BU700" s="36" t="n">
        <f aca="false">BQ700-BR700</f>
        <v>0</v>
      </c>
      <c r="BV700" s="38"/>
      <c r="BW700" s="30" t="n">
        <v>7</v>
      </c>
      <c r="BX700" s="30" t="n">
        <v>7</v>
      </c>
      <c r="BY700" s="30" t="n">
        <v>0</v>
      </c>
      <c r="BZ700" s="30" t="n">
        <v>0</v>
      </c>
      <c r="CA700" s="30" t="n">
        <v>0</v>
      </c>
      <c r="CB700" s="30" t="n">
        <v>0</v>
      </c>
      <c r="CC700" s="30" t="n">
        <v>0</v>
      </c>
      <c r="CD700" s="30" t="n">
        <v>0</v>
      </c>
      <c r="CE700" s="30" t="n">
        <v>0</v>
      </c>
      <c r="CF700" s="30" t="n">
        <v>0</v>
      </c>
      <c r="CG700" s="30" t="n">
        <v>0</v>
      </c>
      <c r="CH700" s="30" t="n">
        <v>0</v>
      </c>
      <c r="CI700" s="30" t="n">
        <v>0</v>
      </c>
      <c r="CJ700" s="30" t="n">
        <v>0</v>
      </c>
      <c r="CK700" s="36" t="n">
        <f aca="false">BW700-BX700</f>
        <v>0</v>
      </c>
      <c r="CL700" s="36" t="n">
        <f aca="false">BY700-BZ700</f>
        <v>0</v>
      </c>
      <c r="CM700" s="36" t="n">
        <f aca="false">CA700-CB700</f>
        <v>0</v>
      </c>
      <c r="CN700" s="36" t="n">
        <f aca="false">CC700-CD700</f>
        <v>0</v>
      </c>
      <c r="CO700" s="36" t="n">
        <f aca="false">CE700-CF700</f>
        <v>0</v>
      </c>
      <c r="CP700" s="36" t="n">
        <f aca="false">CG700-CH700</f>
        <v>0</v>
      </c>
      <c r="CQ700" s="36" t="n">
        <f aca="false">CI700-CJ700</f>
        <v>0</v>
      </c>
      <c r="CR700" s="36" t="n">
        <f aca="false">SUM(CK700:CQ700)</f>
        <v>0</v>
      </c>
      <c r="CS700" s="38"/>
    </row>
    <row r="701" customFormat="false" ht="15" hidden="false" customHeight="true" outlineLevel="0" collapsed="false">
      <c r="A701" s="30" t="n">
        <v>89</v>
      </c>
      <c r="B701" s="31" t="s">
        <v>2549</v>
      </c>
      <c r="C701" s="31" t="s">
        <v>2471</v>
      </c>
      <c r="D701" s="31" t="s">
        <v>2533</v>
      </c>
      <c r="E701" s="31" t="s">
        <v>2586</v>
      </c>
      <c r="F701" s="31" t="s">
        <v>2587</v>
      </c>
      <c r="G701" s="31"/>
      <c r="H701" s="30" t="n">
        <v>2142</v>
      </c>
      <c r="I701" s="30" t="n">
        <v>2138</v>
      </c>
      <c r="J701" s="32" t="n">
        <f aca="false">H701-I701</f>
        <v>4</v>
      </c>
      <c r="K701" s="33"/>
      <c r="L701" s="30" t="n">
        <v>80</v>
      </c>
      <c r="M701" s="30" t="n">
        <v>80</v>
      </c>
      <c r="N701" s="30" t="n">
        <v>300</v>
      </c>
      <c r="O701" s="30" t="n">
        <v>62</v>
      </c>
      <c r="P701" s="34" t="n">
        <f aca="false">SUM(N701:O701)</f>
        <v>362</v>
      </c>
      <c r="Q701" s="30" t="n">
        <v>358</v>
      </c>
      <c r="R701" s="35" t="s">
        <v>2588</v>
      </c>
      <c r="S701" s="36" t="n">
        <f aca="false">L701-M701</f>
        <v>0</v>
      </c>
      <c r="T701" s="36" t="n">
        <f aca="false">P701-Q701</f>
        <v>4</v>
      </c>
      <c r="U701" s="37"/>
      <c r="V701" s="30" t="n">
        <v>0</v>
      </c>
      <c r="W701" s="30" t="n">
        <v>0</v>
      </c>
      <c r="X701" s="30" t="n">
        <v>51</v>
      </c>
      <c r="Y701" s="30" t="n">
        <v>51</v>
      </c>
      <c r="Z701" s="30" t="n">
        <v>29</v>
      </c>
      <c r="AA701" s="30" t="n">
        <v>29</v>
      </c>
      <c r="AB701" s="30" t="n">
        <v>0</v>
      </c>
      <c r="AC701" s="30" t="n">
        <v>0</v>
      </c>
      <c r="AD701" s="30" t="n">
        <v>0</v>
      </c>
      <c r="AE701" s="30" t="n">
        <v>0</v>
      </c>
      <c r="AF701" s="30" t="n">
        <v>0</v>
      </c>
      <c r="AG701" s="30" t="n">
        <v>0</v>
      </c>
      <c r="AH701" s="32" t="n">
        <f aca="false">V701-W701</f>
        <v>0</v>
      </c>
      <c r="AI701" s="32" t="n">
        <f aca="false">X701-Y701</f>
        <v>0</v>
      </c>
      <c r="AJ701" s="32" t="n">
        <f aca="false">Z701-AA701</f>
        <v>0</v>
      </c>
      <c r="AK701" s="32" t="n">
        <f aca="false">AB701-AC701</f>
        <v>0</v>
      </c>
      <c r="AL701" s="32" t="n">
        <f aca="false">AD701-AE701</f>
        <v>0</v>
      </c>
      <c r="AM701" s="32" t="n">
        <f aca="false">AF701-AG701</f>
        <v>0</v>
      </c>
      <c r="AN701" s="32" t="n">
        <f aca="false">SUM(AH701:AM701)</f>
        <v>0</v>
      </c>
      <c r="AO701" s="37"/>
      <c r="AP701" s="30" t="n">
        <v>0</v>
      </c>
      <c r="AQ701" s="30" t="n">
        <v>0</v>
      </c>
      <c r="AR701" s="30" t="n">
        <v>0</v>
      </c>
      <c r="AS701" s="30" t="n">
        <v>0</v>
      </c>
      <c r="AT701" s="30" t="s">
        <v>328</v>
      </c>
      <c r="AU701" s="36" t="n">
        <f aca="false">AP701-AQ701</f>
        <v>0</v>
      </c>
      <c r="AV701" s="36" t="n">
        <f aca="false">AR701-AS701</f>
        <v>0</v>
      </c>
      <c r="AW701" s="38"/>
      <c r="AX701" s="30" t="n">
        <v>0</v>
      </c>
      <c r="AY701" s="30" t="n">
        <v>0</v>
      </c>
      <c r="AZ701" s="30" t="n">
        <v>0</v>
      </c>
      <c r="BA701" s="30" t="n">
        <v>0</v>
      </c>
      <c r="BB701" s="30" t="n">
        <v>0</v>
      </c>
      <c r="BC701" s="30" t="n">
        <v>0</v>
      </c>
      <c r="BD701" s="30" t="n">
        <v>0</v>
      </c>
      <c r="BE701" s="30" t="n">
        <v>0</v>
      </c>
      <c r="BF701" s="30" t="n">
        <v>0</v>
      </c>
      <c r="BG701" s="30" t="n">
        <v>0</v>
      </c>
      <c r="BH701" s="32" t="n">
        <f aca="false">AX701-AY701</f>
        <v>0</v>
      </c>
      <c r="BI701" s="32" t="n">
        <f aca="false">AZ701-BA701</f>
        <v>0</v>
      </c>
      <c r="BJ701" s="32" t="n">
        <f aca="false">BB701-BC701</f>
        <v>0</v>
      </c>
      <c r="BK701" s="32" t="n">
        <f aca="false">BD701-BE701</f>
        <v>0</v>
      </c>
      <c r="BL701" s="32" t="n">
        <f aca="false">BF701-BG701</f>
        <v>0</v>
      </c>
      <c r="BM701" s="32" t="n">
        <f aca="false">SUM(BH701:BL701)</f>
        <v>0</v>
      </c>
      <c r="BN701" s="37"/>
      <c r="BO701" s="30" t="n">
        <v>0</v>
      </c>
      <c r="BP701" s="30" t="n">
        <v>0</v>
      </c>
      <c r="BQ701" s="30" t="n">
        <v>0</v>
      </c>
      <c r="BR701" s="30" t="n">
        <v>0</v>
      </c>
      <c r="BS701" s="35" t="s">
        <v>2557</v>
      </c>
      <c r="BT701" s="36" t="n">
        <f aca="false">BO701-BP701</f>
        <v>0</v>
      </c>
      <c r="BU701" s="36" t="n">
        <f aca="false">BQ701-BR701</f>
        <v>0</v>
      </c>
      <c r="BV701" s="38"/>
      <c r="BW701" s="30" t="n">
        <v>0</v>
      </c>
      <c r="BX701" s="30" t="n">
        <v>0</v>
      </c>
      <c r="BY701" s="30" t="n">
        <v>0</v>
      </c>
      <c r="BZ701" s="30" t="n">
        <v>0</v>
      </c>
      <c r="CA701" s="30" t="n">
        <v>0</v>
      </c>
      <c r="CB701" s="30" t="n">
        <v>0</v>
      </c>
      <c r="CC701" s="30" t="n">
        <v>0</v>
      </c>
      <c r="CD701" s="30" t="n">
        <v>0</v>
      </c>
      <c r="CE701" s="30" t="n">
        <v>0</v>
      </c>
      <c r="CF701" s="30" t="n">
        <v>0</v>
      </c>
      <c r="CG701" s="30" t="n">
        <v>0</v>
      </c>
      <c r="CH701" s="30" t="n">
        <v>0</v>
      </c>
      <c r="CI701" s="30" t="n">
        <v>0</v>
      </c>
      <c r="CJ701" s="30" t="n">
        <v>0</v>
      </c>
      <c r="CK701" s="36" t="n">
        <f aca="false">BW701-BX701</f>
        <v>0</v>
      </c>
      <c r="CL701" s="36" t="n">
        <f aca="false">BY701-BZ701</f>
        <v>0</v>
      </c>
      <c r="CM701" s="36" t="n">
        <f aca="false">CA701-CB701</f>
        <v>0</v>
      </c>
      <c r="CN701" s="36" t="n">
        <f aca="false">CC701-CD701</f>
        <v>0</v>
      </c>
      <c r="CO701" s="36" t="n">
        <f aca="false">CE701-CF701</f>
        <v>0</v>
      </c>
      <c r="CP701" s="36" t="n">
        <f aca="false">CG701-CH701</f>
        <v>0</v>
      </c>
      <c r="CQ701" s="36" t="n">
        <f aca="false">CI701-CJ701</f>
        <v>0</v>
      </c>
      <c r="CR701" s="36" t="n">
        <f aca="false">SUM(CK701:CQ701)</f>
        <v>0</v>
      </c>
      <c r="CS701" s="38"/>
    </row>
    <row r="702" customFormat="false" ht="15" hidden="false" customHeight="true" outlineLevel="0" collapsed="false">
      <c r="A702" s="30" t="n">
        <v>199</v>
      </c>
      <c r="B702" s="31" t="s">
        <v>2544</v>
      </c>
      <c r="C702" s="31" t="s">
        <v>2471</v>
      </c>
      <c r="D702" s="31" t="s">
        <v>2533</v>
      </c>
      <c r="E702" s="31" t="s">
        <v>2589</v>
      </c>
      <c r="F702" s="31" t="s">
        <v>2590</v>
      </c>
      <c r="G702" s="31"/>
      <c r="H702" s="30" t="n">
        <v>56803</v>
      </c>
      <c r="I702" s="30" t="n">
        <v>56581</v>
      </c>
      <c r="J702" s="32" t="n">
        <f aca="false">H702-I702</f>
        <v>222</v>
      </c>
      <c r="K702" s="33"/>
      <c r="L702" s="30" t="n">
        <v>882</v>
      </c>
      <c r="M702" s="30" t="n">
        <v>842</v>
      </c>
      <c r="N702" s="30" t="n">
        <v>4050</v>
      </c>
      <c r="O702" s="30" t="n">
        <v>6875</v>
      </c>
      <c r="P702" s="34" t="n">
        <f aca="false">SUM(N702:O702)</f>
        <v>10925</v>
      </c>
      <c r="Q702" s="30" t="n">
        <v>10703</v>
      </c>
      <c r="R702" s="35" t="s">
        <v>2591</v>
      </c>
      <c r="S702" s="36" t="n">
        <f aca="false">L702-M702</f>
        <v>40</v>
      </c>
      <c r="T702" s="36" t="n">
        <f aca="false">P702-Q702</f>
        <v>222</v>
      </c>
      <c r="U702" s="37"/>
      <c r="V702" s="30" t="n">
        <v>0</v>
      </c>
      <c r="W702" s="30" t="n">
        <v>0</v>
      </c>
      <c r="X702" s="30" t="n">
        <v>871</v>
      </c>
      <c r="Y702" s="30" t="n">
        <v>831</v>
      </c>
      <c r="Z702" s="30" t="n">
        <v>11</v>
      </c>
      <c r="AA702" s="30" t="n">
        <v>11</v>
      </c>
      <c r="AB702" s="30" t="n">
        <v>0</v>
      </c>
      <c r="AC702" s="30" t="n">
        <v>0</v>
      </c>
      <c r="AD702" s="30" t="n">
        <v>0</v>
      </c>
      <c r="AE702" s="30" t="n">
        <v>0</v>
      </c>
      <c r="AF702" s="30" t="n">
        <v>0</v>
      </c>
      <c r="AG702" s="30" t="n">
        <v>0</v>
      </c>
      <c r="AH702" s="32" t="n">
        <f aca="false">V702-W702</f>
        <v>0</v>
      </c>
      <c r="AI702" s="32" t="n">
        <f aca="false">X702-Y702</f>
        <v>40</v>
      </c>
      <c r="AJ702" s="32" t="n">
        <f aca="false">Z702-AA702</f>
        <v>0</v>
      </c>
      <c r="AK702" s="32" t="n">
        <f aca="false">AB702-AC702</f>
        <v>0</v>
      </c>
      <c r="AL702" s="32" t="n">
        <f aca="false">AD702-AE702</f>
        <v>0</v>
      </c>
      <c r="AM702" s="32" t="n">
        <f aca="false">AF702-AG702</f>
        <v>0</v>
      </c>
      <c r="AN702" s="32" t="n">
        <f aca="false">SUM(AH702:AM702)</f>
        <v>40</v>
      </c>
      <c r="AO702" s="37"/>
      <c r="AP702" s="30" t="n">
        <v>0</v>
      </c>
      <c r="AQ702" s="30" t="n">
        <v>0</v>
      </c>
      <c r="AR702" s="30" t="n">
        <v>0</v>
      </c>
      <c r="AS702" s="30" t="n">
        <v>0</v>
      </c>
      <c r="AT702" s="30" t="s">
        <v>104</v>
      </c>
      <c r="AU702" s="36" t="n">
        <f aca="false">AP702-AQ702</f>
        <v>0</v>
      </c>
      <c r="AV702" s="36" t="n">
        <f aca="false">AR702-AS702</f>
        <v>0</v>
      </c>
      <c r="AW702" s="38"/>
      <c r="AX702" s="30" t="n">
        <v>0</v>
      </c>
      <c r="AY702" s="30" t="n">
        <v>0</v>
      </c>
      <c r="AZ702" s="30" t="n">
        <v>0</v>
      </c>
      <c r="BA702" s="30" t="n">
        <v>0</v>
      </c>
      <c r="BB702" s="30" t="n">
        <v>0</v>
      </c>
      <c r="BC702" s="30" t="n">
        <v>0</v>
      </c>
      <c r="BD702" s="30" t="n">
        <v>0</v>
      </c>
      <c r="BE702" s="30" t="n">
        <v>0</v>
      </c>
      <c r="BF702" s="30" t="n">
        <v>0</v>
      </c>
      <c r="BG702" s="30" t="n">
        <v>0</v>
      </c>
      <c r="BH702" s="32" t="n">
        <f aca="false">AX702-AY702</f>
        <v>0</v>
      </c>
      <c r="BI702" s="32" t="n">
        <f aca="false">AZ702-BA702</f>
        <v>0</v>
      </c>
      <c r="BJ702" s="32" t="n">
        <f aca="false">BB702-BC702</f>
        <v>0</v>
      </c>
      <c r="BK702" s="32" t="n">
        <f aca="false">BD702-BE702</f>
        <v>0</v>
      </c>
      <c r="BL702" s="32" t="n">
        <f aca="false">BF702-BG702</f>
        <v>0</v>
      </c>
      <c r="BM702" s="32" t="n">
        <f aca="false">SUM(BH702:BL702)</f>
        <v>0</v>
      </c>
      <c r="BN702" s="37"/>
      <c r="BO702" s="30" t="n">
        <v>0</v>
      </c>
      <c r="BP702" s="30" t="n">
        <v>0</v>
      </c>
      <c r="BQ702" s="30" t="n">
        <v>0</v>
      </c>
      <c r="BR702" s="30" t="n">
        <v>0</v>
      </c>
      <c r="BS702" s="35" t="s">
        <v>652</v>
      </c>
      <c r="BT702" s="36" t="n">
        <f aca="false">BO702-BP702</f>
        <v>0</v>
      </c>
      <c r="BU702" s="36" t="n">
        <f aca="false">BQ702-BR702</f>
        <v>0</v>
      </c>
      <c r="BV702" s="38"/>
      <c r="BW702" s="30" t="n">
        <v>0</v>
      </c>
      <c r="BX702" s="30" t="n">
        <v>0</v>
      </c>
      <c r="BY702" s="30" t="n">
        <v>0</v>
      </c>
      <c r="BZ702" s="30" t="n">
        <v>0</v>
      </c>
      <c r="CA702" s="30" t="n">
        <v>0</v>
      </c>
      <c r="CB702" s="30" t="n">
        <v>0</v>
      </c>
      <c r="CC702" s="30" t="n">
        <v>0</v>
      </c>
      <c r="CD702" s="30" t="n">
        <v>0</v>
      </c>
      <c r="CE702" s="30" t="n">
        <v>0</v>
      </c>
      <c r="CF702" s="30" t="n">
        <v>0</v>
      </c>
      <c r="CG702" s="30" t="n">
        <v>0</v>
      </c>
      <c r="CH702" s="30" t="n">
        <v>0</v>
      </c>
      <c r="CI702" s="30" t="n">
        <v>0</v>
      </c>
      <c r="CJ702" s="30" t="n">
        <v>0</v>
      </c>
      <c r="CK702" s="36" t="n">
        <f aca="false">BW702-BX702</f>
        <v>0</v>
      </c>
      <c r="CL702" s="36" t="n">
        <f aca="false">BY702-BZ702</f>
        <v>0</v>
      </c>
      <c r="CM702" s="36" t="n">
        <f aca="false">CA702-CB702</f>
        <v>0</v>
      </c>
      <c r="CN702" s="36" t="n">
        <f aca="false">CC702-CD702</f>
        <v>0</v>
      </c>
      <c r="CO702" s="36" t="n">
        <f aca="false">CE702-CF702</f>
        <v>0</v>
      </c>
      <c r="CP702" s="36" t="n">
        <f aca="false">CG702-CH702</f>
        <v>0</v>
      </c>
      <c r="CQ702" s="36" t="n">
        <f aca="false">CI702-CJ702</f>
        <v>0</v>
      </c>
      <c r="CR702" s="36" t="n">
        <f aca="false">SUM(CK702:CQ702)</f>
        <v>0</v>
      </c>
      <c r="CS702" s="38"/>
    </row>
    <row r="703" customFormat="false" ht="15" hidden="false" customHeight="true" outlineLevel="0" collapsed="false">
      <c r="A703" s="30" t="n">
        <v>228</v>
      </c>
      <c r="B703" s="31" t="s">
        <v>2592</v>
      </c>
      <c r="C703" s="31" t="s">
        <v>2471</v>
      </c>
      <c r="D703" s="31" t="s">
        <v>2533</v>
      </c>
      <c r="E703" s="31" t="s">
        <v>2593</v>
      </c>
      <c r="F703" s="31" t="s">
        <v>2594</v>
      </c>
      <c r="G703" s="31"/>
      <c r="H703" s="30" t="n">
        <v>2934</v>
      </c>
      <c r="I703" s="30" t="n">
        <v>2618</v>
      </c>
      <c r="J703" s="32" t="n">
        <f aca="false">H703-I703</f>
        <v>316</v>
      </c>
      <c r="K703" s="33"/>
      <c r="L703" s="30" t="n">
        <v>125</v>
      </c>
      <c r="M703" s="30" t="n">
        <v>82</v>
      </c>
      <c r="N703" s="30" t="n">
        <v>270</v>
      </c>
      <c r="O703" s="30" t="n">
        <v>300</v>
      </c>
      <c r="P703" s="34" t="n">
        <f aca="false">SUM(N703:O703)</f>
        <v>570</v>
      </c>
      <c r="Q703" s="30" t="n">
        <v>254</v>
      </c>
      <c r="R703" s="35" t="s">
        <v>2595</v>
      </c>
      <c r="S703" s="36" t="n">
        <f aca="false">L703-M703</f>
        <v>43</v>
      </c>
      <c r="T703" s="36" t="n">
        <f aca="false">P703-Q703</f>
        <v>316</v>
      </c>
      <c r="U703" s="37"/>
      <c r="V703" s="30" t="n">
        <v>0</v>
      </c>
      <c r="W703" s="30" t="n">
        <v>0</v>
      </c>
      <c r="X703" s="30" t="n">
        <v>74</v>
      </c>
      <c r="Y703" s="30" t="n">
        <v>41</v>
      </c>
      <c r="Z703" s="30" t="n">
        <v>51</v>
      </c>
      <c r="AA703" s="30" t="n">
        <v>41</v>
      </c>
      <c r="AB703" s="30" t="n">
        <v>0</v>
      </c>
      <c r="AC703" s="30" t="n">
        <v>0</v>
      </c>
      <c r="AD703" s="30" t="n">
        <v>0</v>
      </c>
      <c r="AE703" s="30" t="n">
        <v>0</v>
      </c>
      <c r="AF703" s="30" t="n">
        <v>0</v>
      </c>
      <c r="AG703" s="30" t="n">
        <v>0</v>
      </c>
      <c r="AH703" s="32" t="n">
        <f aca="false">V703-W703</f>
        <v>0</v>
      </c>
      <c r="AI703" s="32" t="n">
        <f aca="false">X703-Y703</f>
        <v>33</v>
      </c>
      <c r="AJ703" s="32" t="n">
        <f aca="false">Z703-AA703</f>
        <v>10</v>
      </c>
      <c r="AK703" s="32" t="n">
        <f aca="false">AB703-AC703</f>
        <v>0</v>
      </c>
      <c r="AL703" s="32" t="n">
        <f aca="false">AD703-AE703</f>
        <v>0</v>
      </c>
      <c r="AM703" s="32" t="n">
        <f aca="false">AF703-AG703</f>
        <v>0</v>
      </c>
      <c r="AN703" s="32" t="n">
        <f aca="false">SUM(AH703:AM703)</f>
        <v>43</v>
      </c>
      <c r="AO703" s="37"/>
      <c r="AP703" s="30" t="n">
        <v>0</v>
      </c>
      <c r="AQ703" s="30" t="n">
        <v>0</v>
      </c>
      <c r="AR703" s="30" t="n">
        <v>0</v>
      </c>
      <c r="AS703" s="30" t="n">
        <v>0</v>
      </c>
      <c r="AT703" s="30" t="s">
        <v>815</v>
      </c>
      <c r="AU703" s="36" t="n">
        <f aca="false">AP703-AQ703</f>
        <v>0</v>
      </c>
      <c r="AV703" s="36" t="n">
        <f aca="false">AR703-AS703</f>
        <v>0</v>
      </c>
      <c r="AW703" s="38"/>
      <c r="AX703" s="30" t="n">
        <v>0</v>
      </c>
      <c r="AY703" s="30" t="n">
        <v>0</v>
      </c>
      <c r="AZ703" s="30" t="n">
        <v>0</v>
      </c>
      <c r="BA703" s="30" t="n">
        <v>0</v>
      </c>
      <c r="BB703" s="30" t="n">
        <v>0</v>
      </c>
      <c r="BC703" s="30" t="n">
        <v>0</v>
      </c>
      <c r="BD703" s="30" t="n">
        <v>0</v>
      </c>
      <c r="BE703" s="30" t="n">
        <v>0</v>
      </c>
      <c r="BF703" s="30" t="n">
        <v>0</v>
      </c>
      <c r="BG703" s="30" t="n">
        <v>0</v>
      </c>
      <c r="BH703" s="32" t="n">
        <f aca="false">AX703-AY703</f>
        <v>0</v>
      </c>
      <c r="BI703" s="32" t="n">
        <f aca="false">AZ703-BA703</f>
        <v>0</v>
      </c>
      <c r="BJ703" s="32" t="n">
        <f aca="false">BB703-BC703</f>
        <v>0</v>
      </c>
      <c r="BK703" s="32" t="n">
        <f aca="false">BD703-BE703</f>
        <v>0</v>
      </c>
      <c r="BL703" s="32" t="n">
        <f aca="false">BF703-BG703</f>
        <v>0</v>
      </c>
      <c r="BM703" s="32" t="n">
        <f aca="false">SUM(BH703:BL703)</f>
        <v>0</v>
      </c>
      <c r="BN703" s="37"/>
      <c r="BO703" s="30" t="n">
        <v>0</v>
      </c>
      <c r="BP703" s="30" t="n">
        <v>0</v>
      </c>
      <c r="BQ703" s="30" t="n">
        <v>0</v>
      </c>
      <c r="BR703" s="30" t="n">
        <v>0</v>
      </c>
      <c r="BS703" s="35" t="s">
        <v>105</v>
      </c>
      <c r="BT703" s="36" t="n">
        <f aca="false">BO703-BP703</f>
        <v>0</v>
      </c>
      <c r="BU703" s="36" t="n">
        <f aca="false">BQ703-BR703</f>
        <v>0</v>
      </c>
      <c r="BV703" s="38"/>
      <c r="BW703" s="30" t="n">
        <v>0</v>
      </c>
      <c r="BX703" s="30" t="n">
        <v>0</v>
      </c>
      <c r="BY703" s="30" t="n">
        <v>0</v>
      </c>
      <c r="BZ703" s="30" t="n">
        <v>0</v>
      </c>
      <c r="CA703" s="30" t="n">
        <v>0</v>
      </c>
      <c r="CB703" s="30" t="n">
        <v>0</v>
      </c>
      <c r="CC703" s="30" t="n">
        <v>0</v>
      </c>
      <c r="CD703" s="30" t="n">
        <v>0</v>
      </c>
      <c r="CE703" s="30" t="n">
        <v>0</v>
      </c>
      <c r="CF703" s="30" t="n">
        <v>0</v>
      </c>
      <c r="CG703" s="30" t="n">
        <v>0</v>
      </c>
      <c r="CH703" s="30" t="n">
        <v>0</v>
      </c>
      <c r="CI703" s="30" t="n">
        <v>0</v>
      </c>
      <c r="CJ703" s="30" t="n">
        <v>0</v>
      </c>
      <c r="CK703" s="36" t="n">
        <f aca="false">BW703-BX703</f>
        <v>0</v>
      </c>
      <c r="CL703" s="36" t="n">
        <f aca="false">BY703-BZ703</f>
        <v>0</v>
      </c>
      <c r="CM703" s="36" t="n">
        <f aca="false">CA703-CB703</f>
        <v>0</v>
      </c>
      <c r="CN703" s="36" t="n">
        <f aca="false">CC703-CD703</f>
        <v>0</v>
      </c>
      <c r="CO703" s="36" t="n">
        <f aca="false">CE703-CF703</f>
        <v>0</v>
      </c>
      <c r="CP703" s="36" t="n">
        <f aca="false">CG703-CH703</f>
        <v>0</v>
      </c>
      <c r="CQ703" s="36" t="n">
        <f aca="false">CI703-CJ703</f>
        <v>0</v>
      </c>
      <c r="CR703" s="36" t="n">
        <f aca="false">SUM(CK703:CQ703)</f>
        <v>0</v>
      </c>
      <c r="CS703" s="38"/>
    </row>
    <row r="704" customFormat="false" ht="15" hidden="false" customHeight="true" outlineLevel="0" collapsed="false">
      <c r="A704" s="30" t="n">
        <v>182</v>
      </c>
      <c r="B704" s="31" t="s">
        <v>2592</v>
      </c>
      <c r="C704" s="31" t="s">
        <v>2471</v>
      </c>
      <c r="D704" s="31" t="s">
        <v>2533</v>
      </c>
      <c r="E704" s="31" t="s">
        <v>2596</v>
      </c>
      <c r="F704" s="31" t="s">
        <v>2597</v>
      </c>
      <c r="G704" s="31"/>
      <c r="H704" s="30" t="n">
        <v>4928</v>
      </c>
      <c r="I704" s="30" t="n">
        <v>4753</v>
      </c>
      <c r="J704" s="32" t="n">
        <f aca="false">H704-I704</f>
        <v>175</v>
      </c>
      <c r="K704" s="33"/>
      <c r="L704" s="30" t="n">
        <v>131</v>
      </c>
      <c r="M704" s="30" t="n">
        <v>91</v>
      </c>
      <c r="N704" s="30" t="n">
        <v>285</v>
      </c>
      <c r="O704" s="30" t="n">
        <v>337</v>
      </c>
      <c r="P704" s="34" t="n">
        <f aca="false">SUM(N704:O704)</f>
        <v>622</v>
      </c>
      <c r="Q704" s="30" t="n">
        <v>447</v>
      </c>
      <c r="R704" s="35" t="s">
        <v>2598</v>
      </c>
      <c r="S704" s="36" t="n">
        <f aca="false">L704-M704</f>
        <v>40</v>
      </c>
      <c r="T704" s="36" t="n">
        <f aca="false">P704-Q704</f>
        <v>175</v>
      </c>
      <c r="U704" s="37"/>
      <c r="V704" s="30" t="n">
        <v>0</v>
      </c>
      <c r="W704" s="30" t="n">
        <v>0</v>
      </c>
      <c r="X704" s="30" t="n">
        <v>108</v>
      </c>
      <c r="Y704" s="30" t="n">
        <v>78</v>
      </c>
      <c r="Z704" s="30" t="n">
        <v>23</v>
      </c>
      <c r="AA704" s="30" t="n">
        <v>13</v>
      </c>
      <c r="AB704" s="30" t="n">
        <v>0</v>
      </c>
      <c r="AC704" s="30" t="n">
        <v>0</v>
      </c>
      <c r="AD704" s="30" t="n">
        <v>0</v>
      </c>
      <c r="AE704" s="30" t="n">
        <v>0</v>
      </c>
      <c r="AF704" s="30" t="n">
        <v>0</v>
      </c>
      <c r="AG704" s="30" t="n">
        <v>0</v>
      </c>
      <c r="AH704" s="32" t="n">
        <f aca="false">V704-W704</f>
        <v>0</v>
      </c>
      <c r="AI704" s="32" t="n">
        <f aca="false">X704-Y704</f>
        <v>30</v>
      </c>
      <c r="AJ704" s="32" t="n">
        <f aca="false">Z704-AA704</f>
        <v>10</v>
      </c>
      <c r="AK704" s="32" t="n">
        <f aca="false">AB704-AC704</f>
        <v>0</v>
      </c>
      <c r="AL704" s="32" t="n">
        <f aca="false">AD704-AE704</f>
        <v>0</v>
      </c>
      <c r="AM704" s="32" t="n">
        <f aca="false">AF704-AG704</f>
        <v>0</v>
      </c>
      <c r="AN704" s="32" t="n">
        <f aca="false">SUM(AH704:AM704)</f>
        <v>40</v>
      </c>
      <c r="AO704" s="37"/>
      <c r="AP704" s="30" t="n">
        <v>0</v>
      </c>
      <c r="AQ704" s="30" t="n">
        <v>0</v>
      </c>
      <c r="AR704" s="30" t="n">
        <v>0</v>
      </c>
      <c r="AS704" s="30" t="n">
        <v>0</v>
      </c>
      <c r="AT704" s="30" t="s">
        <v>75</v>
      </c>
      <c r="AU704" s="36" t="n">
        <f aca="false">AP704-AQ704</f>
        <v>0</v>
      </c>
      <c r="AV704" s="36" t="n">
        <f aca="false">AR704-AS704</f>
        <v>0</v>
      </c>
      <c r="AW704" s="38"/>
      <c r="AX704" s="30" t="n">
        <v>0</v>
      </c>
      <c r="AY704" s="30" t="n">
        <v>0</v>
      </c>
      <c r="AZ704" s="30" t="n">
        <v>0</v>
      </c>
      <c r="BA704" s="30" t="n">
        <v>0</v>
      </c>
      <c r="BB704" s="30" t="n">
        <v>0</v>
      </c>
      <c r="BC704" s="30" t="n">
        <v>0</v>
      </c>
      <c r="BD704" s="30" t="n">
        <v>0</v>
      </c>
      <c r="BE704" s="30" t="n">
        <v>0</v>
      </c>
      <c r="BF704" s="30" t="n">
        <v>0</v>
      </c>
      <c r="BG704" s="30" t="n">
        <v>0</v>
      </c>
      <c r="BH704" s="32" t="n">
        <f aca="false">AX704-AY704</f>
        <v>0</v>
      </c>
      <c r="BI704" s="32" t="n">
        <f aca="false">AZ704-BA704</f>
        <v>0</v>
      </c>
      <c r="BJ704" s="32" t="n">
        <f aca="false">BB704-BC704</f>
        <v>0</v>
      </c>
      <c r="BK704" s="32" t="n">
        <f aca="false">BD704-BE704</f>
        <v>0</v>
      </c>
      <c r="BL704" s="32" t="n">
        <f aca="false">BF704-BG704</f>
        <v>0</v>
      </c>
      <c r="BM704" s="32" t="n">
        <f aca="false">SUM(BH704:BL704)</f>
        <v>0</v>
      </c>
      <c r="BN704" s="37"/>
      <c r="BO704" s="30" t="n">
        <v>90</v>
      </c>
      <c r="BP704" s="30" t="n">
        <v>90</v>
      </c>
      <c r="BQ704" s="30" t="n">
        <v>373</v>
      </c>
      <c r="BR704" s="30" t="n">
        <v>373</v>
      </c>
      <c r="BS704" s="35" t="s">
        <v>2599</v>
      </c>
      <c r="BT704" s="36" t="n">
        <f aca="false">BO704-BP704</f>
        <v>0</v>
      </c>
      <c r="BU704" s="36" t="n">
        <f aca="false">BQ704-BR704</f>
        <v>0</v>
      </c>
      <c r="BV704" s="38"/>
      <c r="BW704" s="30" t="n">
        <v>36</v>
      </c>
      <c r="BX704" s="30" t="n">
        <v>36</v>
      </c>
      <c r="BY704" s="30" t="n">
        <v>12</v>
      </c>
      <c r="BZ704" s="30" t="n">
        <v>12</v>
      </c>
      <c r="CA704" s="30" t="n">
        <v>42</v>
      </c>
      <c r="CB704" s="30" t="n">
        <v>42</v>
      </c>
      <c r="CC704" s="30" t="n">
        <v>0</v>
      </c>
      <c r="CD704" s="30" t="n">
        <v>0</v>
      </c>
      <c r="CE704" s="30" t="n">
        <v>0</v>
      </c>
      <c r="CF704" s="30" t="n">
        <v>0</v>
      </c>
      <c r="CG704" s="30" t="n">
        <v>0</v>
      </c>
      <c r="CH704" s="30" t="n">
        <v>0</v>
      </c>
      <c r="CI704" s="30" t="n">
        <v>0</v>
      </c>
      <c r="CJ704" s="30" t="n">
        <v>0</v>
      </c>
      <c r="CK704" s="36" t="n">
        <f aca="false">BW704-BX704</f>
        <v>0</v>
      </c>
      <c r="CL704" s="36" t="n">
        <f aca="false">BY704-BZ704</f>
        <v>0</v>
      </c>
      <c r="CM704" s="36" t="n">
        <f aca="false">CA704-CB704</f>
        <v>0</v>
      </c>
      <c r="CN704" s="36" t="n">
        <f aca="false">CC704-CD704</f>
        <v>0</v>
      </c>
      <c r="CO704" s="36" t="n">
        <f aca="false">CE704-CF704</f>
        <v>0</v>
      </c>
      <c r="CP704" s="36" t="n">
        <f aca="false">CG704-CH704</f>
        <v>0</v>
      </c>
      <c r="CQ704" s="36" t="n">
        <f aca="false">CI704-CJ704</f>
        <v>0</v>
      </c>
      <c r="CR704" s="36" t="n">
        <f aca="false">SUM(CK704:CQ704)</f>
        <v>0</v>
      </c>
      <c r="CS704" s="38"/>
    </row>
    <row r="705" customFormat="false" ht="15" hidden="false" customHeight="true" outlineLevel="0" collapsed="false">
      <c r="A705" s="30" t="n">
        <v>132</v>
      </c>
      <c r="B705" s="31" t="s">
        <v>2532</v>
      </c>
      <c r="C705" s="31" t="s">
        <v>2471</v>
      </c>
      <c r="D705" s="31" t="s">
        <v>2533</v>
      </c>
      <c r="E705" s="31" t="s">
        <v>2600</v>
      </c>
      <c r="F705" s="31" t="s">
        <v>2601</v>
      </c>
      <c r="G705" s="31"/>
      <c r="H705" s="30" t="n">
        <v>2082</v>
      </c>
      <c r="I705" s="30" t="n">
        <v>1586</v>
      </c>
      <c r="J705" s="32" t="n">
        <f aca="false">H705-I705</f>
        <v>496</v>
      </c>
      <c r="K705" s="33"/>
      <c r="L705" s="30" t="n">
        <v>117</v>
      </c>
      <c r="M705" s="30" t="n">
        <v>92</v>
      </c>
      <c r="N705" s="30" t="n">
        <v>256</v>
      </c>
      <c r="O705" s="30" t="n">
        <v>620</v>
      </c>
      <c r="P705" s="34" t="n">
        <f aca="false">SUM(N705:O705)</f>
        <v>876</v>
      </c>
      <c r="Q705" s="30" t="n">
        <v>720</v>
      </c>
      <c r="R705" s="35" t="s">
        <v>2602</v>
      </c>
      <c r="S705" s="36" t="n">
        <f aca="false">L705-M705</f>
        <v>25</v>
      </c>
      <c r="T705" s="36" t="n">
        <f aca="false">P705-Q705</f>
        <v>156</v>
      </c>
      <c r="U705" s="37"/>
      <c r="V705" s="30" t="n">
        <v>0</v>
      </c>
      <c r="W705" s="30" t="n">
        <v>0</v>
      </c>
      <c r="X705" s="30" t="n">
        <v>58</v>
      </c>
      <c r="Y705" s="30" t="n">
        <v>58</v>
      </c>
      <c r="Z705" s="30" t="n">
        <v>59</v>
      </c>
      <c r="AA705" s="30" t="n">
        <v>34</v>
      </c>
      <c r="AB705" s="30" t="n">
        <v>0</v>
      </c>
      <c r="AC705" s="30" t="n">
        <v>0</v>
      </c>
      <c r="AD705" s="30" t="n">
        <v>0</v>
      </c>
      <c r="AE705" s="30" t="n">
        <v>0</v>
      </c>
      <c r="AF705" s="30" t="n">
        <v>0</v>
      </c>
      <c r="AG705" s="30" t="n">
        <v>0</v>
      </c>
      <c r="AH705" s="32" t="n">
        <f aca="false">V705-W705</f>
        <v>0</v>
      </c>
      <c r="AI705" s="32" t="n">
        <f aca="false">X705-Y705</f>
        <v>0</v>
      </c>
      <c r="AJ705" s="32" t="n">
        <f aca="false">Z705-AA705</f>
        <v>25</v>
      </c>
      <c r="AK705" s="32" t="n">
        <f aca="false">AB705-AC705</f>
        <v>0</v>
      </c>
      <c r="AL705" s="32" t="n">
        <f aca="false">AD705-AE705</f>
        <v>0</v>
      </c>
      <c r="AM705" s="32" t="n">
        <f aca="false">AF705-AG705</f>
        <v>0</v>
      </c>
      <c r="AN705" s="32" t="n">
        <f aca="false">SUM(AH705:AM705)</f>
        <v>25</v>
      </c>
      <c r="AO705" s="37"/>
      <c r="AP705" s="30" t="n">
        <v>0</v>
      </c>
      <c r="AQ705" s="30" t="n">
        <v>0</v>
      </c>
      <c r="AR705" s="30" t="n">
        <v>0</v>
      </c>
      <c r="AS705" s="30" t="n">
        <v>0</v>
      </c>
      <c r="AT705" s="30" t="s">
        <v>104</v>
      </c>
      <c r="AU705" s="36" t="n">
        <f aca="false">AP705-AQ705</f>
        <v>0</v>
      </c>
      <c r="AV705" s="36" t="n">
        <f aca="false">AR705-AS705</f>
        <v>0</v>
      </c>
      <c r="AW705" s="38"/>
      <c r="AX705" s="30" t="n">
        <v>0</v>
      </c>
      <c r="AY705" s="30" t="n">
        <v>0</v>
      </c>
      <c r="AZ705" s="30" t="n">
        <v>0</v>
      </c>
      <c r="BA705" s="30" t="n">
        <v>0</v>
      </c>
      <c r="BB705" s="30" t="n">
        <v>0</v>
      </c>
      <c r="BC705" s="30" t="n">
        <v>0</v>
      </c>
      <c r="BD705" s="30" t="n">
        <v>0</v>
      </c>
      <c r="BE705" s="30" t="n">
        <v>0</v>
      </c>
      <c r="BF705" s="30" t="n">
        <v>0</v>
      </c>
      <c r="BG705" s="30" t="n">
        <v>0</v>
      </c>
      <c r="BH705" s="32" t="n">
        <f aca="false">AX705-AY705</f>
        <v>0</v>
      </c>
      <c r="BI705" s="32" t="n">
        <f aca="false">AZ705-BA705</f>
        <v>0</v>
      </c>
      <c r="BJ705" s="32" t="n">
        <f aca="false">BB705-BC705</f>
        <v>0</v>
      </c>
      <c r="BK705" s="32" t="n">
        <f aca="false">BD705-BE705</f>
        <v>0</v>
      </c>
      <c r="BL705" s="32" t="n">
        <f aca="false">BF705-BG705</f>
        <v>0</v>
      </c>
      <c r="BM705" s="32" t="n">
        <f aca="false">SUM(BH705:BL705)</f>
        <v>0</v>
      </c>
      <c r="BN705" s="37"/>
      <c r="BO705" s="30" t="n">
        <v>15</v>
      </c>
      <c r="BP705" s="30" t="n">
        <v>0</v>
      </c>
      <c r="BQ705" s="30" t="n">
        <v>70</v>
      </c>
      <c r="BR705" s="30" t="n">
        <v>0</v>
      </c>
      <c r="BS705" s="35" t="s">
        <v>2603</v>
      </c>
      <c r="BT705" s="36" t="n">
        <f aca="false">BO705-BP705</f>
        <v>15</v>
      </c>
      <c r="BU705" s="36" t="n">
        <f aca="false">BQ705-BR705</f>
        <v>70</v>
      </c>
      <c r="BV705" s="38"/>
      <c r="BW705" s="30" t="n">
        <v>0</v>
      </c>
      <c r="BX705" s="30" t="n">
        <v>0</v>
      </c>
      <c r="BY705" s="30" t="n">
        <v>0</v>
      </c>
      <c r="BZ705" s="30" t="n">
        <v>0</v>
      </c>
      <c r="CA705" s="30" t="n">
        <v>5</v>
      </c>
      <c r="CB705" s="30" t="n">
        <v>0</v>
      </c>
      <c r="CC705" s="30" t="n">
        <v>10</v>
      </c>
      <c r="CD705" s="30" t="n">
        <v>0</v>
      </c>
      <c r="CE705" s="30" t="n">
        <v>0</v>
      </c>
      <c r="CF705" s="30" t="n">
        <v>0</v>
      </c>
      <c r="CG705" s="30" t="n">
        <v>0</v>
      </c>
      <c r="CH705" s="30" t="n">
        <v>0</v>
      </c>
      <c r="CI705" s="30" t="n">
        <v>0</v>
      </c>
      <c r="CJ705" s="30" t="n">
        <v>0</v>
      </c>
      <c r="CK705" s="36" t="n">
        <f aca="false">BW705-BX705</f>
        <v>0</v>
      </c>
      <c r="CL705" s="36" t="n">
        <f aca="false">BY705-BZ705</f>
        <v>0</v>
      </c>
      <c r="CM705" s="36" t="n">
        <f aca="false">CA705-CB705</f>
        <v>5</v>
      </c>
      <c r="CN705" s="36" t="n">
        <f aca="false">CC705-CD705</f>
        <v>10</v>
      </c>
      <c r="CO705" s="36" t="n">
        <f aca="false">CE705-CF705</f>
        <v>0</v>
      </c>
      <c r="CP705" s="36" t="n">
        <f aca="false">CG705-CH705</f>
        <v>0</v>
      </c>
      <c r="CQ705" s="36" t="n">
        <f aca="false">CI705-CJ705</f>
        <v>0</v>
      </c>
      <c r="CR705" s="36" t="n">
        <f aca="false">SUM(CK705:CQ705)</f>
        <v>15</v>
      </c>
      <c r="CS705" s="38"/>
    </row>
    <row r="706" customFormat="false" ht="15" hidden="false" customHeight="true" outlineLevel="0" collapsed="false">
      <c r="A706" s="30" t="n">
        <v>8</v>
      </c>
      <c r="B706" s="31" t="s">
        <v>2549</v>
      </c>
      <c r="C706" s="31" t="s">
        <v>2471</v>
      </c>
      <c r="D706" s="31" t="s">
        <v>2533</v>
      </c>
      <c r="E706" s="31" t="s">
        <v>2604</v>
      </c>
      <c r="F706" s="31" t="s">
        <v>2605</v>
      </c>
      <c r="G706" s="31"/>
      <c r="H706" s="30" t="n">
        <v>2062</v>
      </c>
      <c r="I706" s="30" t="n">
        <v>2606</v>
      </c>
      <c r="J706" s="32" t="n">
        <f aca="false">H706-I706</f>
        <v>-544</v>
      </c>
      <c r="K706" s="33"/>
      <c r="L706" s="30" t="n">
        <v>146</v>
      </c>
      <c r="M706" s="30" t="n">
        <v>138</v>
      </c>
      <c r="N706" s="30" t="n">
        <v>507</v>
      </c>
      <c r="O706" s="30" t="n">
        <v>310</v>
      </c>
      <c r="P706" s="34" t="n">
        <f aca="false">SUM(N706:O706)</f>
        <v>817</v>
      </c>
      <c r="Q706" s="30" t="n">
        <v>761</v>
      </c>
      <c r="R706" s="35" t="s">
        <v>2606</v>
      </c>
      <c r="S706" s="36" t="n">
        <f aca="false">L706-M706</f>
        <v>8</v>
      </c>
      <c r="T706" s="36" t="n">
        <f aca="false">P706-Q706</f>
        <v>56</v>
      </c>
      <c r="U706" s="37"/>
      <c r="V706" s="30" t="n">
        <v>0</v>
      </c>
      <c r="W706" s="30" t="n">
        <v>0</v>
      </c>
      <c r="X706" s="30" t="n">
        <v>55</v>
      </c>
      <c r="Y706" s="30" t="n">
        <v>55</v>
      </c>
      <c r="Z706" s="30" t="n">
        <v>91</v>
      </c>
      <c r="AA706" s="30" t="n">
        <v>83</v>
      </c>
      <c r="AB706" s="30" t="n">
        <v>0</v>
      </c>
      <c r="AC706" s="30" t="n">
        <v>0</v>
      </c>
      <c r="AD706" s="30" t="n">
        <v>0</v>
      </c>
      <c r="AE706" s="30" t="n">
        <v>0</v>
      </c>
      <c r="AF706" s="30" t="n">
        <v>0</v>
      </c>
      <c r="AG706" s="30" t="n">
        <v>0</v>
      </c>
      <c r="AH706" s="32" t="n">
        <f aca="false">V706-W706</f>
        <v>0</v>
      </c>
      <c r="AI706" s="32" t="n">
        <f aca="false">X706-Y706</f>
        <v>0</v>
      </c>
      <c r="AJ706" s="32" t="n">
        <f aca="false">Z706-AA706</f>
        <v>8</v>
      </c>
      <c r="AK706" s="32" t="n">
        <f aca="false">AB706-AC706</f>
        <v>0</v>
      </c>
      <c r="AL706" s="32" t="n">
        <f aca="false">AD706-AE706</f>
        <v>0</v>
      </c>
      <c r="AM706" s="32" t="n">
        <f aca="false">AF706-AG706</f>
        <v>0</v>
      </c>
      <c r="AN706" s="32" t="n">
        <f aca="false">SUM(AH706:AM706)</f>
        <v>8</v>
      </c>
      <c r="AO706" s="37"/>
      <c r="AP706" s="30" t="n">
        <v>0</v>
      </c>
      <c r="AQ706" s="30" t="n">
        <v>0</v>
      </c>
      <c r="AR706" s="30" t="n">
        <v>0</v>
      </c>
      <c r="AS706" s="30" t="n">
        <v>0</v>
      </c>
      <c r="AT706" s="30" t="s">
        <v>328</v>
      </c>
      <c r="AU706" s="36" t="n">
        <f aca="false">AP706-AQ706</f>
        <v>0</v>
      </c>
      <c r="AV706" s="36" t="n">
        <f aca="false">AR706-AS706</f>
        <v>0</v>
      </c>
      <c r="AW706" s="38"/>
      <c r="AX706" s="30" t="n">
        <v>0</v>
      </c>
      <c r="AY706" s="30" t="n">
        <v>0</v>
      </c>
      <c r="AZ706" s="30" t="n">
        <v>0</v>
      </c>
      <c r="BA706" s="30" t="n">
        <v>0</v>
      </c>
      <c r="BB706" s="30" t="n">
        <v>0</v>
      </c>
      <c r="BC706" s="30" t="n">
        <v>0</v>
      </c>
      <c r="BD706" s="30" t="n">
        <v>0</v>
      </c>
      <c r="BE706" s="30" t="n">
        <v>0</v>
      </c>
      <c r="BF706" s="30" t="n">
        <v>0</v>
      </c>
      <c r="BG706" s="30" t="n">
        <v>0</v>
      </c>
      <c r="BH706" s="32" t="n">
        <f aca="false">AX706-AY706</f>
        <v>0</v>
      </c>
      <c r="BI706" s="32" t="n">
        <f aca="false">AZ706-BA706</f>
        <v>0</v>
      </c>
      <c r="BJ706" s="32" t="n">
        <f aca="false">BB706-BC706</f>
        <v>0</v>
      </c>
      <c r="BK706" s="32" t="n">
        <f aca="false">BD706-BE706</f>
        <v>0</v>
      </c>
      <c r="BL706" s="32" t="n">
        <f aca="false">BF706-BG706</f>
        <v>0</v>
      </c>
      <c r="BM706" s="32" t="n">
        <f aca="false">SUM(BH706:BL706)</f>
        <v>0</v>
      </c>
      <c r="BN706" s="37"/>
      <c r="BO706" s="30" t="n">
        <v>0</v>
      </c>
      <c r="BP706" s="30" t="n">
        <v>0</v>
      </c>
      <c r="BQ706" s="30" t="n">
        <v>0</v>
      </c>
      <c r="BR706" s="30" t="n">
        <v>0</v>
      </c>
      <c r="BS706" s="35" t="s">
        <v>615</v>
      </c>
      <c r="BT706" s="36" t="n">
        <f aca="false">BO706-BP706</f>
        <v>0</v>
      </c>
      <c r="BU706" s="36" t="n">
        <f aca="false">BQ706-BR706</f>
        <v>0</v>
      </c>
      <c r="BV706" s="38"/>
      <c r="BW706" s="30" t="n">
        <v>0</v>
      </c>
      <c r="BX706" s="30" t="n">
        <v>0</v>
      </c>
      <c r="BY706" s="30" t="n">
        <v>0</v>
      </c>
      <c r="BZ706" s="30" t="n">
        <v>0</v>
      </c>
      <c r="CA706" s="30" t="n">
        <v>0</v>
      </c>
      <c r="CB706" s="30" t="n">
        <v>0</v>
      </c>
      <c r="CC706" s="30" t="n">
        <v>0</v>
      </c>
      <c r="CD706" s="30" t="n">
        <v>0</v>
      </c>
      <c r="CE706" s="30" t="n">
        <v>0</v>
      </c>
      <c r="CF706" s="30" t="n">
        <v>0</v>
      </c>
      <c r="CG706" s="30" t="n">
        <v>0</v>
      </c>
      <c r="CH706" s="30" t="n">
        <v>0</v>
      </c>
      <c r="CI706" s="30" t="n">
        <v>0</v>
      </c>
      <c r="CJ706" s="30" t="n">
        <v>0</v>
      </c>
      <c r="CK706" s="36" t="n">
        <f aca="false">BW706-BX706</f>
        <v>0</v>
      </c>
      <c r="CL706" s="36" t="n">
        <f aca="false">BY706-BZ706</f>
        <v>0</v>
      </c>
      <c r="CM706" s="36" t="n">
        <f aca="false">CA706-CB706</f>
        <v>0</v>
      </c>
      <c r="CN706" s="36" t="n">
        <f aca="false">CC706-CD706</f>
        <v>0</v>
      </c>
      <c r="CO706" s="36" t="n">
        <f aca="false">CE706-CF706</f>
        <v>0</v>
      </c>
      <c r="CP706" s="36" t="n">
        <f aca="false">CG706-CH706</f>
        <v>0</v>
      </c>
      <c r="CQ706" s="36" t="n">
        <f aca="false">CI706-CJ706</f>
        <v>0</v>
      </c>
      <c r="CR706" s="36" t="n">
        <f aca="false">SUM(CK706:CQ706)</f>
        <v>0</v>
      </c>
      <c r="CS706" s="38"/>
    </row>
    <row r="707" customFormat="false" ht="15" hidden="false" customHeight="true" outlineLevel="0" collapsed="false">
      <c r="A707" s="30" t="n">
        <v>95</v>
      </c>
      <c r="B707" s="31" t="s">
        <v>2481</v>
      </c>
      <c r="C707" s="31" t="s">
        <v>2471</v>
      </c>
      <c r="D707" s="31" t="s">
        <v>2533</v>
      </c>
      <c r="E707" s="31" t="s">
        <v>2607</v>
      </c>
      <c r="F707" s="31" t="s">
        <v>2608</v>
      </c>
      <c r="G707" s="31"/>
      <c r="H707" s="30" t="n">
        <v>2905</v>
      </c>
      <c r="I707" s="30" t="n">
        <v>2900</v>
      </c>
      <c r="J707" s="32" t="n">
        <f aca="false">H707-I707</f>
        <v>5</v>
      </c>
      <c r="K707" s="33"/>
      <c r="L707" s="30" t="n">
        <v>258</v>
      </c>
      <c r="M707" s="30" t="n">
        <v>257</v>
      </c>
      <c r="N707" s="30" t="n">
        <v>150</v>
      </c>
      <c r="O707" s="30" t="n">
        <v>852</v>
      </c>
      <c r="P707" s="34" t="n">
        <f aca="false">SUM(N707:O707)</f>
        <v>1002</v>
      </c>
      <c r="Q707" s="30" t="n">
        <v>997</v>
      </c>
      <c r="R707" s="35" t="s">
        <v>2609</v>
      </c>
      <c r="S707" s="36" t="n">
        <f aca="false">L707-M707</f>
        <v>1</v>
      </c>
      <c r="T707" s="36" t="n">
        <f aca="false">P707-Q707</f>
        <v>5</v>
      </c>
      <c r="U707" s="37"/>
      <c r="V707" s="30" t="n">
        <v>0</v>
      </c>
      <c r="W707" s="30" t="n">
        <v>0</v>
      </c>
      <c r="X707" s="30" t="n">
        <v>111</v>
      </c>
      <c r="Y707" s="30" t="n">
        <v>110</v>
      </c>
      <c r="Z707" s="30" t="n">
        <v>147</v>
      </c>
      <c r="AA707" s="30" t="n">
        <v>147</v>
      </c>
      <c r="AB707" s="30" t="n">
        <v>0</v>
      </c>
      <c r="AC707" s="30" t="n">
        <v>0</v>
      </c>
      <c r="AD707" s="30" t="n">
        <v>0</v>
      </c>
      <c r="AE707" s="30" t="n">
        <v>0</v>
      </c>
      <c r="AF707" s="30" t="n">
        <v>0</v>
      </c>
      <c r="AG707" s="30" t="n">
        <v>0</v>
      </c>
      <c r="AH707" s="32" t="n">
        <f aca="false">V707-W707</f>
        <v>0</v>
      </c>
      <c r="AI707" s="32" t="n">
        <f aca="false">X707-Y707</f>
        <v>1</v>
      </c>
      <c r="AJ707" s="32" t="n">
        <f aca="false">Z707-AA707</f>
        <v>0</v>
      </c>
      <c r="AK707" s="32" t="n">
        <f aca="false">AB707-AC707</f>
        <v>0</v>
      </c>
      <c r="AL707" s="32" t="n">
        <f aca="false">AD707-AE707</f>
        <v>0</v>
      </c>
      <c r="AM707" s="32" t="n">
        <f aca="false">AF707-AG707</f>
        <v>0</v>
      </c>
      <c r="AN707" s="32" t="n">
        <f aca="false">SUM(AH707:AM707)</f>
        <v>1</v>
      </c>
      <c r="AO707" s="37"/>
      <c r="AP707" s="30" t="n">
        <v>0</v>
      </c>
      <c r="AQ707" s="30" t="n">
        <v>0</v>
      </c>
      <c r="AR707" s="30" t="n">
        <v>0</v>
      </c>
      <c r="AS707" s="30" t="n">
        <v>0</v>
      </c>
      <c r="AT707" s="30" t="s">
        <v>2610</v>
      </c>
      <c r="AU707" s="36" t="n">
        <f aca="false">AP707-AQ707</f>
        <v>0</v>
      </c>
      <c r="AV707" s="36" t="n">
        <f aca="false">AR707-AS707</f>
        <v>0</v>
      </c>
      <c r="AW707" s="38"/>
      <c r="AX707" s="30" t="n">
        <v>0</v>
      </c>
      <c r="AY707" s="30" t="n">
        <v>0</v>
      </c>
      <c r="AZ707" s="30" t="n">
        <v>0</v>
      </c>
      <c r="BA707" s="30" t="n">
        <v>0</v>
      </c>
      <c r="BB707" s="30" t="n">
        <v>0</v>
      </c>
      <c r="BC707" s="30" t="n">
        <v>0</v>
      </c>
      <c r="BD707" s="30" t="n">
        <v>0</v>
      </c>
      <c r="BE707" s="30" t="n">
        <v>0</v>
      </c>
      <c r="BF707" s="30" t="n">
        <v>0</v>
      </c>
      <c r="BG707" s="30" t="n">
        <v>0</v>
      </c>
      <c r="BH707" s="32" t="n">
        <f aca="false">AX707-AY707</f>
        <v>0</v>
      </c>
      <c r="BI707" s="32" t="n">
        <f aca="false">AZ707-BA707</f>
        <v>0</v>
      </c>
      <c r="BJ707" s="32" t="n">
        <f aca="false">BB707-BC707</f>
        <v>0</v>
      </c>
      <c r="BK707" s="32" t="n">
        <f aca="false">BD707-BE707</f>
        <v>0</v>
      </c>
      <c r="BL707" s="32" t="n">
        <f aca="false">BF707-BG707</f>
        <v>0</v>
      </c>
      <c r="BM707" s="32" t="n">
        <f aca="false">SUM(BH707:BL707)</f>
        <v>0</v>
      </c>
      <c r="BN707" s="37"/>
      <c r="BO707" s="30" t="n">
        <v>0</v>
      </c>
      <c r="BP707" s="30" t="n">
        <v>0</v>
      </c>
      <c r="BQ707" s="30" t="n">
        <v>0</v>
      </c>
      <c r="BR707" s="30" t="n">
        <v>0</v>
      </c>
      <c r="BS707" s="35" t="s">
        <v>2611</v>
      </c>
      <c r="BT707" s="36" t="n">
        <f aca="false">BO707-BP707</f>
        <v>0</v>
      </c>
      <c r="BU707" s="36" t="n">
        <f aca="false">BQ707-BR707</f>
        <v>0</v>
      </c>
      <c r="BV707" s="38"/>
      <c r="BW707" s="30" t="n">
        <v>0</v>
      </c>
      <c r="BX707" s="30" t="n">
        <v>0</v>
      </c>
      <c r="BY707" s="30" t="n">
        <v>0</v>
      </c>
      <c r="BZ707" s="30" t="n">
        <v>0</v>
      </c>
      <c r="CA707" s="30" t="n">
        <v>0</v>
      </c>
      <c r="CB707" s="30" t="n">
        <v>0</v>
      </c>
      <c r="CC707" s="30" t="n">
        <v>0</v>
      </c>
      <c r="CD707" s="30" t="n">
        <v>0</v>
      </c>
      <c r="CE707" s="30" t="n">
        <v>0</v>
      </c>
      <c r="CF707" s="30" t="n">
        <v>0</v>
      </c>
      <c r="CG707" s="30" t="n">
        <v>0</v>
      </c>
      <c r="CH707" s="30" t="n">
        <v>0</v>
      </c>
      <c r="CI707" s="30" t="n">
        <v>0</v>
      </c>
      <c r="CJ707" s="30" t="n">
        <v>0</v>
      </c>
      <c r="CK707" s="36" t="n">
        <f aca="false">BW707-BX707</f>
        <v>0</v>
      </c>
      <c r="CL707" s="36" t="n">
        <f aca="false">BY707-BZ707</f>
        <v>0</v>
      </c>
      <c r="CM707" s="36" t="n">
        <f aca="false">CA707-CB707</f>
        <v>0</v>
      </c>
      <c r="CN707" s="36" t="n">
        <f aca="false">CC707-CD707</f>
        <v>0</v>
      </c>
      <c r="CO707" s="36" t="n">
        <f aca="false">CE707-CF707</f>
        <v>0</v>
      </c>
      <c r="CP707" s="36" t="n">
        <f aca="false">CG707-CH707</f>
        <v>0</v>
      </c>
      <c r="CQ707" s="36" t="n">
        <f aca="false">CI707-CJ707</f>
        <v>0</v>
      </c>
      <c r="CR707" s="36" t="n">
        <f aca="false">SUM(CK707:CQ707)</f>
        <v>0</v>
      </c>
      <c r="CS707" s="38"/>
    </row>
    <row r="708" customFormat="false" ht="15" hidden="false" customHeight="true" outlineLevel="0" collapsed="false">
      <c r="A708" s="30" t="n">
        <v>6</v>
      </c>
      <c r="B708" s="31" t="s">
        <v>2532</v>
      </c>
      <c r="C708" s="31" t="s">
        <v>2471</v>
      </c>
      <c r="D708" s="31" t="s">
        <v>2533</v>
      </c>
      <c r="E708" s="31" t="s">
        <v>2612</v>
      </c>
      <c r="F708" s="31" t="s">
        <v>2613</v>
      </c>
      <c r="G708" s="31"/>
      <c r="H708" s="30" t="n">
        <v>2403</v>
      </c>
      <c r="I708" s="30" t="n">
        <v>2400</v>
      </c>
      <c r="J708" s="32" t="n">
        <f aca="false">H708-I708</f>
        <v>3</v>
      </c>
      <c r="K708" s="33"/>
      <c r="L708" s="30" t="n">
        <v>95</v>
      </c>
      <c r="M708" s="30" t="n">
        <v>95</v>
      </c>
      <c r="N708" s="30" t="n">
        <v>200</v>
      </c>
      <c r="O708" s="30" t="n">
        <v>410</v>
      </c>
      <c r="P708" s="34" t="n">
        <f aca="false">SUM(N708:O708)</f>
        <v>610</v>
      </c>
      <c r="Q708" s="30" t="n">
        <v>607</v>
      </c>
      <c r="R708" s="35" t="s">
        <v>2614</v>
      </c>
      <c r="S708" s="36" t="n">
        <f aca="false">L708-M708</f>
        <v>0</v>
      </c>
      <c r="T708" s="36" t="n">
        <f aca="false">P708-Q708</f>
        <v>3</v>
      </c>
      <c r="U708" s="37"/>
      <c r="V708" s="30" t="n">
        <v>0</v>
      </c>
      <c r="W708" s="30" t="n">
        <v>0</v>
      </c>
      <c r="X708" s="30" t="n">
        <v>65</v>
      </c>
      <c r="Y708" s="30" t="n">
        <v>65</v>
      </c>
      <c r="Z708" s="30" t="n">
        <v>30</v>
      </c>
      <c r="AA708" s="30" t="n">
        <v>30</v>
      </c>
      <c r="AB708" s="30" t="n">
        <v>0</v>
      </c>
      <c r="AC708" s="30" t="n">
        <v>0</v>
      </c>
      <c r="AD708" s="30" t="n">
        <v>0</v>
      </c>
      <c r="AE708" s="30" t="n">
        <v>0</v>
      </c>
      <c r="AF708" s="30" t="n">
        <v>0</v>
      </c>
      <c r="AG708" s="30" t="n">
        <v>0</v>
      </c>
      <c r="AH708" s="32" t="n">
        <f aca="false">V708-W708</f>
        <v>0</v>
      </c>
      <c r="AI708" s="32" t="n">
        <f aca="false">X708-Y708</f>
        <v>0</v>
      </c>
      <c r="AJ708" s="32" t="n">
        <f aca="false">Z708-AA708</f>
        <v>0</v>
      </c>
      <c r="AK708" s="32" t="n">
        <f aca="false">AB708-AC708</f>
        <v>0</v>
      </c>
      <c r="AL708" s="32" t="n">
        <f aca="false">AD708-AE708</f>
        <v>0</v>
      </c>
      <c r="AM708" s="32" t="n">
        <f aca="false">AF708-AG708</f>
        <v>0</v>
      </c>
      <c r="AN708" s="32" t="n">
        <f aca="false">SUM(AH708:AM708)</f>
        <v>0</v>
      </c>
      <c r="AO708" s="37"/>
      <c r="AP708" s="30" t="n">
        <v>0</v>
      </c>
      <c r="AQ708" s="30" t="n">
        <v>0</v>
      </c>
      <c r="AR708" s="30" t="n">
        <v>0</v>
      </c>
      <c r="AS708" s="30" t="n">
        <v>0</v>
      </c>
      <c r="AT708" s="30" t="s">
        <v>110</v>
      </c>
      <c r="AU708" s="36" t="n">
        <f aca="false">AP708-AQ708</f>
        <v>0</v>
      </c>
      <c r="AV708" s="36" t="n">
        <f aca="false">AR708-AS708</f>
        <v>0</v>
      </c>
      <c r="AW708" s="38"/>
      <c r="AX708" s="30" t="n">
        <v>0</v>
      </c>
      <c r="AY708" s="30" t="n">
        <v>0</v>
      </c>
      <c r="AZ708" s="30" t="n">
        <v>0</v>
      </c>
      <c r="BA708" s="30" t="n">
        <v>0</v>
      </c>
      <c r="BB708" s="30" t="n">
        <v>0</v>
      </c>
      <c r="BC708" s="30" t="n">
        <v>0</v>
      </c>
      <c r="BD708" s="30" t="n">
        <v>0</v>
      </c>
      <c r="BE708" s="30" t="n">
        <v>0</v>
      </c>
      <c r="BF708" s="30" t="n">
        <v>0</v>
      </c>
      <c r="BG708" s="30" t="n">
        <v>0</v>
      </c>
      <c r="BH708" s="32" t="n">
        <f aca="false">AX708-AY708</f>
        <v>0</v>
      </c>
      <c r="BI708" s="32" t="n">
        <f aca="false">AZ708-BA708</f>
        <v>0</v>
      </c>
      <c r="BJ708" s="32" t="n">
        <f aca="false">BB708-BC708</f>
        <v>0</v>
      </c>
      <c r="BK708" s="32" t="n">
        <f aca="false">BD708-BE708</f>
        <v>0</v>
      </c>
      <c r="BL708" s="32" t="n">
        <f aca="false">BF708-BG708</f>
        <v>0</v>
      </c>
      <c r="BM708" s="32" t="n">
        <f aca="false">SUM(BH708:BL708)</f>
        <v>0</v>
      </c>
      <c r="BN708" s="37"/>
      <c r="BO708" s="30" t="n">
        <v>0</v>
      </c>
      <c r="BP708" s="30" t="n">
        <v>0</v>
      </c>
      <c r="BQ708" s="30" t="n">
        <v>0</v>
      </c>
      <c r="BR708" s="30" t="n">
        <v>0</v>
      </c>
      <c r="BS708" s="35" t="s">
        <v>111</v>
      </c>
      <c r="BT708" s="36" t="n">
        <f aca="false">BO708-BP708</f>
        <v>0</v>
      </c>
      <c r="BU708" s="36" t="n">
        <f aca="false">BQ708-BR708</f>
        <v>0</v>
      </c>
      <c r="BV708" s="38"/>
      <c r="BW708" s="30" t="n">
        <v>0</v>
      </c>
      <c r="BX708" s="30" t="n">
        <v>0</v>
      </c>
      <c r="BY708" s="30" t="n">
        <v>0</v>
      </c>
      <c r="BZ708" s="30" t="n">
        <v>0</v>
      </c>
      <c r="CA708" s="30" t="n">
        <v>0</v>
      </c>
      <c r="CB708" s="30" t="n">
        <v>0</v>
      </c>
      <c r="CC708" s="30" t="n">
        <v>0</v>
      </c>
      <c r="CD708" s="30" t="n">
        <v>0</v>
      </c>
      <c r="CE708" s="30" t="n">
        <v>0</v>
      </c>
      <c r="CF708" s="30" t="n">
        <v>0</v>
      </c>
      <c r="CG708" s="30" t="n">
        <v>0</v>
      </c>
      <c r="CH708" s="30" t="n">
        <v>0</v>
      </c>
      <c r="CI708" s="30" t="n">
        <v>0</v>
      </c>
      <c r="CJ708" s="30" t="n">
        <v>0</v>
      </c>
      <c r="CK708" s="36" t="n">
        <f aca="false">BW708-BX708</f>
        <v>0</v>
      </c>
      <c r="CL708" s="36" t="n">
        <f aca="false">BY708-BZ708</f>
        <v>0</v>
      </c>
      <c r="CM708" s="36" t="n">
        <f aca="false">CA708-CB708</f>
        <v>0</v>
      </c>
      <c r="CN708" s="36" t="n">
        <f aca="false">CC708-CD708</f>
        <v>0</v>
      </c>
      <c r="CO708" s="36" t="n">
        <f aca="false">CE708-CF708</f>
        <v>0</v>
      </c>
      <c r="CP708" s="36" t="n">
        <f aca="false">CG708-CH708</f>
        <v>0</v>
      </c>
      <c r="CQ708" s="36" t="n">
        <f aca="false">CI708-CJ708</f>
        <v>0</v>
      </c>
      <c r="CR708" s="36" t="n">
        <f aca="false">SUM(CK708:CQ708)</f>
        <v>0</v>
      </c>
      <c r="CS708" s="38"/>
    </row>
    <row r="709" customFormat="false" ht="15" hidden="false" customHeight="true" outlineLevel="0" collapsed="false">
      <c r="A709" s="30" t="n">
        <v>133</v>
      </c>
      <c r="B709" s="31" t="s">
        <v>2532</v>
      </c>
      <c r="C709" s="31" t="s">
        <v>2471</v>
      </c>
      <c r="D709" s="31" t="s">
        <v>2533</v>
      </c>
      <c r="E709" s="31" t="s">
        <v>2615</v>
      </c>
      <c r="F709" s="31" t="s">
        <v>2616</v>
      </c>
      <c r="G709" s="31"/>
      <c r="H709" s="30" t="n">
        <v>3683</v>
      </c>
      <c r="I709" s="30" t="n">
        <v>3491</v>
      </c>
      <c r="J709" s="32" t="n">
        <f aca="false">H709-I709</f>
        <v>192</v>
      </c>
      <c r="K709" s="33"/>
      <c r="L709" s="30" t="n">
        <v>386</v>
      </c>
      <c r="M709" s="30" t="n">
        <v>331</v>
      </c>
      <c r="N709" s="30" t="n">
        <v>693</v>
      </c>
      <c r="O709" s="30" t="n">
        <v>1500</v>
      </c>
      <c r="P709" s="34" t="n">
        <f aca="false">SUM(N709:O709)</f>
        <v>2193</v>
      </c>
      <c r="Q709" s="30" t="n">
        <v>1811</v>
      </c>
      <c r="R709" s="35" t="s">
        <v>2617</v>
      </c>
      <c r="S709" s="36" t="n">
        <f aca="false">L709-M709</f>
        <v>55</v>
      </c>
      <c r="T709" s="36" t="n">
        <f aca="false">P709-Q709</f>
        <v>382</v>
      </c>
      <c r="U709" s="37"/>
      <c r="V709" s="30" t="n">
        <v>15</v>
      </c>
      <c r="W709" s="30" t="n">
        <v>0</v>
      </c>
      <c r="X709" s="30" t="n">
        <v>140</v>
      </c>
      <c r="Y709" s="30" t="n">
        <v>120</v>
      </c>
      <c r="Z709" s="30" t="n">
        <v>231</v>
      </c>
      <c r="AA709" s="30" t="n">
        <v>211</v>
      </c>
      <c r="AB709" s="30" t="n">
        <v>0</v>
      </c>
      <c r="AC709" s="30" t="n">
        <v>0</v>
      </c>
      <c r="AD709" s="30" t="n">
        <v>0</v>
      </c>
      <c r="AE709" s="30" t="n">
        <v>0</v>
      </c>
      <c r="AF709" s="30" t="n">
        <v>0</v>
      </c>
      <c r="AG709" s="30" t="n">
        <v>0</v>
      </c>
      <c r="AH709" s="32" t="n">
        <f aca="false">V709-W709</f>
        <v>15</v>
      </c>
      <c r="AI709" s="32" t="n">
        <f aca="false">X709-Y709</f>
        <v>20</v>
      </c>
      <c r="AJ709" s="32" t="n">
        <f aca="false">Z709-AA709</f>
        <v>20</v>
      </c>
      <c r="AK709" s="32" t="n">
        <f aca="false">AB709-AC709</f>
        <v>0</v>
      </c>
      <c r="AL709" s="32" t="n">
        <f aca="false">AD709-AE709</f>
        <v>0</v>
      </c>
      <c r="AM709" s="32" t="n">
        <f aca="false">AF709-AG709</f>
        <v>0</v>
      </c>
      <c r="AN709" s="32" t="n">
        <f aca="false">SUM(AH709:AM709)</f>
        <v>55</v>
      </c>
      <c r="AO709" s="37"/>
      <c r="AP709" s="30" t="n">
        <v>0</v>
      </c>
      <c r="AQ709" s="30" t="n">
        <v>0</v>
      </c>
      <c r="AR709" s="30" t="n">
        <v>0</v>
      </c>
      <c r="AS709" s="30" t="n">
        <v>0</v>
      </c>
      <c r="AT709" s="30" t="s">
        <v>104</v>
      </c>
      <c r="AU709" s="36" t="n">
        <f aca="false">AP709-AQ709</f>
        <v>0</v>
      </c>
      <c r="AV709" s="36" t="n">
        <f aca="false">AR709-AS709</f>
        <v>0</v>
      </c>
      <c r="AW709" s="38"/>
      <c r="AX709" s="30" t="n">
        <v>0</v>
      </c>
      <c r="AY709" s="30" t="n">
        <v>0</v>
      </c>
      <c r="AZ709" s="30" t="n">
        <v>0</v>
      </c>
      <c r="BA709" s="30" t="n">
        <v>0</v>
      </c>
      <c r="BB709" s="30" t="n">
        <v>0</v>
      </c>
      <c r="BC709" s="30" t="n">
        <v>0</v>
      </c>
      <c r="BD709" s="30" t="n">
        <v>0</v>
      </c>
      <c r="BE709" s="30" t="n">
        <v>0</v>
      </c>
      <c r="BF709" s="30" t="n">
        <v>0</v>
      </c>
      <c r="BG709" s="30" t="n">
        <v>0</v>
      </c>
      <c r="BH709" s="32" t="n">
        <f aca="false">AX709-AY709</f>
        <v>0</v>
      </c>
      <c r="BI709" s="32" t="n">
        <f aca="false">AZ709-BA709</f>
        <v>0</v>
      </c>
      <c r="BJ709" s="32" t="n">
        <f aca="false">BB709-BC709</f>
        <v>0</v>
      </c>
      <c r="BK709" s="32" t="n">
        <f aca="false">BD709-BE709</f>
        <v>0</v>
      </c>
      <c r="BL709" s="32" t="n">
        <f aca="false">BF709-BG709</f>
        <v>0</v>
      </c>
      <c r="BM709" s="32" t="n">
        <f aca="false">SUM(BH709:BL709)</f>
        <v>0</v>
      </c>
      <c r="BN709" s="37"/>
      <c r="BO709" s="30" t="n">
        <v>3</v>
      </c>
      <c r="BP709" s="30" t="n">
        <v>0</v>
      </c>
      <c r="BQ709" s="30" t="n">
        <v>10</v>
      </c>
      <c r="BR709" s="30" t="n">
        <v>0</v>
      </c>
      <c r="BS709" s="35" t="s">
        <v>2618</v>
      </c>
      <c r="BT709" s="36" t="n">
        <f aca="false">BO709-BP709</f>
        <v>3</v>
      </c>
      <c r="BU709" s="36" t="n">
        <f aca="false">BQ709-BR709</f>
        <v>10</v>
      </c>
      <c r="BV709" s="38"/>
      <c r="BW709" s="30" t="n">
        <v>0</v>
      </c>
      <c r="BX709" s="30" t="n">
        <v>0</v>
      </c>
      <c r="BY709" s="30" t="n">
        <v>0</v>
      </c>
      <c r="BZ709" s="30" t="n">
        <v>0</v>
      </c>
      <c r="CA709" s="30" t="n">
        <v>0</v>
      </c>
      <c r="CB709" s="30" t="n">
        <v>0</v>
      </c>
      <c r="CC709" s="30" t="n">
        <v>3</v>
      </c>
      <c r="CD709" s="30" t="n">
        <v>0</v>
      </c>
      <c r="CE709" s="30" t="n">
        <v>0</v>
      </c>
      <c r="CF709" s="30" t="n">
        <v>0</v>
      </c>
      <c r="CG709" s="30" t="n">
        <v>0</v>
      </c>
      <c r="CH709" s="30" t="n">
        <v>0</v>
      </c>
      <c r="CI709" s="30" t="n">
        <v>0</v>
      </c>
      <c r="CJ709" s="30" t="n">
        <v>0</v>
      </c>
      <c r="CK709" s="36" t="n">
        <f aca="false">BW709-BX709</f>
        <v>0</v>
      </c>
      <c r="CL709" s="36" t="n">
        <f aca="false">BY709-BZ709</f>
        <v>0</v>
      </c>
      <c r="CM709" s="36" t="n">
        <f aca="false">CA709-CB709</f>
        <v>0</v>
      </c>
      <c r="CN709" s="36" t="n">
        <f aca="false">CC709-CD709</f>
        <v>3</v>
      </c>
      <c r="CO709" s="36" t="n">
        <f aca="false">CE709-CF709</f>
        <v>0</v>
      </c>
      <c r="CP709" s="36" t="n">
        <f aca="false">CG709-CH709</f>
        <v>0</v>
      </c>
      <c r="CQ709" s="36" t="n">
        <f aca="false">CI709-CJ709</f>
        <v>0</v>
      </c>
      <c r="CR709" s="36" t="n">
        <f aca="false">SUM(CK709:CQ709)</f>
        <v>3</v>
      </c>
      <c r="CS709" s="38"/>
    </row>
    <row r="710" customFormat="false" ht="15" hidden="false" customHeight="true" outlineLevel="0" collapsed="false">
      <c r="A710" s="30" t="n">
        <v>765</v>
      </c>
      <c r="B710" s="31" t="s">
        <v>2566</v>
      </c>
      <c r="C710" s="31" t="s">
        <v>2471</v>
      </c>
      <c r="D710" s="31" t="s">
        <v>2533</v>
      </c>
      <c r="E710" s="31" t="s">
        <v>2619</v>
      </c>
      <c r="F710" s="31" t="s">
        <v>2620</v>
      </c>
      <c r="G710" s="31"/>
      <c r="H710" s="30" t="n">
        <v>2126</v>
      </c>
      <c r="I710" s="30" t="n">
        <v>2159</v>
      </c>
      <c r="J710" s="32" t="n">
        <f aca="false">H710-I710</f>
        <v>-33</v>
      </c>
      <c r="K710" s="33"/>
      <c r="L710" s="30" t="n">
        <v>209</v>
      </c>
      <c r="M710" s="30" t="n">
        <v>213</v>
      </c>
      <c r="N710" s="30" t="n">
        <v>317</v>
      </c>
      <c r="O710" s="30" t="n">
        <v>487</v>
      </c>
      <c r="P710" s="34" t="n">
        <f aca="false">SUM(N710:O710)</f>
        <v>804</v>
      </c>
      <c r="Q710" s="30" t="n">
        <v>802</v>
      </c>
      <c r="R710" s="35" t="s">
        <v>2621</v>
      </c>
      <c r="S710" s="36" t="n">
        <f aca="false">L710-M710</f>
        <v>-4</v>
      </c>
      <c r="T710" s="36" t="n">
        <f aca="false">P710-Q710</f>
        <v>2</v>
      </c>
      <c r="U710" s="37"/>
      <c r="V710" s="30" t="n">
        <v>0</v>
      </c>
      <c r="W710" s="30" t="n">
        <v>0</v>
      </c>
      <c r="X710" s="30" t="n">
        <v>30</v>
      </c>
      <c r="Y710" s="30" t="n">
        <v>30</v>
      </c>
      <c r="Z710" s="30" t="n">
        <v>179</v>
      </c>
      <c r="AA710" s="30" t="n">
        <v>183</v>
      </c>
      <c r="AB710" s="30" t="n">
        <v>0</v>
      </c>
      <c r="AC710" s="30" t="n">
        <v>0</v>
      </c>
      <c r="AD710" s="30" t="n">
        <v>0</v>
      </c>
      <c r="AE710" s="30" t="n">
        <v>0</v>
      </c>
      <c r="AF710" s="30" t="n">
        <v>0</v>
      </c>
      <c r="AG710" s="30" t="n">
        <v>0</v>
      </c>
      <c r="AH710" s="32" t="n">
        <f aca="false">V710-W710</f>
        <v>0</v>
      </c>
      <c r="AI710" s="32" t="n">
        <f aca="false">X710-Y710</f>
        <v>0</v>
      </c>
      <c r="AJ710" s="32" t="n">
        <f aca="false">Z710-AA710</f>
        <v>-4</v>
      </c>
      <c r="AK710" s="32" t="n">
        <f aca="false">AB710-AC710</f>
        <v>0</v>
      </c>
      <c r="AL710" s="32" t="n">
        <f aca="false">AD710-AE710</f>
        <v>0</v>
      </c>
      <c r="AM710" s="32" t="n">
        <f aca="false">AF710-AG710</f>
        <v>0</v>
      </c>
      <c r="AN710" s="32" t="n">
        <f aca="false">SUM(AH710:AM710)</f>
        <v>-4</v>
      </c>
      <c r="AO710" s="37"/>
      <c r="AP710" s="30" t="n">
        <v>0</v>
      </c>
      <c r="AQ710" s="30" t="n">
        <v>0</v>
      </c>
      <c r="AR710" s="30" t="n">
        <v>0</v>
      </c>
      <c r="AS710" s="30" t="n">
        <v>0</v>
      </c>
      <c r="AT710" s="30" t="s">
        <v>104</v>
      </c>
      <c r="AU710" s="36" t="n">
        <f aca="false">AP710-AQ710</f>
        <v>0</v>
      </c>
      <c r="AV710" s="36" t="n">
        <f aca="false">AR710-AS710</f>
        <v>0</v>
      </c>
      <c r="AW710" s="38"/>
      <c r="AX710" s="30" t="n">
        <v>0</v>
      </c>
      <c r="AY710" s="30" t="n">
        <v>0</v>
      </c>
      <c r="AZ710" s="30" t="n">
        <v>0</v>
      </c>
      <c r="BA710" s="30" t="n">
        <v>0</v>
      </c>
      <c r="BB710" s="30" t="n">
        <v>0</v>
      </c>
      <c r="BC710" s="30" t="n">
        <v>0</v>
      </c>
      <c r="BD710" s="30" t="n">
        <v>0</v>
      </c>
      <c r="BE710" s="30" t="n">
        <v>0</v>
      </c>
      <c r="BF710" s="30" t="n">
        <v>0</v>
      </c>
      <c r="BG710" s="30" t="n">
        <v>0</v>
      </c>
      <c r="BH710" s="32" t="n">
        <f aca="false">AX710-AY710</f>
        <v>0</v>
      </c>
      <c r="BI710" s="32" t="n">
        <f aca="false">AZ710-BA710</f>
        <v>0</v>
      </c>
      <c r="BJ710" s="32" t="n">
        <f aca="false">BB710-BC710</f>
        <v>0</v>
      </c>
      <c r="BK710" s="32" t="n">
        <f aca="false">BD710-BE710</f>
        <v>0</v>
      </c>
      <c r="BL710" s="32" t="n">
        <f aca="false">BF710-BG710</f>
        <v>0</v>
      </c>
      <c r="BM710" s="32" t="n">
        <f aca="false">SUM(BH710:BL710)</f>
        <v>0</v>
      </c>
      <c r="BN710" s="37"/>
      <c r="BO710" s="30" t="n">
        <v>0</v>
      </c>
      <c r="BP710" s="30" t="n">
        <v>0</v>
      </c>
      <c r="BQ710" s="30" t="n">
        <v>0</v>
      </c>
      <c r="BR710" s="30" t="n">
        <v>0</v>
      </c>
      <c r="BS710" s="35" t="s">
        <v>255</v>
      </c>
      <c r="BT710" s="36" t="n">
        <f aca="false">BO710-BP710</f>
        <v>0</v>
      </c>
      <c r="BU710" s="36" t="n">
        <f aca="false">BQ710-BR710</f>
        <v>0</v>
      </c>
      <c r="BV710" s="38"/>
      <c r="BW710" s="30" t="n">
        <v>0</v>
      </c>
      <c r="BX710" s="30" t="n">
        <v>0</v>
      </c>
      <c r="BY710" s="30" t="n">
        <v>0</v>
      </c>
      <c r="BZ710" s="30" t="n">
        <v>0</v>
      </c>
      <c r="CA710" s="30" t="n">
        <v>0</v>
      </c>
      <c r="CB710" s="30" t="n">
        <v>0</v>
      </c>
      <c r="CC710" s="30" t="n">
        <v>0</v>
      </c>
      <c r="CD710" s="30" t="n">
        <v>0</v>
      </c>
      <c r="CE710" s="30" t="n">
        <v>0</v>
      </c>
      <c r="CF710" s="30" t="n">
        <v>0</v>
      </c>
      <c r="CG710" s="30" t="n">
        <v>0</v>
      </c>
      <c r="CH710" s="30" t="n">
        <v>0</v>
      </c>
      <c r="CI710" s="30" t="n">
        <v>0</v>
      </c>
      <c r="CJ710" s="30" t="n">
        <v>0</v>
      </c>
      <c r="CK710" s="36" t="n">
        <f aca="false">BW710-BX710</f>
        <v>0</v>
      </c>
      <c r="CL710" s="36" t="n">
        <f aca="false">BY710-BZ710</f>
        <v>0</v>
      </c>
      <c r="CM710" s="36" t="n">
        <f aca="false">CA710-CB710</f>
        <v>0</v>
      </c>
      <c r="CN710" s="36" t="n">
        <f aca="false">CC710-CD710</f>
        <v>0</v>
      </c>
      <c r="CO710" s="36" t="n">
        <f aca="false">CE710-CF710</f>
        <v>0</v>
      </c>
      <c r="CP710" s="36" t="n">
        <f aca="false">CG710-CH710</f>
        <v>0</v>
      </c>
      <c r="CQ710" s="36" t="n">
        <f aca="false">CI710-CJ710</f>
        <v>0</v>
      </c>
      <c r="CR710" s="36" t="n">
        <f aca="false">SUM(CK710:CQ710)</f>
        <v>0</v>
      </c>
      <c r="CS710" s="38"/>
    </row>
    <row r="711" customFormat="false" ht="15" hidden="false" customHeight="true" outlineLevel="0" collapsed="false">
      <c r="A711" s="30" t="n">
        <v>37</v>
      </c>
      <c r="B711" s="31" t="s">
        <v>2532</v>
      </c>
      <c r="C711" s="31" t="s">
        <v>2471</v>
      </c>
      <c r="D711" s="31" t="s">
        <v>2533</v>
      </c>
      <c r="E711" s="31" t="s">
        <v>2622</v>
      </c>
      <c r="F711" s="31" t="s">
        <v>2623</v>
      </c>
      <c r="G711" s="31"/>
      <c r="H711" s="30" t="n">
        <v>2377</v>
      </c>
      <c r="I711" s="30" t="n">
        <v>2372</v>
      </c>
      <c r="J711" s="32" t="n">
        <f aca="false">H711-I711</f>
        <v>5</v>
      </c>
      <c r="K711" s="33"/>
      <c r="L711" s="30" t="n">
        <v>59</v>
      </c>
      <c r="M711" s="30" t="n">
        <v>59</v>
      </c>
      <c r="N711" s="30" t="n">
        <v>116</v>
      </c>
      <c r="O711" s="30" t="n">
        <v>260</v>
      </c>
      <c r="P711" s="34" t="n">
        <f aca="false">SUM(N711:O711)</f>
        <v>376</v>
      </c>
      <c r="Q711" s="30" t="n">
        <v>371</v>
      </c>
      <c r="R711" s="35" t="s">
        <v>2624</v>
      </c>
      <c r="S711" s="36" t="n">
        <f aca="false">L711-M711</f>
        <v>0</v>
      </c>
      <c r="T711" s="36" t="n">
        <f aca="false">P711-Q711</f>
        <v>5</v>
      </c>
      <c r="U711" s="37"/>
      <c r="V711" s="30" t="n">
        <v>0</v>
      </c>
      <c r="W711" s="30" t="n">
        <v>0</v>
      </c>
      <c r="X711" s="30" t="n">
        <v>35</v>
      </c>
      <c r="Y711" s="30" t="n">
        <v>35</v>
      </c>
      <c r="Z711" s="30" t="n">
        <v>24</v>
      </c>
      <c r="AA711" s="30" t="n">
        <v>24</v>
      </c>
      <c r="AB711" s="30" t="n">
        <v>0</v>
      </c>
      <c r="AC711" s="30" t="n">
        <v>0</v>
      </c>
      <c r="AD711" s="30" t="n">
        <v>0</v>
      </c>
      <c r="AE711" s="30" t="n">
        <v>0</v>
      </c>
      <c r="AF711" s="30" t="n">
        <v>0</v>
      </c>
      <c r="AG711" s="30" t="n">
        <v>0</v>
      </c>
      <c r="AH711" s="32" t="n">
        <f aca="false">V711-W711</f>
        <v>0</v>
      </c>
      <c r="AI711" s="32" t="n">
        <f aca="false">X711-Y711</f>
        <v>0</v>
      </c>
      <c r="AJ711" s="32" t="n">
        <f aca="false">Z711-AA711</f>
        <v>0</v>
      </c>
      <c r="AK711" s="32" t="n">
        <f aca="false">AB711-AC711</f>
        <v>0</v>
      </c>
      <c r="AL711" s="32" t="n">
        <f aca="false">AD711-AE711</f>
        <v>0</v>
      </c>
      <c r="AM711" s="32" t="n">
        <f aca="false">AF711-AG711</f>
        <v>0</v>
      </c>
      <c r="AN711" s="32" t="n">
        <f aca="false">SUM(AH711:AM711)</f>
        <v>0</v>
      </c>
      <c r="AO711" s="37"/>
      <c r="AP711" s="30" t="n">
        <v>0</v>
      </c>
      <c r="AQ711" s="30" t="n">
        <v>0</v>
      </c>
      <c r="AR711" s="30" t="n">
        <v>0</v>
      </c>
      <c r="AS711" s="30" t="n">
        <v>0</v>
      </c>
      <c r="AT711" s="30" t="s">
        <v>104</v>
      </c>
      <c r="AU711" s="36" t="n">
        <f aca="false">AP711-AQ711</f>
        <v>0</v>
      </c>
      <c r="AV711" s="36" t="n">
        <f aca="false">AR711-AS711</f>
        <v>0</v>
      </c>
      <c r="AW711" s="38"/>
      <c r="AX711" s="30" t="n">
        <v>0</v>
      </c>
      <c r="AY711" s="30" t="n">
        <v>0</v>
      </c>
      <c r="AZ711" s="30" t="n">
        <v>0</v>
      </c>
      <c r="BA711" s="30" t="n">
        <v>0</v>
      </c>
      <c r="BB711" s="30" t="n">
        <v>0</v>
      </c>
      <c r="BC711" s="30" t="n">
        <v>0</v>
      </c>
      <c r="BD711" s="30" t="n">
        <v>0</v>
      </c>
      <c r="BE711" s="30" t="n">
        <v>0</v>
      </c>
      <c r="BF711" s="30" t="n">
        <v>0</v>
      </c>
      <c r="BG711" s="30" t="n">
        <v>0</v>
      </c>
      <c r="BH711" s="32" t="n">
        <f aca="false">AX711-AY711</f>
        <v>0</v>
      </c>
      <c r="BI711" s="32" t="n">
        <f aca="false">AZ711-BA711</f>
        <v>0</v>
      </c>
      <c r="BJ711" s="32" t="n">
        <f aca="false">BB711-BC711</f>
        <v>0</v>
      </c>
      <c r="BK711" s="32" t="n">
        <f aca="false">BD711-BE711</f>
        <v>0</v>
      </c>
      <c r="BL711" s="32" t="n">
        <f aca="false">BF711-BG711</f>
        <v>0</v>
      </c>
      <c r="BM711" s="32" t="n">
        <f aca="false">SUM(BH711:BL711)</f>
        <v>0</v>
      </c>
      <c r="BN711" s="37"/>
      <c r="BO711" s="30" t="n">
        <v>0</v>
      </c>
      <c r="BP711" s="30" t="n">
        <v>0</v>
      </c>
      <c r="BQ711" s="30" t="n">
        <v>0</v>
      </c>
      <c r="BR711" s="30" t="n">
        <v>0</v>
      </c>
      <c r="BS711" s="35" t="s">
        <v>105</v>
      </c>
      <c r="BT711" s="36" t="n">
        <f aca="false">BO711-BP711</f>
        <v>0</v>
      </c>
      <c r="BU711" s="36" t="n">
        <f aca="false">BQ711-BR711</f>
        <v>0</v>
      </c>
      <c r="BV711" s="38"/>
      <c r="BW711" s="30" t="n">
        <v>0</v>
      </c>
      <c r="BX711" s="30" t="n">
        <v>0</v>
      </c>
      <c r="BY711" s="30" t="n">
        <v>0</v>
      </c>
      <c r="BZ711" s="30" t="n">
        <v>0</v>
      </c>
      <c r="CA711" s="30" t="n">
        <v>0</v>
      </c>
      <c r="CB711" s="30" t="n">
        <v>0</v>
      </c>
      <c r="CC711" s="30" t="n">
        <v>0</v>
      </c>
      <c r="CD711" s="30" t="n">
        <v>0</v>
      </c>
      <c r="CE711" s="30" t="n">
        <v>0</v>
      </c>
      <c r="CF711" s="30" t="n">
        <v>0</v>
      </c>
      <c r="CG711" s="30" t="n">
        <v>0</v>
      </c>
      <c r="CH711" s="30" t="n">
        <v>0</v>
      </c>
      <c r="CI711" s="30" t="n">
        <v>0</v>
      </c>
      <c r="CJ711" s="30" t="n">
        <v>0</v>
      </c>
      <c r="CK711" s="36" t="n">
        <f aca="false">BW711-BX711</f>
        <v>0</v>
      </c>
      <c r="CL711" s="36" t="n">
        <f aca="false">BY711-BZ711</f>
        <v>0</v>
      </c>
      <c r="CM711" s="36" t="n">
        <f aca="false">CA711-CB711</f>
        <v>0</v>
      </c>
      <c r="CN711" s="36" t="n">
        <f aca="false">CC711-CD711</f>
        <v>0</v>
      </c>
      <c r="CO711" s="36" t="n">
        <f aca="false">CE711-CF711</f>
        <v>0</v>
      </c>
      <c r="CP711" s="36" t="n">
        <f aca="false">CG711-CH711</f>
        <v>0</v>
      </c>
      <c r="CQ711" s="36" t="n">
        <f aca="false">CI711-CJ711</f>
        <v>0</v>
      </c>
      <c r="CR711" s="36" t="n">
        <f aca="false">SUM(CK711:CQ711)</f>
        <v>0</v>
      </c>
      <c r="CS711" s="38"/>
    </row>
    <row r="712" customFormat="false" ht="15" hidden="false" customHeight="true" outlineLevel="0" collapsed="false">
      <c r="A712" s="30" t="n">
        <v>455</v>
      </c>
      <c r="B712" s="31" t="s">
        <v>2532</v>
      </c>
      <c r="C712" s="31" t="s">
        <v>2471</v>
      </c>
      <c r="D712" s="31" t="s">
        <v>2533</v>
      </c>
      <c r="E712" s="31" t="s">
        <v>2625</v>
      </c>
      <c r="F712" s="31" t="s">
        <v>2626</v>
      </c>
      <c r="G712" s="31"/>
      <c r="H712" s="30" t="n">
        <v>9084</v>
      </c>
      <c r="I712" s="30" t="n">
        <v>3009</v>
      </c>
      <c r="J712" s="32" t="n">
        <f aca="false">H712-I712</f>
        <v>6075</v>
      </c>
      <c r="K712" s="33"/>
      <c r="L712" s="30" t="n">
        <v>276</v>
      </c>
      <c r="M712" s="30" t="n">
        <v>260</v>
      </c>
      <c r="N712" s="30" t="n">
        <v>100</v>
      </c>
      <c r="O712" s="30" t="n">
        <v>432</v>
      </c>
      <c r="P712" s="34" t="n">
        <f aca="false">SUM(N712:O712)</f>
        <v>532</v>
      </c>
      <c r="Q712" s="30" t="n">
        <v>457</v>
      </c>
      <c r="R712" s="35" t="s">
        <v>2627</v>
      </c>
      <c r="S712" s="36" t="n">
        <f aca="false">L712-M712</f>
        <v>16</v>
      </c>
      <c r="T712" s="36" t="n">
        <f aca="false">P712-Q712</f>
        <v>75</v>
      </c>
      <c r="U712" s="37"/>
      <c r="V712" s="30" t="n">
        <v>0</v>
      </c>
      <c r="W712" s="30" t="n">
        <v>0</v>
      </c>
      <c r="X712" s="30" t="n">
        <v>35</v>
      </c>
      <c r="Y712" s="30" t="n">
        <v>35</v>
      </c>
      <c r="Z712" s="30" t="n">
        <v>241</v>
      </c>
      <c r="AA712" s="30" t="n">
        <v>225</v>
      </c>
      <c r="AB712" s="30" t="n">
        <v>0</v>
      </c>
      <c r="AC712" s="30" t="n">
        <v>0</v>
      </c>
      <c r="AD712" s="30" t="n">
        <v>0</v>
      </c>
      <c r="AE712" s="30" t="n">
        <v>0</v>
      </c>
      <c r="AF712" s="30" t="n">
        <v>0</v>
      </c>
      <c r="AG712" s="30" t="n">
        <v>0</v>
      </c>
      <c r="AH712" s="32" t="n">
        <f aca="false">V712-W712</f>
        <v>0</v>
      </c>
      <c r="AI712" s="32" t="n">
        <f aca="false">X712-Y712</f>
        <v>0</v>
      </c>
      <c r="AJ712" s="32" t="n">
        <f aca="false">Z712-AA712</f>
        <v>16</v>
      </c>
      <c r="AK712" s="32" t="n">
        <f aca="false">AB712-AC712</f>
        <v>0</v>
      </c>
      <c r="AL712" s="32" t="n">
        <f aca="false">AD712-AE712</f>
        <v>0</v>
      </c>
      <c r="AM712" s="32" t="n">
        <f aca="false">AF712-AG712</f>
        <v>0</v>
      </c>
      <c r="AN712" s="32" t="n">
        <f aca="false">SUM(AH712:AM712)</f>
        <v>16</v>
      </c>
      <c r="AO712" s="37"/>
      <c r="AP712" s="30" t="n">
        <v>0</v>
      </c>
      <c r="AQ712" s="30" t="n">
        <v>0</v>
      </c>
      <c r="AR712" s="30" t="n">
        <v>0</v>
      </c>
      <c r="AS712" s="30" t="n">
        <v>0</v>
      </c>
      <c r="AT712" s="30" t="s">
        <v>2628</v>
      </c>
      <c r="AU712" s="36" t="n">
        <f aca="false">AP712-AQ712</f>
        <v>0</v>
      </c>
      <c r="AV712" s="36" t="n">
        <f aca="false">AR712-AS712</f>
        <v>0</v>
      </c>
      <c r="AW712" s="38"/>
      <c r="AX712" s="30" t="n">
        <v>0</v>
      </c>
      <c r="AY712" s="30" t="n">
        <v>0</v>
      </c>
      <c r="AZ712" s="30" t="n">
        <v>0</v>
      </c>
      <c r="BA712" s="30" t="n">
        <v>0</v>
      </c>
      <c r="BB712" s="30" t="n">
        <v>0</v>
      </c>
      <c r="BC712" s="30" t="n">
        <v>0</v>
      </c>
      <c r="BD712" s="30" t="n">
        <v>0</v>
      </c>
      <c r="BE712" s="30" t="n">
        <v>0</v>
      </c>
      <c r="BF712" s="30" t="n">
        <v>0</v>
      </c>
      <c r="BG712" s="30" t="n">
        <v>0</v>
      </c>
      <c r="BH712" s="32" t="n">
        <f aca="false">AX712-AY712</f>
        <v>0</v>
      </c>
      <c r="BI712" s="32" t="n">
        <f aca="false">AZ712-BA712</f>
        <v>0</v>
      </c>
      <c r="BJ712" s="32" t="n">
        <f aca="false">BB712-BC712</f>
        <v>0</v>
      </c>
      <c r="BK712" s="32" t="n">
        <f aca="false">BD712-BE712</f>
        <v>0</v>
      </c>
      <c r="BL712" s="32" t="n">
        <f aca="false">BF712-BG712</f>
        <v>0</v>
      </c>
      <c r="BM712" s="32" t="n">
        <f aca="false">SUM(BH712:BL712)</f>
        <v>0</v>
      </c>
      <c r="BN712" s="37"/>
      <c r="BO712" s="30" t="n">
        <v>0</v>
      </c>
      <c r="BP712" s="30" t="n">
        <v>0</v>
      </c>
      <c r="BQ712" s="30" t="n">
        <v>0</v>
      </c>
      <c r="BR712" s="30" t="n">
        <v>0</v>
      </c>
      <c r="BS712" s="35" t="s">
        <v>105</v>
      </c>
      <c r="BT712" s="36" t="n">
        <f aca="false">BO712-BP712</f>
        <v>0</v>
      </c>
      <c r="BU712" s="36" t="n">
        <f aca="false">BQ712-BR712</f>
        <v>0</v>
      </c>
      <c r="BV712" s="38"/>
      <c r="BW712" s="30" t="n">
        <v>0</v>
      </c>
      <c r="BX712" s="30" t="n">
        <v>0</v>
      </c>
      <c r="BY712" s="30" t="n">
        <v>0</v>
      </c>
      <c r="BZ712" s="30" t="n">
        <v>0</v>
      </c>
      <c r="CA712" s="30" t="n">
        <v>0</v>
      </c>
      <c r="CB712" s="30" t="n">
        <v>0</v>
      </c>
      <c r="CC712" s="30" t="n">
        <v>0</v>
      </c>
      <c r="CD712" s="30" t="n">
        <v>0</v>
      </c>
      <c r="CE712" s="30" t="n">
        <v>0</v>
      </c>
      <c r="CF712" s="30" t="n">
        <v>0</v>
      </c>
      <c r="CG712" s="30" t="n">
        <v>0</v>
      </c>
      <c r="CH712" s="30" t="n">
        <v>0</v>
      </c>
      <c r="CI712" s="30" t="n">
        <v>0</v>
      </c>
      <c r="CJ712" s="30" t="n">
        <v>0</v>
      </c>
      <c r="CK712" s="36" t="n">
        <f aca="false">BW712-BX712</f>
        <v>0</v>
      </c>
      <c r="CL712" s="36" t="n">
        <f aca="false">BY712-BZ712</f>
        <v>0</v>
      </c>
      <c r="CM712" s="36" t="n">
        <f aca="false">CA712-CB712</f>
        <v>0</v>
      </c>
      <c r="CN712" s="36" t="n">
        <f aca="false">CC712-CD712</f>
        <v>0</v>
      </c>
      <c r="CO712" s="36" t="n">
        <f aca="false">CE712-CF712</f>
        <v>0</v>
      </c>
      <c r="CP712" s="36" t="n">
        <f aca="false">CG712-CH712</f>
        <v>0</v>
      </c>
      <c r="CQ712" s="36" t="n">
        <f aca="false">CI712-CJ712</f>
        <v>0</v>
      </c>
      <c r="CR712" s="36" t="n">
        <f aca="false">SUM(CK712:CQ712)</f>
        <v>0</v>
      </c>
      <c r="CS712" s="38"/>
    </row>
    <row r="713" customFormat="false" ht="15" hidden="false" customHeight="true" outlineLevel="0" collapsed="false">
      <c r="A713" s="30" t="n">
        <v>30</v>
      </c>
      <c r="B713" s="31" t="s">
        <v>2549</v>
      </c>
      <c r="C713" s="31" t="s">
        <v>2471</v>
      </c>
      <c r="D713" s="31" t="s">
        <v>2533</v>
      </c>
      <c r="E713" s="31" t="s">
        <v>2629</v>
      </c>
      <c r="F713" s="31" t="s">
        <v>2630</v>
      </c>
      <c r="G713" s="31"/>
      <c r="H713" s="30" t="n">
        <v>2243</v>
      </c>
      <c r="I713" s="30" t="n">
        <v>2216</v>
      </c>
      <c r="J713" s="32" t="n">
        <f aca="false">H713-I713</f>
        <v>27</v>
      </c>
      <c r="K713" s="33"/>
      <c r="L713" s="30" t="n">
        <v>63</v>
      </c>
      <c r="M713" s="30" t="n">
        <v>59</v>
      </c>
      <c r="N713" s="30" t="n">
        <v>158</v>
      </c>
      <c r="O713" s="30" t="n">
        <v>250</v>
      </c>
      <c r="P713" s="34" t="n">
        <f aca="false">SUM(N713:O713)</f>
        <v>408</v>
      </c>
      <c r="Q713" s="30" t="n">
        <v>381</v>
      </c>
      <c r="R713" s="35" t="s">
        <v>2631</v>
      </c>
      <c r="S713" s="36" t="n">
        <f aca="false">L713-M713</f>
        <v>4</v>
      </c>
      <c r="T713" s="36" t="n">
        <f aca="false">P713-Q713</f>
        <v>27</v>
      </c>
      <c r="U713" s="37"/>
      <c r="V713" s="30" t="n">
        <v>0</v>
      </c>
      <c r="W713" s="30" t="n">
        <v>0</v>
      </c>
      <c r="X713" s="30" t="n">
        <v>37</v>
      </c>
      <c r="Y713" s="30" t="n">
        <v>37</v>
      </c>
      <c r="Z713" s="30" t="n">
        <v>26</v>
      </c>
      <c r="AA713" s="30" t="n">
        <v>22</v>
      </c>
      <c r="AB713" s="30" t="n">
        <v>0</v>
      </c>
      <c r="AC713" s="30" t="n">
        <v>0</v>
      </c>
      <c r="AD713" s="30" t="n">
        <v>0</v>
      </c>
      <c r="AE713" s="30" t="n">
        <v>0</v>
      </c>
      <c r="AF713" s="30" t="n">
        <v>0</v>
      </c>
      <c r="AG713" s="30" t="n">
        <v>0</v>
      </c>
      <c r="AH713" s="32" t="n">
        <f aca="false">V713-W713</f>
        <v>0</v>
      </c>
      <c r="AI713" s="32" t="n">
        <f aca="false">X713-Y713</f>
        <v>0</v>
      </c>
      <c r="AJ713" s="32" t="n">
        <f aca="false">Z713-AA713</f>
        <v>4</v>
      </c>
      <c r="AK713" s="32" t="n">
        <f aca="false">AB713-AC713</f>
        <v>0</v>
      </c>
      <c r="AL713" s="32" t="n">
        <f aca="false">AD713-AE713</f>
        <v>0</v>
      </c>
      <c r="AM713" s="32" t="n">
        <f aca="false">AF713-AG713</f>
        <v>0</v>
      </c>
      <c r="AN713" s="32" t="n">
        <f aca="false">SUM(AH713:AM713)</f>
        <v>4</v>
      </c>
      <c r="AO713" s="37"/>
      <c r="AP713" s="30" t="n">
        <v>0</v>
      </c>
      <c r="AQ713" s="30" t="n">
        <v>0</v>
      </c>
      <c r="AR713" s="30" t="n">
        <v>0</v>
      </c>
      <c r="AS713" s="30" t="n">
        <v>0</v>
      </c>
      <c r="AT713" s="30" t="s">
        <v>104</v>
      </c>
      <c r="AU713" s="36" t="n">
        <f aca="false">AP713-AQ713</f>
        <v>0</v>
      </c>
      <c r="AV713" s="36" t="n">
        <f aca="false">AR713-AS713</f>
        <v>0</v>
      </c>
      <c r="AW713" s="38"/>
      <c r="AX713" s="30" t="n">
        <v>0</v>
      </c>
      <c r="AY713" s="30" t="n">
        <v>0</v>
      </c>
      <c r="AZ713" s="30" t="n">
        <v>0</v>
      </c>
      <c r="BA713" s="30" t="n">
        <v>0</v>
      </c>
      <c r="BB713" s="30" t="n">
        <v>0</v>
      </c>
      <c r="BC713" s="30" t="n">
        <v>0</v>
      </c>
      <c r="BD713" s="30" t="n">
        <v>0</v>
      </c>
      <c r="BE713" s="30" t="n">
        <v>0</v>
      </c>
      <c r="BF713" s="30" t="n">
        <v>0</v>
      </c>
      <c r="BG713" s="30" t="n">
        <v>0</v>
      </c>
      <c r="BH713" s="32" t="n">
        <f aca="false">AX713-AY713</f>
        <v>0</v>
      </c>
      <c r="BI713" s="32" t="n">
        <f aca="false">AZ713-BA713</f>
        <v>0</v>
      </c>
      <c r="BJ713" s="32" t="n">
        <f aca="false">BB713-BC713</f>
        <v>0</v>
      </c>
      <c r="BK713" s="32" t="n">
        <f aca="false">BD713-BE713</f>
        <v>0</v>
      </c>
      <c r="BL713" s="32" t="n">
        <f aca="false">BF713-BG713</f>
        <v>0</v>
      </c>
      <c r="BM713" s="32" t="n">
        <f aca="false">SUM(BH713:BL713)</f>
        <v>0</v>
      </c>
      <c r="BN713" s="37"/>
      <c r="BO713" s="30" t="n">
        <v>0</v>
      </c>
      <c r="BP713" s="30" t="n">
        <v>0</v>
      </c>
      <c r="BQ713" s="30" t="n">
        <v>0</v>
      </c>
      <c r="BR713" s="30" t="n">
        <v>0</v>
      </c>
      <c r="BS713" s="35" t="s">
        <v>615</v>
      </c>
      <c r="BT713" s="36" t="n">
        <f aca="false">BO713-BP713</f>
        <v>0</v>
      </c>
      <c r="BU713" s="36" t="n">
        <f aca="false">BQ713-BR713</f>
        <v>0</v>
      </c>
      <c r="BV713" s="38"/>
      <c r="BW713" s="30" t="n">
        <v>0</v>
      </c>
      <c r="BX713" s="30" t="n">
        <v>0</v>
      </c>
      <c r="BY713" s="30" t="n">
        <v>0</v>
      </c>
      <c r="BZ713" s="30" t="n">
        <v>0</v>
      </c>
      <c r="CA713" s="30" t="n">
        <v>0</v>
      </c>
      <c r="CB713" s="30" t="n">
        <v>0</v>
      </c>
      <c r="CC713" s="30" t="n">
        <v>0</v>
      </c>
      <c r="CD713" s="30" t="n">
        <v>0</v>
      </c>
      <c r="CE713" s="30" t="n">
        <v>0</v>
      </c>
      <c r="CF713" s="30" t="n">
        <v>0</v>
      </c>
      <c r="CG713" s="30" t="n">
        <v>0</v>
      </c>
      <c r="CH713" s="30" t="n">
        <v>0</v>
      </c>
      <c r="CI713" s="30" t="n">
        <v>0</v>
      </c>
      <c r="CJ713" s="30" t="n">
        <v>0</v>
      </c>
      <c r="CK713" s="36" t="n">
        <f aca="false">BW713-BX713</f>
        <v>0</v>
      </c>
      <c r="CL713" s="36" t="n">
        <f aca="false">BY713-BZ713</f>
        <v>0</v>
      </c>
      <c r="CM713" s="36" t="n">
        <f aca="false">CA713-CB713</f>
        <v>0</v>
      </c>
      <c r="CN713" s="36" t="n">
        <f aca="false">CC713-CD713</f>
        <v>0</v>
      </c>
      <c r="CO713" s="36" t="n">
        <f aca="false">CE713-CF713</f>
        <v>0</v>
      </c>
      <c r="CP713" s="36" t="n">
        <f aca="false">CG713-CH713</f>
        <v>0</v>
      </c>
      <c r="CQ713" s="36" t="n">
        <f aca="false">CI713-CJ713</f>
        <v>0</v>
      </c>
      <c r="CR713" s="36" t="n">
        <f aca="false">SUM(CK713:CQ713)</f>
        <v>0</v>
      </c>
      <c r="CS713" s="38"/>
    </row>
    <row r="714" customFormat="false" ht="15" hidden="false" customHeight="true" outlineLevel="0" collapsed="false">
      <c r="A714" s="30" t="n">
        <v>90</v>
      </c>
      <c r="B714" s="31" t="s">
        <v>2632</v>
      </c>
      <c r="C714" s="31" t="s">
        <v>2471</v>
      </c>
      <c r="D714" s="31" t="s">
        <v>2533</v>
      </c>
      <c r="E714" s="31" t="s">
        <v>2633</v>
      </c>
      <c r="F714" s="31" t="s">
        <v>2634</v>
      </c>
      <c r="G714" s="31"/>
      <c r="H714" s="30" t="n">
        <v>1840</v>
      </c>
      <c r="I714" s="30" t="n">
        <v>1934</v>
      </c>
      <c r="J714" s="32" t="n">
        <f aca="false">H714-I714</f>
        <v>-94</v>
      </c>
      <c r="K714" s="33"/>
      <c r="L714" s="30" t="n">
        <v>22</v>
      </c>
      <c r="M714" s="30" t="n">
        <v>52</v>
      </c>
      <c r="N714" s="30" t="n">
        <v>100</v>
      </c>
      <c r="O714" s="30" t="n">
        <v>66</v>
      </c>
      <c r="P714" s="34" t="n">
        <f aca="false">SUM(N714:O714)</f>
        <v>166</v>
      </c>
      <c r="Q714" s="30" t="n">
        <v>260</v>
      </c>
      <c r="R714" s="35" t="s">
        <v>2635</v>
      </c>
      <c r="S714" s="36" t="n">
        <f aca="false">L714-M714</f>
        <v>-30</v>
      </c>
      <c r="T714" s="36" t="n">
        <f aca="false">P714-Q714</f>
        <v>-94</v>
      </c>
      <c r="U714" s="37"/>
      <c r="V714" s="30" t="n">
        <v>13</v>
      </c>
      <c r="W714" s="30" t="n">
        <v>17</v>
      </c>
      <c r="X714" s="30" t="n">
        <v>5</v>
      </c>
      <c r="Y714" s="30" t="n">
        <v>16</v>
      </c>
      <c r="Z714" s="30" t="n">
        <v>0</v>
      </c>
      <c r="AA714" s="30" t="n">
        <v>0</v>
      </c>
      <c r="AB714" s="30" t="n">
        <v>0</v>
      </c>
      <c r="AC714" s="30" t="n">
        <v>0</v>
      </c>
      <c r="AD714" s="30" t="n">
        <v>4</v>
      </c>
      <c r="AE714" s="30" t="n">
        <v>19</v>
      </c>
      <c r="AF714" s="30" t="n">
        <v>0</v>
      </c>
      <c r="AG714" s="30" t="n">
        <v>0</v>
      </c>
      <c r="AH714" s="32" t="n">
        <f aca="false">V714-W714</f>
        <v>-4</v>
      </c>
      <c r="AI714" s="32" t="n">
        <f aca="false">X714-Y714</f>
        <v>-11</v>
      </c>
      <c r="AJ714" s="32" t="n">
        <f aca="false">Z714-AA714</f>
        <v>0</v>
      </c>
      <c r="AK714" s="32" t="n">
        <f aca="false">AB714-AC714</f>
        <v>0</v>
      </c>
      <c r="AL714" s="32" t="n">
        <f aca="false">AD714-AE714</f>
        <v>-15</v>
      </c>
      <c r="AM714" s="32" t="n">
        <f aca="false">AF714-AG714</f>
        <v>0</v>
      </c>
      <c r="AN714" s="32" t="n">
        <f aca="false">SUM(AH714:AM714)</f>
        <v>-30</v>
      </c>
      <c r="AO714" s="37"/>
      <c r="AP714" s="30" t="n">
        <v>0</v>
      </c>
      <c r="AQ714" s="30" t="n">
        <v>0</v>
      </c>
      <c r="AR714" s="30" t="n">
        <v>0</v>
      </c>
      <c r="AS714" s="30" t="n">
        <v>0</v>
      </c>
      <c r="AT714" s="30" t="s">
        <v>110</v>
      </c>
      <c r="AU714" s="36" t="n">
        <f aca="false">AP714-AQ714</f>
        <v>0</v>
      </c>
      <c r="AV714" s="36" t="n">
        <f aca="false">AR714-AS714</f>
        <v>0</v>
      </c>
      <c r="AW714" s="38"/>
      <c r="AX714" s="30" t="n">
        <v>0</v>
      </c>
      <c r="AY714" s="30" t="n">
        <v>0</v>
      </c>
      <c r="AZ714" s="30" t="n">
        <v>0</v>
      </c>
      <c r="BA714" s="30" t="n">
        <v>0</v>
      </c>
      <c r="BB714" s="30" t="n">
        <v>0</v>
      </c>
      <c r="BC714" s="30" t="n">
        <v>0</v>
      </c>
      <c r="BD714" s="30" t="n">
        <v>0</v>
      </c>
      <c r="BE714" s="30" t="n">
        <v>0</v>
      </c>
      <c r="BF714" s="30" t="n">
        <v>0</v>
      </c>
      <c r="BG714" s="30" t="n">
        <v>0</v>
      </c>
      <c r="BH714" s="32" t="n">
        <f aca="false">AX714-AY714</f>
        <v>0</v>
      </c>
      <c r="BI714" s="32" t="n">
        <f aca="false">AZ714-BA714</f>
        <v>0</v>
      </c>
      <c r="BJ714" s="32" t="n">
        <f aca="false">BB714-BC714</f>
        <v>0</v>
      </c>
      <c r="BK714" s="32" t="n">
        <f aca="false">BD714-BE714</f>
        <v>0</v>
      </c>
      <c r="BL714" s="32" t="n">
        <f aca="false">BF714-BG714</f>
        <v>0</v>
      </c>
      <c r="BM714" s="32" t="n">
        <f aca="false">SUM(BH714:BL714)</f>
        <v>0</v>
      </c>
      <c r="BN714" s="37"/>
      <c r="BO714" s="30" t="n">
        <v>0</v>
      </c>
      <c r="BP714" s="30" t="n">
        <v>0</v>
      </c>
      <c r="BQ714" s="30" t="n">
        <v>0</v>
      </c>
      <c r="BR714" s="30" t="n">
        <v>0</v>
      </c>
      <c r="BS714" s="35" t="s">
        <v>111</v>
      </c>
      <c r="BT714" s="36" t="n">
        <f aca="false">BO714-BP714</f>
        <v>0</v>
      </c>
      <c r="BU714" s="36" t="n">
        <f aca="false">BQ714-BR714</f>
        <v>0</v>
      </c>
      <c r="BV714" s="38"/>
      <c r="BW714" s="30" t="n">
        <v>0</v>
      </c>
      <c r="BX714" s="30" t="n">
        <v>0</v>
      </c>
      <c r="BY714" s="30" t="n">
        <v>0</v>
      </c>
      <c r="BZ714" s="30" t="n">
        <v>0</v>
      </c>
      <c r="CA714" s="30" t="n">
        <v>0</v>
      </c>
      <c r="CB714" s="30" t="n">
        <v>0</v>
      </c>
      <c r="CC714" s="30" t="n">
        <v>0</v>
      </c>
      <c r="CD714" s="30" t="n">
        <v>0</v>
      </c>
      <c r="CE714" s="30" t="n">
        <v>0</v>
      </c>
      <c r="CF714" s="30" t="n">
        <v>0</v>
      </c>
      <c r="CG714" s="30" t="n">
        <v>0</v>
      </c>
      <c r="CH714" s="30" t="n">
        <v>0</v>
      </c>
      <c r="CI714" s="30" t="n">
        <v>0</v>
      </c>
      <c r="CJ714" s="30" t="n">
        <v>0</v>
      </c>
      <c r="CK714" s="36" t="n">
        <f aca="false">BW714-BX714</f>
        <v>0</v>
      </c>
      <c r="CL714" s="36" t="n">
        <f aca="false">BY714-BZ714</f>
        <v>0</v>
      </c>
      <c r="CM714" s="36" t="n">
        <f aca="false">CA714-CB714</f>
        <v>0</v>
      </c>
      <c r="CN714" s="36" t="n">
        <f aca="false">CC714-CD714</f>
        <v>0</v>
      </c>
      <c r="CO714" s="36" t="n">
        <f aca="false">CE714-CF714</f>
        <v>0</v>
      </c>
      <c r="CP714" s="36" t="n">
        <f aca="false">CG714-CH714</f>
        <v>0</v>
      </c>
      <c r="CQ714" s="36" t="n">
        <f aca="false">CI714-CJ714</f>
        <v>0</v>
      </c>
      <c r="CR714" s="36" t="n">
        <f aca="false">SUM(CK714:CQ714)</f>
        <v>0</v>
      </c>
      <c r="CS714" s="38"/>
    </row>
    <row r="715" customFormat="false" ht="15" hidden="false" customHeight="true" outlineLevel="0" collapsed="false">
      <c r="A715" s="30" t="n">
        <v>5</v>
      </c>
      <c r="B715" s="31" t="s">
        <v>2538</v>
      </c>
      <c r="C715" s="31" t="s">
        <v>2471</v>
      </c>
      <c r="D715" s="31" t="s">
        <v>2533</v>
      </c>
      <c r="E715" s="31" t="s">
        <v>2636</v>
      </c>
      <c r="F715" s="31" t="s">
        <v>2637</v>
      </c>
      <c r="G715" s="31"/>
      <c r="H715" s="30" t="n">
        <v>6052</v>
      </c>
      <c r="I715" s="30" t="n">
        <v>5920</v>
      </c>
      <c r="J715" s="32" t="n">
        <f aca="false">H715-I715</f>
        <v>132</v>
      </c>
      <c r="K715" s="33"/>
      <c r="L715" s="30" t="n">
        <v>141</v>
      </c>
      <c r="M715" s="30" t="n">
        <v>141</v>
      </c>
      <c r="N715" s="30" t="n">
        <v>364</v>
      </c>
      <c r="O715" s="30" t="n">
        <v>345</v>
      </c>
      <c r="P715" s="34" t="n">
        <f aca="false">SUM(N715:O715)</f>
        <v>709</v>
      </c>
      <c r="Q715" s="30" t="n">
        <v>699</v>
      </c>
      <c r="R715" s="35" t="s">
        <v>2638</v>
      </c>
      <c r="S715" s="36" t="n">
        <f aca="false">L715-M715</f>
        <v>0</v>
      </c>
      <c r="T715" s="36" t="n">
        <f aca="false">P715-Q715</f>
        <v>10</v>
      </c>
      <c r="U715" s="37"/>
      <c r="V715" s="30" t="n">
        <v>0</v>
      </c>
      <c r="W715" s="30" t="n">
        <v>0</v>
      </c>
      <c r="X715" s="30" t="n">
        <v>100</v>
      </c>
      <c r="Y715" s="30" t="n">
        <v>100</v>
      </c>
      <c r="Z715" s="30" t="n">
        <v>41</v>
      </c>
      <c r="AA715" s="30" t="n">
        <v>41</v>
      </c>
      <c r="AB715" s="30" t="n">
        <v>0</v>
      </c>
      <c r="AC715" s="30" t="n">
        <v>0</v>
      </c>
      <c r="AD715" s="30" t="n">
        <v>0</v>
      </c>
      <c r="AE715" s="30" t="n">
        <v>0</v>
      </c>
      <c r="AF715" s="30" t="n">
        <v>0</v>
      </c>
      <c r="AG715" s="30" t="n">
        <v>0</v>
      </c>
      <c r="AH715" s="32" t="n">
        <f aca="false">V715-W715</f>
        <v>0</v>
      </c>
      <c r="AI715" s="32" t="n">
        <f aca="false">X715-Y715</f>
        <v>0</v>
      </c>
      <c r="AJ715" s="32" t="n">
        <f aca="false">Z715-AA715</f>
        <v>0</v>
      </c>
      <c r="AK715" s="32" t="n">
        <f aca="false">AB715-AC715</f>
        <v>0</v>
      </c>
      <c r="AL715" s="32" t="n">
        <f aca="false">AD715-AE715</f>
        <v>0</v>
      </c>
      <c r="AM715" s="32" t="n">
        <f aca="false">AF715-AG715</f>
        <v>0</v>
      </c>
      <c r="AN715" s="32" t="n">
        <f aca="false">SUM(AH715:AM715)</f>
        <v>0</v>
      </c>
      <c r="AO715" s="37"/>
      <c r="AP715" s="30" t="n">
        <v>1</v>
      </c>
      <c r="AQ715" s="30" t="n">
        <v>1</v>
      </c>
      <c r="AR715" s="30" t="n">
        <v>10</v>
      </c>
      <c r="AS715" s="30" t="n">
        <v>10</v>
      </c>
      <c r="AT715" s="30" t="s">
        <v>2639</v>
      </c>
      <c r="AU715" s="36" t="n">
        <f aca="false">AP715-AQ715</f>
        <v>0</v>
      </c>
      <c r="AV715" s="36" t="n">
        <f aca="false">AR715-AS715</f>
        <v>0</v>
      </c>
      <c r="AW715" s="38"/>
      <c r="AX715" s="30" t="n">
        <v>1</v>
      </c>
      <c r="AY715" s="30" t="n">
        <v>1</v>
      </c>
      <c r="AZ715" s="30" t="n">
        <v>0</v>
      </c>
      <c r="BA715" s="30" t="n">
        <v>0</v>
      </c>
      <c r="BB715" s="30" t="n">
        <v>0</v>
      </c>
      <c r="BC715" s="30" t="n">
        <v>0</v>
      </c>
      <c r="BD715" s="30" t="n">
        <v>0</v>
      </c>
      <c r="BE715" s="30" t="n">
        <v>0</v>
      </c>
      <c r="BF715" s="30" t="n">
        <v>0</v>
      </c>
      <c r="BG715" s="30" t="n">
        <v>0</v>
      </c>
      <c r="BH715" s="32" t="n">
        <f aca="false">AX715-AY715</f>
        <v>0</v>
      </c>
      <c r="BI715" s="32" t="n">
        <f aca="false">AZ715-BA715</f>
        <v>0</v>
      </c>
      <c r="BJ715" s="32" t="n">
        <f aca="false">BB715-BC715</f>
        <v>0</v>
      </c>
      <c r="BK715" s="32" t="n">
        <f aca="false">BD715-BE715</f>
        <v>0</v>
      </c>
      <c r="BL715" s="32" t="n">
        <f aca="false">BF715-BG715</f>
        <v>0</v>
      </c>
      <c r="BM715" s="32" t="n">
        <f aca="false">SUM(BH715:BL715)</f>
        <v>0</v>
      </c>
      <c r="BN715" s="37"/>
      <c r="BO715" s="30" t="n">
        <v>450</v>
      </c>
      <c r="BP715" s="30" t="n">
        <v>420</v>
      </c>
      <c r="BQ715" s="30" t="n">
        <v>2709</v>
      </c>
      <c r="BR715" s="30" t="n">
        <v>2587</v>
      </c>
      <c r="BS715" s="35" t="s">
        <v>2640</v>
      </c>
      <c r="BT715" s="36" t="n">
        <f aca="false">BO715-BP715</f>
        <v>30</v>
      </c>
      <c r="BU715" s="36" t="n">
        <f aca="false">BQ715-BR715</f>
        <v>122</v>
      </c>
      <c r="BV715" s="38"/>
      <c r="BW715" s="30" t="n">
        <v>321</v>
      </c>
      <c r="BX715" s="30" t="n">
        <v>300</v>
      </c>
      <c r="BY715" s="30" t="n">
        <v>111</v>
      </c>
      <c r="BZ715" s="30" t="n">
        <v>103</v>
      </c>
      <c r="CA715" s="30" t="n">
        <v>18</v>
      </c>
      <c r="CB715" s="30" t="n">
        <v>17</v>
      </c>
      <c r="CC715" s="30" t="n">
        <v>0</v>
      </c>
      <c r="CD715" s="30" t="n">
        <v>0</v>
      </c>
      <c r="CE715" s="30" t="n">
        <v>0</v>
      </c>
      <c r="CF715" s="30" t="n">
        <v>0</v>
      </c>
      <c r="CG715" s="30" t="n">
        <v>0</v>
      </c>
      <c r="CH715" s="30" t="n">
        <v>0</v>
      </c>
      <c r="CI715" s="30" t="n">
        <v>0</v>
      </c>
      <c r="CJ715" s="30" t="n">
        <v>0</v>
      </c>
      <c r="CK715" s="36" t="n">
        <f aca="false">BW715-BX715</f>
        <v>21</v>
      </c>
      <c r="CL715" s="36" t="n">
        <f aca="false">BY715-BZ715</f>
        <v>8</v>
      </c>
      <c r="CM715" s="36" t="n">
        <f aca="false">CA715-CB715</f>
        <v>1</v>
      </c>
      <c r="CN715" s="36" t="n">
        <f aca="false">CC715-CD715</f>
        <v>0</v>
      </c>
      <c r="CO715" s="36" t="n">
        <f aca="false">CE715-CF715</f>
        <v>0</v>
      </c>
      <c r="CP715" s="36" t="n">
        <f aca="false">CG715-CH715</f>
        <v>0</v>
      </c>
      <c r="CQ715" s="36" t="n">
        <f aca="false">CI715-CJ715</f>
        <v>0</v>
      </c>
      <c r="CR715" s="36" t="n">
        <f aca="false">SUM(CK715:CQ715)</f>
        <v>30</v>
      </c>
      <c r="CS715" s="38"/>
    </row>
    <row r="716" customFormat="false" ht="15" hidden="false" customHeight="true" outlineLevel="0" collapsed="false">
      <c r="A716" s="30" t="n">
        <v>183</v>
      </c>
      <c r="B716" s="31" t="s">
        <v>2592</v>
      </c>
      <c r="C716" s="31" t="s">
        <v>2471</v>
      </c>
      <c r="D716" s="31" t="s">
        <v>2533</v>
      </c>
      <c r="E716" s="31" t="s">
        <v>2641</v>
      </c>
      <c r="F716" s="31" t="s">
        <v>2642</v>
      </c>
      <c r="G716" s="31"/>
      <c r="H716" s="30" t="n">
        <v>7214</v>
      </c>
      <c r="I716" s="30" t="n">
        <v>7064</v>
      </c>
      <c r="J716" s="32" t="n">
        <f aca="false">H716-I716</f>
        <v>150</v>
      </c>
      <c r="K716" s="33"/>
      <c r="L716" s="30" t="n">
        <v>70</v>
      </c>
      <c r="M716" s="30" t="n">
        <v>45</v>
      </c>
      <c r="N716" s="30" t="n">
        <v>150</v>
      </c>
      <c r="O716" s="30" t="n">
        <v>183</v>
      </c>
      <c r="P716" s="34" t="n">
        <f aca="false">SUM(N716:O716)</f>
        <v>333</v>
      </c>
      <c r="Q716" s="30" t="n">
        <v>183</v>
      </c>
      <c r="R716" s="35" t="s">
        <v>2643</v>
      </c>
      <c r="S716" s="36" t="n">
        <f aca="false">L716-M716</f>
        <v>25</v>
      </c>
      <c r="T716" s="36" t="n">
        <f aca="false">P716-Q716</f>
        <v>150</v>
      </c>
      <c r="U716" s="37"/>
      <c r="V716" s="30" t="n">
        <v>10</v>
      </c>
      <c r="W716" s="30" t="n">
        <v>10</v>
      </c>
      <c r="X716" s="30" t="n">
        <v>55</v>
      </c>
      <c r="Y716" s="30" t="n">
        <v>35</v>
      </c>
      <c r="Z716" s="30" t="n">
        <v>5</v>
      </c>
      <c r="AA716" s="30" t="n">
        <v>0</v>
      </c>
      <c r="AB716" s="30" t="n">
        <v>0</v>
      </c>
      <c r="AC716" s="30" t="n">
        <v>0</v>
      </c>
      <c r="AD716" s="30" t="n">
        <v>0</v>
      </c>
      <c r="AE716" s="30" t="n">
        <v>0</v>
      </c>
      <c r="AF716" s="30" t="n">
        <v>0</v>
      </c>
      <c r="AG716" s="30" t="n">
        <v>0</v>
      </c>
      <c r="AH716" s="32" t="n">
        <f aca="false">V716-W716</f>
        <v>0</v>
      </c>
      <c r="AI716" s="32" t="n">
        <f aca="false">X716-Y716</f>
        <v>20</v>
      </c>
      <c r="AJ716" s="32" t="n">
        <f aca="false">Z716-AA716</f>
        <v>5</v>
      </c>
      <c r="AK716" s="32" t="n">
        <f aca="false">AB716-AC716</f>
        <v>0</v>
      </c>
      <c r="AL716" s="32" t="n">
        <f aca="false">AD716-AE716</f>
        <v>0</v>
      </c>
      <c r="AM716" s="32" t="n">
        <f aca="false">AF716-AG716</f>
        <v>0</v>
      </c>
      <c r="AN716" s="32" t="n">
        <f aca="false">SUM(AH716:AM716)</f>
        <v>25</v>
      </c>
      <c r="AO716" s="37"/>
      <c r="AP716" s="30" t="n">
        <v>3</v>
      </c>
      <c r="AQ716" s="30" t="n">
        <v>1</v>
      </c>
      <c r="AR716" s="30" t="n">
        <v>11</v>
      </c>
      <c r="AS716" s="30" t="n">
        <v>1</v>
      </c>
      <c r="AT716" s="30" t="s">
        <v>2644</v>
      </c>
      <c r="AU716" s="36" t="n">
        <f aca="false">AP716-AQ716</f>
        <v>2</v>
      </c>
      <c r="AV716" s="36" t="n">
        <f aca="false">AR716-AS716</f>
        <v>10</v>
      </c>
      <c r="AW716" s="38"/>
      <c r="AX716" s="30" t="n">
        <v>3</v>
      </c>
      <c r="AY716" s="30" t="n">
        <v>1</v>
      </c>
      <c r="AZ716" s="30" t="n">
        <v>0</v>
      </c>
      <c r="BA716" s="30" t="n">
        <v>0</v>
      </c>
      <c r="BB716" s="30" t="n">
        <v>0</v>
      </c>
      <c r="BC716" s="30" t="n">
        <v>0</v>
      </c>
      <c r="BD716" s="30" t="n">
        <v>0</v>
      </c>
      <c r="BE716" s="30" t="n">
        <v>0</v>
      </c>
      <c r="BF716" s="30" t="n">
        <v>0</v>
      </c>
      <c r="BG716" s="30" t="n">
        <v>0</v>
      </c>
      <c r="BH716" s="32" t="n">
        <f aca="false">AX716-AY716</f>
        <v>2</v>
      </c>
      <c r="BI716" s="32" t="n">
        <f aca="false">AZ716-BA716</f>
        <v>0</v>
      </c>
      <c r="BJ716" s="32" t="n">
        <f aca="false">BB716-BC716</f>
        <v>0</v>
      </c>
      <c r="BK716" s="32" t="n">
        <f aca="false">BD716-BE716</f>
        <v>0</v>
      </c>
      <c r="BL716" s="32" t="n">
        <f aca="false">BF716-BG716</f>
        <v>0</v>
      </c>
      <c r="BM716" s="32" t="n">
        <f aca="false">SUM(BH716:BL716)</f>
        <v>2</v>
      </c>
      <c r="BN716" s="37"/>
      <c r="BO716" s="30" t="n">
        <v>20</v>
      </c>
      <c r="BP716" s="30" t="n">
        <v>20</v>
      </c>
      <c r="BQ716" s="30" t="n">
        <v>89</v>
      </c>
      <c r="BR716" s="30" t="n">
        <v>89</v>
      </c>
      <c r="BS716" s="35" t="s">
        <v>323</v>
      </c>
      <c r="BT716" s="36" t="n">
        <f aca="false">BO716-BP716</f>
        <v>0</v>
      </c>
      <c r="BU716" s="36" t="n">
        <f aca="false">BQ716-BR716</f>
        <v>0</v>
      </c>
      <c r="BV716" s="38"/>
      <c r="BW716" s="30" t="n">
        <v>13</v>
      </c>
      <c r="BX716" s="30" t="n">
        <v>13</v>
      </c>
      <c r="BY716" s="30" t="n">
        <v>0</v>
      </c>
      <c r="BZ716" s="30" t="n">
        <v>0</v>
      </c>
      <c r="CA716" s="30" t="n">
        <v>7</v>
      </c>
      <c r="CB716" s="30" t="n">
        <v>7</v>
      </c>
      <c r="CC716" s="30" t="n">
        <v>0</v>
      </c>
      <c r="CD716" s="30" t="n">
        <v>0</v>
      </c>
      <c r="CE716" s="30" t="n">
        <v>0</v>
      </c>
      <c r="CF716" s="30" t="n">
        <v>0</v>
      </c>
      <c r="CG716" s="30" t="n">
        <v>0</v>
      </c>
      <c r="CH716" s="30" t="n">
        <v>0</v>
      </c>
      <c r="CI716" s="30" t="n">
        <v>0</v>
      </c>
      <c r="CJ716" s="30" t="n">
        <v>0</v>
      </c>
      <c r="CK716" s="36" t="n">
        <f aca="false">BW716-BX716</f>
        <v>0</v>
      </c>
      <c r="CL716" s="36" t="n">
        <f aca="false">BY716-BZ716</f>
        <v>0</v>
      </c>
      <c r="CM716" s="36" t="n">
        <f aca="false">CA716-CB716</f>
        <v>0</v>
      </c>
      <c r="CN716" s="36" t="n">
        <f aca="false">CC716-CD716</f>
        <v>0</v>
      </c>
      <c r="CO716" s="36" t="n">
        <f aca="false">CE716-CF716</f>
        <v>0</v>
      </c>
      <c r="CP716" s="36" t="n">
        <f aca="false">CG716-CH716</f>
        <v>0</v>
      </c>
      <c r="CQ716" s="36" t="n">
        <f aca="false">CI716-CJ716</f>
        <v>0</v>
      </c>
      <c r="CR716" s="36" t="n">
        <f aca="false">SUM(CK716:CQ716)</f>
        <v>0</v>
      </c>
      <c r="CS716" s="38"/>
    </row>
    <row r="717" customFormat="false" ht="15" hidden="false" customHeight="true" outlineLevel="0" collapsed="false">
      <c r="A717" s="30" t="n">
        <v>565</v>
      </c>
      <c r="B717" s="31" t="s">
        <v>2645</v>
      </c>
      <c r="C717" s="31" t="s">
        <v>2471</v>
      </c>
      <c r="D717" s="31" t="s">
        <v>2533</v>
      </c>
      <c r="E717" s="31" t="s">
        <v>2646</v>
      </c>
      <c r="F717" s="31" t="s">
        <v>2647</v>
      </c>
      <c r="G717" s="31"/>
      <c r="H717" s="30" t="n">
        <v>738</v>
      </c>
      <c r="I717" s="30" t="n">
        <v>7438</v>
      </c>
      <c r="J717" s="32" t="n">
        <f aca="false">H717-I717</f>
        <v>-6700</v>
      </c>
      <c r="K717" s="33"/>
      <c r="L717" s="30" t="n">
        <v>612</v>
      </c>
      <c r="M717" s="30" t="n">
        <v>622</v>
      </c>
      <c r="N717" s="30" t="n">
        <v>1402</v>
      </c>
      <c r="O717" s="30" t="n">
        <v>1527</v>
      </c>
      <c r="P717" s="34" t="n">
        <f aca="false">SUM(N717:O717)</f>
        <v>2929</v>
      </c>
      <c r="Q717" s="30" t="n">
        <v>2979</v>
      </c>
      <c r="R717" s="35" t="s">
        <v>2648</v>
      </c>
      <c r="S717" s="36" t="n">
        <f aca="false">L717-M717</f>
        <v>-10</v>
      </c>
      <c r="T717" s="36" t="n">
        <f aca="false">P717-Q717</f>
        <v>-50</v>
      </c>
      <c r="U717" s="37"/>
      <c r="V717" s="30" t="n">
        <v>0</v>
      </c>
      <c r="W717" s="30" t="n">
        <v>0</v>
      </c>
      <c r="X717" s="30" t="n">
        <v>0</v>
      </c>
      <c r="Y717" s="30" t="n">
        <v>0</v>
      </c>
      <c r="Z717" s="30" t="n">
        <v>0</v>
      </c>
      <c r="AA717" s="30" t="n">
        <v>0</v>
      </c>
      <c r="AB717" s="30" t="n">
        <v>0</v>
      </c>
      <c r="AC717" s="30" t="n">
        <v>0</v>
      </c>
      <c r="AD717" s="30" t="n">
        <v>612</v>
      </c>
      <c r="AE717" s="30" t="n">
        <v>622</v>
      </c>
      <c r="AF717" s="30" t="n">
        <v>0</v>
      </c>
      <c r="AG717" s="30" t="n">
        <v>0</v>
      </c>
      <c r="AH717" s="32" t="n">
        <f aca="false">V717-W717</f>
        <v>0</v>
      </c>
      <c r="AI717" s="32" t="n">
        <f aca="false">X717-Y717</f>
        <v>0</v>
      </c>
      <c r="AJ717" s="32" t="n">
        <f aca="false">Z717-AA717</f>
        <v>0</v>
      </c>
      <c r="AK717" s="32" t="n">
        <f aca="false">AB717-AC717</f>
        <v>0</v>
      </c>
      <c r="AL717" s="32" t="n">
        <f aca="false">AD717-AE717</f>
        <v>-10</v>
      </c>
      <c r="AM717" s="32" t="n">
        <f aca="false">AF717-AG717</f>
        <v>0</v>
      </c>
      <c r="AN717" s="32" t="n">
        <f aca="false">SUM(AH717:AM717)</f>
        <v>-10</v>
      </c>
      <c r="AO717" s="37"/>
      <c r="AP717" s="30" t="n">
        <v>611</v>
      </c>
      <c r="AQ717" s="30" t="n">
        <v>611</v>
      </c>
      <c r="AR717" s="30" t="n">
        <v>3127</v>
      </c>
      <c r="AS717" s="30" t="n">
        <v>3127</v>
      </c>
      <c r="AT717" s="30" t="s">
        <v>2649</v>
      </c>
      <c r="AU717" s="36" t="n">
        <f aca="false">AP717-AQ717</f>
        <v>0</v>
      </c>
      <c r="AV717" s="36" t="n">
        <f aca="false">AR717-AS717</f>
        <v>0</v>
      </c>
      <c r="AW717" s="38"/>
      <c r="AX717" s="30" t="n">
        <v>0</v>
      </c>
      <c r="AY717" s="30" t="n">
        <v>0</v>
      </c>
      <c r="AZ717" s="30" t="n">
        <v>0</v>
      </c>
      <c r="BA717" s="30" t="n">
        <v>0</v>
      </c>
      <c r="BB717" s="30" t="n">
        <v>0</v>
      </c>
      <c r="BC717" s="30" t="n">
        <v>0</v>
      </c>
      <c r="BD717" s="30" t="n">
        <v>611</v>
      </c>
      <c r="BE717" s="30" t="n">
        <v>611</v>
      </c>
      <c r="BF717" s="30" t="n">
        <v>0</v>
      </c>
      <c r="BG717" s="30" t="n">
        <v>0</v>
      </c>
      <c r="BH717" s="32" t="n">
        <f aca="false">AX717-AY717</f>
        <v>0</v>
      </c>
      <c r="BI717" s="32" t="n">
        <f aca="false">AZ717-BA717</f>
        <v>0</v>
      </c>
      <c r="BJ717" s="32" t="n">
        <f aca="false">BB717-BC717</f>
        <v>0</v>
      </c>
      <c r="BK717" s="32" t="n">
        <f aca="false">BD717-BE717</f>
        <v>0</v>
      </c>
      <c r="BL717" s="32" t="n">
        <f aca="false">BF717-BG717</f>
        <v>0</v>
      </c>
      <c r="BM717" s="32" t="n">
        <f aca="false">SUM(BH717:BL717)</f>
        <v>0</v>
      </c>
      <c r="BN717" s="37"/>
      <c r="BO717" s="30" t="n">
        <v>180</v>
      </c>
      <c r="BP717" s="30" t="n">
        <v>180</v>
      </c>
      <c r="BQ717" s="30" t="n">
        <v>1308</v>
      </c>
      <c r="BR717" s="30" t="n">
        <v>1311</v>
      </c>
      <c r="BS717" s="35" t="s">
        <v>2650</v>
      </c>
      <c r="BT717" s="36" t="n">
        <f aca="false">BO717-BP717</f>
        <v>0</v>
      </c>
      <c r="BU717" s="36" t="n">
        <f aca="false">BQ717-BR717</f>
        <v>-3</v>
      </c>
      <c r="BV717" s="38"/>
      <c r="BW717" s="30" t="n">
        <v>180</v>
      </c>
      <c r="BX717" s="30" t="n">
        <v>180</v>
      </c>
      <c r="BY717" s="30" t="n">
        <v>0</v>
      </c>
      <c r="BZ717" s="30" t="n">
        <v>0</v>
      </c>
      <c r="CA717" s="30" t="n">
        <v>0</v>
      </c>
      <c r="CB717" s="30" t="n">
        <v>0</v>
      </c>
      <c r="CC717" s="30" t="n">
        <v>0</v>
      </c>
      <c r="CD717" s="30" t="n">
        <v>0</v>
      </c>
      <c r="CE717" s="30" t="n">
        <v>0</v>
      </c>
      <c r="CF717" s="30" t="n">
        <v>0</v>
      </c>
      <c r="CG717" s="30" t="n">
        <v>0</v>
      </c>
      <c r="CH717" s="30" t="n">
        <v>0</v>
      </c>
      <c r="CI717" s="30" t="n">
        <v>0</v>
      </c>
      <c r="CJ717" s="30" t="n">
        <v>0</v>
      </c>
      <c r="CK717" s="36" t="n">
        <f aca="false">BW717-BX717</f>
        <v>0</v>
      </c>
      <c r="CL717" s="36" t="n">
        <f aca="false">BY717-BZ717</f>
        <v>0</v>
      </c>
      <c r="CM717" s="36" t="n">
        <f aca="false">CA717-CB717</f>
        <v>0</v>
      </c>
      <c r="CN717" s="36" t="n">
        <f aca="false">CC717-CD717</f>
        <v>0</v>
      </c>
      <c r="CO717" s="36" t="n">
        <f aca="false">CE717-CF717</f>
        <v>0</v>
      </c>
      <c r="CP717" s="36" t="n">
        <f aca="false">CG717-CH717</f>
        <v>0</v>
      </c>
      <c r="CQ717" s="36" t="n">
        <f aca="false">CI717-CJ717</f>
        <v>0</v>
      </c>
      <c r="CR717" s="36" t="n">
        <f aca="false">SUM(CK717:CQ717)</f>
        <v>0</v>
      </c>
      <c r="CS717" s="38"/>
    </row>
    <row r="718" customFormat="false" ht="15" hidden="false" customHeight="true" outlineLevel="0" collapsed="false">
      <c r="A718" s="30" t="n">
        <v>231</v>
      </c>
      <c r="B718" s="31" t="s">
        <v>2538</v>
      </c>
      <c r="C718" s="31" t="s">
        <v>2471</v>
      </c>
      <c r="D718" s="31" t="s">
        <v>2533</v>
      </c>
      <c r="E718" s="31" t="s">
        <v>2651</v>
      </c>
      <c r="F718" s="31" t="s">
        <v>2652</v>
      </c>
      <c r="G718" s="31"/>
      <c r="H718" s="30" t="n">
        <v>4240</v>
      </c>
      <c r="I718" s="30" t="n">
        <v>4025</v>
      </c>
      <c r="J718" s="32" t="n">
        <f aca="false">H718-I718</f>
        <v>215</v>
      </c>
      <c r="K718" s="33"/>
      <c r="L718" s="30" t="n">
        <v>62</v>
      </c>
      <c r="M718" s="30" t="n">
        <v>62</v>
      </c>
      <c r="N718" s="30" t="n">
        <v>172</v>
      </c>
      <c r="O718" s="30" t="n">
        <v>187</v>
      </c>
      <c r="P718" s="34" t="n">
        <f aca="false">SUM(N718:O718)</f>
        <v>359</v>
      </c>
      <c r="Q718" s="30" t="n">
        <v>351</v>
      </c>
      <c r="R718" s="35" t="s">
        <v>2653</v>
      </c>
      <c r="S718" s="36" t="n">
        <f aca="false">L718-M718</f>
        <v>0</v>
      </c>
      <c r="T718" s="36" t="n">
        <f aca="false">P718-Q718</f>
        <v>8</v>
      </c>
      <c r="U718" s="37"/>
      <c r="V718" s="30" t="n">
        <v>0</v>
      </c>
      <c r="W718" s="30" t="n">
        <v>0</v>
      </c>
      <c r="X718" s="30" t="n">
        <v>62</v>
      </c>
      <c r="Y718" s="30" t="n">
        <v>62</v>
      </c>
      <c r="Z718" s="30" t="n">
        <v>0</v>
      </c>
      <c r="AA718" s="30" t="n">
        <v>0</v>
      </c>
      <c r="AB718" s="30" t="n">
        <v>0</v>
      </c>
      <c r="AC718" s="30" t="n">
        <v>0</v>
      </c>
      <c r="AD718" s="30" t="n">
        <v>0</v>
      </c>
      <c r="AE718" s="30" t="n">
        <v>0</v>
      </c>
      <c r="AF718" s="30" t="n">
        <v>0</v>
      </c>
      <c r="AG718" s="30" t="n">
        <v>0</v>
      </c>
      <c r="AH718" s="32" t="n">
        <f aca="false">V718-W718</f>
        <v>0</v>
      </c>
      <c r="AI718" s="32" t="n">
        <f aca="false">X718-Y718</f>
        <v>0</v>
      </c>
      <c r="AJ718" s="32" t="n">
        <f aca="false">Z718-AA718</f>
        <v>0</v>
      </c>
      <c r="AK718" s="32" t="n">
        <f aca="false">AB718-AC718</f>
        <v>0</v>
      </c>
      <c r="AL718" s="32" t="n">
        <f aca="false">AD718-AE718</f>
        <v>0</v>
      </c>
      <c r="AM718" s="32" t="n">
        <f aca="false">AF718-AG718</f>
        <v>0</v>
      </c>
      <c r="AN718" s="32" t="n">
        <f aca="false">SUM(AH718:AM718)</f>
        <v>0</v>
      </c>
      <c r="AO718" s="37"/>
      <c r="AP718" s="30" t="n">
        <v>2</v>
      </c>
      <c r="AQ718" s="30" t="n">
        <v>0</v>
      </c>
      <c r="AR718" s="30" t="n">
        <v>9</v>
      </c>
      <c r="AS718" s="30" t="n">
        <v>0</v>
      </c>
      <c r="AT718" s="30" t="s">
        <v>2654</v>
      </c>
      <c r="AU718" s="36" t="n">
        <f aca="false">AP718-AQ718</f>
        <v>2</v>
      </c>
      <c r="AV718" s="36" t="n">
        <f aca="false">AR718-AS718</f>
        <v>9</v>
      </c>
      <c r="AW718" s="38"/>
      <c r="AX718" s="30" t="n">
        <v>2</v>
      </c>
      <c r="AY718" s="30" t="n">
        <v>0</v>
      </c>
      <c r="AZ718" s="30" t="n">
        <v>0</v>
      </c>
      <c r="BA718" s="30" t="n">
        <v>0</v>
      </c>
      <c r="BB718" s="30" t="n">
        <v>0</v>
      </c>
      <c r="BC718" s="30" t="n">
        <v>0</v>
      </c>
      <c r="BD718" s="30" t="n">
        <v>0</v>
      </c>
      <c r="BE718" s="30" t="n">
        <v>0</v>
      </c>
      <c r="BF718" s="30" t="n">
        <v>0</v>
      </c>
      <c r="BG718" s="30" t="n">
        <v>0</v>
      </c>
      <c r="BH718" s="32" t="n">
        <f aca="false">AX718-AY718</f>
        <v>2</v>
      </c>
      <c r="BI718" s="32" t="n">
        <f aca="false">AZ718-BA718</f>
        <v>0</v>
      </c>
      <c r="BJ718" s="32" t="n">
        <f aca="false">BB718-BC718</f>
        <v>0</v>
      </c>
      <c r="BK718" s="32" t="n">
        <f aca="false">BD718-BE718</f>
        <v>0</v>
      </c>
      <c r="BL718" s="32" t="n">
        <f aca="false">BF718-BG718</f>
        <v>0</v>
      </c>
      <c r="BM718" s="32" t="n">
        <f aca="false">SUM(BH718:BL718)</f>
        <v>2</v>
      </c>
      <c r="BN718" s="37"/>
      <c r="BO718" s="30" t="n">
        <v>391</v>
      </c>
      <c r="BP718" s="30" t="n">
        <v>359</v>
      </c>
      <c r="BQ718" s="30" t="n">
        <v>2400</v>
      </c>
      <c r="BR718" s="30" t="n">
        <v>2206</v>
      </c>
      <c r="BS718" s="35" t="s">
        <v>2655</v>
      </c>
      <c r="BT718" s="36" t="n">
        <f aca="false">BO718-BP718</f>
        <v>32</v>
      </c>
      <c r="BU718" s="36" t="n">
        <f aca="false">BQ718-BR718</f>
        <v>194</v>
      </c>
      <c r="BV718" s="38"/>
      <c r="BW718" s="30" t="n">
        <v>304</v>
      </c>
      <c r="BX718" s="30" t="n">
        <v>282</v>
      </c>
      <c r="BY718" s="30" t="n">
        <v>37</v>
      </c>
      <c r="BZ718" s="30" t="n">
        <v>30</v>
      </c>
      <c r="CA718" s="30" t="n">
        <v>50</v>
      </c>
      <c r="CB718" s="30" t="n">
        <v>47</v>
      </c>
      <c r="CC718" s="30" t="n">
        <v>0</v>
      </c>
      <c r="CD718" s="30" t="n">
        <v>0</v>
      </c>
      <c r="CE718" s="30" t="n">
        <v>0</v>
      </c>
      <c r="CF718" s="30" t="n">
        <v>0</v>
      </c>
      <c r="CG718" s="30" t="n">
        <v>0</v>
      </c>
      <c r="CH718" s="30" t="n">
        <v>0</v>
      </c>
      <c r="CI718" s="30" t="n">
        <v>0</v>
      </c>
      <c r="CJ718" s="30" t="n">
        <v>0</v>
      </c>
      <c r="CK718" s="36" t="n">
        <f aca="false">BW718-BX718</f>
        <v>22</v>
      </c>
      <c r="CL718" s="36" t="n">
        <f aca="false">BY718-BZ718</f>
        <v>7</v>
      </c>
      <c r="CM718" s="36" t="n">
        <f aca="false">CA718-CB718</f>
        <v>3</v>
      </c>
      <c r="CN718" s="36" t="n">
        <f aca="false">CC718-CD718</f>
        <v>0</v>
      </c>
      <c r="CO718" s="36" t="n">
        <f aca="false">CE718-CF718</f>
        <v>0</v>
      </c>
      <c r="CP718" s="36" t="n">
        <f aca="false">CG718-CH718</f>
        <v>0</v>
      </c>
      <c r="CQ718" s="36" t="n">
        <f aca="false">CI718-CJ718</f>
        <v>0</v>
      </c>
      <c r="CR718" s="36" t="n">
        <f aca="false">SUM(CK718:CQ718)</f>
        <v>32</v>
      </c>
      <c r="CS718" s="38"/>
    </row>
    <row r="719" customFormat="false" ht="15" hidden="false" customHeight="true" outlineLevel="0" collapsed="false">
      <c r="A719" s="30" t="n">
        <v>130</v>
      </c>
      <c r="B719" s="31" t="s">
        <v>2592</v>
      </c>
      <c r="C719" s="31" t="s">
        <v>2471</v>
      </c>
      <c r="D719" s="31" t="s">
        <v>2533</v>
      </c>
      <c r="E719" s="31" t="s">
        <v>2656</v>
      </c>
      <c r="F719" s="31" t="s">
        <v>2657</v>
      </c>
      <c r="G719" s="31"/>
      <c r="H719" s="30" t="n">
        <v>2451</v>
      </c>
      <c r="I719" s="30" t="n">
        <v>2291</v>
      </c>
      <c r="J719" s="32" t="n">
        <f aca="false">H719-I719</f>
        <v>160</v>
      </c>
      <c r="K719" s="33"/>
      <c r="L719" s="30" t="n">
        <v>151</v>
      </c>
      <c r="M719" s="30" t="n">
        <v>121</v>
      </c>
      <c r="N719" s="30" t="n">
        <v>320</v>
      </c>
      <c r="O719" s="30" t="n">
        <v>396</v>
      </c>
      <c r="P719" s="34" t="n">
        <f aca="false">SUM(N719:O719)</f>
        <v>716</v>
      </c>
      <c r="Q719" s="30" t="n">
        <v>556</v>
      </c>
      <c r="R719" s="35" t="s">
        <v>2658</v>
      </c>
      <c r="S719" s="36" t="n">
        <f aca="false">L719-M719</f>
        <v>30</v>
      </c>
      <c r="T719" s="36" t="n">
        <f aca="false">P719-Q719</f>
        <v>160</v>
      </c>
      <c r="U719" s="37"/>
      <c r="V719" s="30" t="n">
        <v>0</v>
      </c>
      <c r="W719" s="30" t="n">
        <v>0</v>
      </c>
      <c r="X719" s="30" t="n">
        <v>32</v>
      </c>
      <c r="Y719" s="30" t="n">
        <v>12</v>
      </c>
      <c r="Z719" s="30" t="n">
        <v>18</v>
      </c>
      <c r="AA719" s="30" t="n">
        <v>8</v>
      </c>
      <c r="AB719" s="30" t="n">
        <v>0</v>
      </c>
      <c r="AC719" s="30" t="n">
        <v>0</v>
      </c>
      <c r="AD719" s="30" t="n">
        <v>101</v>
      </c>
      <c r="AE719" s="30" t="n">
        <v>101</v>
      </c>
      <c r="AF719" s="30" t="n">
        <v>0</v>
      </c>
      <c r="AG719" s="30" t="n">
        <v>0</v>
      </c>
      <c r="AH719" s="32" t="n">
        <f aca="false">V719-W719</f>
        <v>0</v>
      </c>
      <c r="AI719" s="32" t="n">
        <f aca="false">X719-Y719</f>
        <v>20</v>
      </c>
      <c r="AJ719" s="32" t="n">
        <f aca="false">Z719-AA719</f>
        <v>10</v>
      </c>
      <c r="AK719" s="32" t="n">
        <f aca="false">AB719-AC719</f>
        <v>0</v>
      </c>
      <c r="AL719" s="32" t="n">
        <f aca="false">AD719-AE719</f>
        <v>0</v>
      </c>
      <c r="AM719" s="32" t="n">
        <f aca="false">AF719-AG719</f>
        <v>0</v>
      </c>
      <c r="AN719" s="32" t="n">
        <f aca="false">SUM(AH719:AM719)</f>
        <v>30</v>
      </c>
      <c r="AO719" s="37"/>
      <c r="AP719" s="30" t="n">
        <v>0</v>
      </c>
      <c r="AQ719" s="30" t="n">
        <v>0</v>
      </c>
      <c r="AR719" s="30" t="n">
        <v>0</v>
      </c>
      <c r="AS719" s="30" t="n">
        <v>0</v>
      </c>
      <c r="AT719" s="30" t="s">
        <v>815</v>
      </c>
      <c r="AU719" s="36" t="n">
        <f aca="false">AP719-AQ719</f>
        <v>0</v>
      </c>
      <c r="AV719" s="36" t="n">
        <f aca="false">AR719-AS719</f>
        <v>0</v>
      </c>
      <c r="AW719" s="38"/>
      <c r="AX719" s="30" t="n">
        <v>0</v>
      </c>
      <c r="AY719" s="30" t="n">
        <v>0</v>
      </c>
      <c r="AZ719" s="30" t="n">
        <v>0</v>
      </c>
      <c r="BA719" s="30" t="n">
        <v>0</v>
      </c>
      <c r="BB719" s="30" t="n">
        <v>0</v>
      </c>
      <c r="BC719" s="30" t="n">
        <v>0</v>
      </c>
      <c r="BD719" s="30" t="n">
        <v>0</v>
      </c>
      <c r="BE719" s="30" t="n">
        <v>0</v>
      </c>
      <c r="BF719" s="30" t="n">
        <v>0</v>
      </c>
      <c r="BG719" s="30" t="n">
        <v>0</v>
      </c>
      <c r="BH719" s="32" t="n">
        <f aca="false">AX719-AY719</f>
        <v>0</v>
      </c>
      <c r="BI719" s="32" t="n">
        <f aca="false">AZ719-BA719</f>
        <v>0</v>
      </c>
      <c r="BJ719" s="32" t="n">
        <f aca="false">BB719-BC719</f>
        <v>0</v>
      </c>
      <c r="BK719" s="32" t="n">
        <f aca="false">BD719-BE719</f>
        <v>0</v>
      </c>
      <c r="BL719" s="32" t="n">
        <f aca="false">BF719-BG719</f>
        <v>0</v>
      </c>
      <c r="BM719" s="32" t="n">
        <f aca="false">SUM(BH719:BL719)</f>
        <v>0</v>
      </c>
      <c r="BN719" s="37"/>
      <c r="BO719" s="30" t="n">
        <v>226</v>
      </c>
      <c r="BP719" s="30" t="n">
        <v>226</v>
      </c>
      <c r="BQ719" s="30" t="n">
        <v>1687</v>
      </c>
      <c r="BR719" s="30" t="n">
        <v>1687</v>
      </c>
      <c r="BS719" s="35" t="s">
        <v>2659</v>
      </c>
      <c r="BT719" s="36" t="n">
        <f aca="false">BO719-BP719</f>
        <v>0</v>
      </c>
      <c r="BU719" s="36" t="n">
        <f aca="false">BQ719-BR719</f>
        <v>0</v>
      </c>
      <c r="BV719" s="38"/>
      <c r="BW719" s="30" t="n">
        <v>151</v>
      </c>
      <c r="BX719" s="30" t="n">
        <v>151</v>
      </c>
      <c r="BY719" s="30" t="n">
        <v>50</v>
      </c>
      <c r="BZ719" s="30" t="n">
        <v>50</v>
      </c>
      <c r="CA719" s="30" t="n">
        <v>25</v>
      </c>
      <c r="CB719" s="30" t="n">
        <v>25</v>
      </c>
      <c r="CC719" s="30" t="n">
        <v>0</v>
      </c>
      <c r="CD719" s="30" t="n">
        <v>0</v>
      </c>
      <c r="CE719" s="30" t="n">
        <v>0</v>
      </c>
      <c r="CF719" s="30" t="n">
        <v>0</v>
      </c>
      <c r="CG719" s="30" t="n">
        <v>0</v>
      </c>
      <c r="CH719" s="30" t="n">
        <v>0</v>
      </c>
      <c r="CI719" s="30" t="n">
        <v>0</v>
      </c>
      <c r="CJ719" s="30" t="n">
        <v>0</v>
      </c>
      <c r="CK719" s="36" t="n">
        <f aca="false">BW719-BX719</f>
        <v>0</v>
      </c>
      <c r="CL719" s="36" t="n">
        <f aca="false">BY719-BZ719</f>
        <v>0</v>
      </c>
      <c r="CM719" s="36" t="n">
        <f aca="false">CA719-CB719</f>
        <v>0</v>
      </c>
      <c r="CN719" s="36" t="n">
        <f aca="false">CC719-CD719</f>
        <v>0</v>
      </c>
      <c r="CO719" s="36" t="n">
        <f aca="false">CE719-CF719</f>
        <v>0</v>
      </c>
      <c r="CP719" s="36" t="n">
        <f aca="false">CG719-CH719</f>
        <v>0</v>
      </c>
      <c r="CQ719" s="36" t="n">
        <f aca="false">CI719-CJ719</f>
        <v>0</v>
      </c>
      <c r="CR719" s="36" t="n">
        <f aca="false">SUM(CK719:CQ719)</f>
        <v>0</v>
      </c>
      <c r="CS719" s="38"/>
    </row>
    <row r="720" customFormat="false" ht="15" hidden="false" customHeight="true" outlineLevel="0" collapsed="false">
      <c r="A720" s="30" t="n">
        <v>176</v>
      </c>
      <c r="B720" s="31" t="s">
        <v>2549</v>
      </c>
      <c r="C720" s="31" t="s">
        <v>2471</v>
      </c>
      <c r="D720" s="31" t="s">
        <v>2533</v>
      </c>
      <c r="E720" s="31" t="s">
        <v>2660</v>
      </c>
      <c r="F720" s="31" t="s">
        <v>2661</v>
      </c>
      <c r="G720" s="31"/>
      <c r="H720" s="30" t="n">
        <v>2051</v>
      </c>
      <c r="I720" s="30" t="n">
        <v>2325</v>
      </c>
      <c r="J720" s="32" t="n">
        <f aca="false">H720-I720</f>
        <v>-274</v>
      </c>
      <c r="K720" s="33"/>
      <c r="L720" s="30" t="n">
        <v>141</v>
      </c>
      <c r="M720" s="30" t="n">
        <v>91</v>
      </c>
      <c r="N720" s="30" t="n">
        <v>230</v>
      </c>
      <c r="O720" s="30" t="n">
        <v>464</v>
      </c>
      <c r="P720" s="34" t="n">
        <f aca="false">SUM(N720:O720)</f>
        <v>694</v>
      </c>
      <c r="Q720" s="30" t="n">
        <v>388</v>
      </c>
      <c r="R720" s="35" t="s">
        <v>2662</v>
      </c>
      <c r="S720" s="36" t="n">
        <f aca="false">L720-M720</f>
        <v>50</v>
      </c>
      <c r="T720" s="36" t="n">
        <f aca="false">P720-Q720</f>
        <v>306</v>
      </c>
      <c r="U720" s="37"/>
      <c r="V720" s="30" t="n">
        <v>75</v>
      </c>
      <c r="W720" s="30" t="n">
        <v>50</v>
      </c>
      <c r="X720" s="30" t="n">
        <v>66</v>
      </c>
      <c r="Y720" s="30" t="n">
        <v>16</v>
      </c>
      <c r="Z720" s="30" t="n">
        <v>0</v>
      </c>
      <c r="AA720" s="30" t="n">
        <v>0</v>
      </c>
      <c r="AB720" s="30" t="n">
        <v>0</v>
      </c>
      <c r="AC720" s="30" t="n">
        <v>0</v>
      </c>
      <c r="AD720" s="30" t="n">
        <v>0</v>
      </c>
      <c r="AE720" s="30" t="n">
        <v>25</v>
      </c>
      <c r="AF720" s="30" t="n">
        <v>0</v>
      </c>
      <c r="AG720" s="30" t="n">
        <v>0</v>
      </c>
      <c r="AH720" s="32" t="n">
        <f aca="false">V720-W720</f>
        <v>25</v>
      </c>
      <c r="AI720" s="32" t="n">
        <f aca="false">X720-Y720</f>
        <v>50</v>
      </c>
      <c r="AJ720" s="32" t="n">
        <f aca="false">Z720-AA720</f>
        <v>0</v>
      </c>
      <c r="AK720" s="32" t="n">
        <f aca="false">AB720-AC720</f>
        <v>0</v>
      </c>
      <c r="AL720" s="32" t="n">
        <f aca="false">AD720-AE720</f>
        <v>-25</v>
      </c>
      <c r="AM720" s="32" t="n">
        <f aca="false">AF720-AG720</f>
        <v>0</v>
      </c>
      <c r="AN720" s="32" t="n">
        <f aca="false">SUM(AH720:AM720)</f>
        <v>50</v>
      </c>
      <c r="AO720" s="37"/>
      <c r="AP720" s="30" t="n">
        <v>0</v>
      </c>
      <c r="AQ720" s="30" t="n">
        <v>0</v>
      </c>
      <c r="AR720" s="30" t="n">
        <v>0</v>
      </c>
      <c r="AS720" s="30" t="n">
        <v>0</v>
      </c>
      <c r="AT720" s="30" t="s">
        <v>104</v>
      </c>
      <c r="AU720" s="36" t="n">
        <f aca="false">AP720-AQ720</f>
        <v>0</v>
      </c>
      <c r="AV720" s="36" t="n">
        <f aca="false">AR720-AS720</f>
        <v>0</v>
      </c>
      <c r="AW720" s="38"/>
      <c r="AX720" s="30" t="n">
        <v>0</v>
      </c>
      <c r="AY720" s="30" t="n">
        <v>0</v>
      </c>
      <c r="AZ720" s="30" t="n">
        <v>0</v>
      </c>
      <c r="BA720" s="30" t="n">
        <v>0</v>
      </c>
      <c r="BB720" s="30" t="n">
        <v>0</v>
      </c>
      <c r="BC720" s="30" t="n">
        <v>0</v>
      </c>
      <c r="BD720" s="30" t="n">
        <v>0</v>
      </c>
      <c r="BE720" s="30" t="n">
        <v>0</v>
      </c>
      <c r="BF720" s="30" t="n">
        <v>0</v>
      </c>
      <c r="BG720" s="30" t="n">
        <v>0</v>
      </c>
      <c r="BH720" s="32" t="n">
        <f aca="false">AX720-AY720</f>
        <v>0</v>
      </c>
      <c r="BI720" s="32" t="n">
        <f aca="false">AZ720-BA720</f>
        <v>0</v>
      </c>
      <c r="BJ720" s="32" t="n">
        <f aca="false">BB720-BC720</f>
        <v>0</v>
      </c>
      <c r="BK720" s="32" t="n">
        <f aca="false">BD720-BE720</f>
        <v>0</v>
      </c>
      <c r="BL720" s="32" t="n">
        <f aca="false">BF720-BG720</f>
        <v>0</v>
      </c>
      <c r="BM720" s="32" t="n">
        <f aca="false">SUM(BH720:BL720)</f>
        <v>0</v>
      </c>
      <c r="BN720" s="37"/>
      <c r="BO720" s="30" t="n">
        <v>90</v>
      </c>
      <c r="BP720" s="30" t="n">
        <v>60</v>
      </c>
      <c r="BQ720" s="30" t="n">
        <v>556</v>
      </c>
      <c r="BR720" s="30" t="n">
        <v>356</v>
      </c>
      <c r="BS720" s="35" t="s">
        <v>2663</v>
      </c>
      <c r="BT720" s="36" t="n">
        <f aca="false">BO720-BP720</f>
        <v>30</v>
      </c>
      <c r="BU720" s="36" t="n">
        <f aca="false">BQ720-BR720</f>
        <v>200</v>
      </c>
      <c r="BV720" s="38"/>
      <c r="BW720" s="30" t="n">
        <v>49</v>
      </c>
      <c r="BX720" s="30" t="n">
        <v>19</v>
      </c>
      <c r="BY720" s="30" t="n">
        <v>31</v>
      </c>
      <c r="BZ720" s="30" t="n">
        <v>26</v>
      </c>
      <c r="CA720" s="30" t="n">
        <v>10</v>
      </c>
      <c r="CB720" s="30" t="n">
        <v>10</v>
      </c>
      <c r="CC720" s="30" t="n">
        <v>0</v>
      </c>
      <c r="CD720" s="30" t="n">
        <v>0</v>
      </c>
      <c r="CE720" s="30" t="n">
        <v>0</v>
      </c>
      <c r="CF720" s="30" t="n">
        <v>0</v>
      </c>
      <c r="CG720" s="30" t="n">
        <v>0</v>
      </c>
      <c r="CH720" s="30" t="n">
        <v>5</v>
      </c>
      <c r="CI720" s="30" t="n">
        <v>0</v>
      </c>
      <c r="CJ720" s="30" t="n">
        <v>0</v>
      </c>
      <c r="CK720" s="36" t="n">
        <f aca="false">BW720-BX720</f>
        <v>30</v>
      </c>
      <c r="CL720" s="36" t="n">
        <f aca="false">BY720-BZ720</f>
        <v>5</v>
      </c>
      <c r="CM720" s="36" t="n">
        <f aca="false">CA720-CB720</f>
        <v>0</v>
      </c>
      <c r="CN720" s="36" t="n">
        <f aca="false">CC720-CD720</f>
        <v>0</v>
      </c>
      <c r="CO720" s="36" t="n">
        <f aca="false">CE720-CF720</f>
        <v>0</v>
      </c>
      <c r="CP720" s="36" t="n">
        <f aca="false">CG720-CH720</f>
        <v>-5</v>
      </c>
      <c r="CQ720" s="36" t="n">
        <f aca="false">CI720-CJ720</f>
        <v>0</v>
      </c>
      <c r="CR720" s="36" t="n">
        <f aca="false">SUM(CK720:CQ720)</f>
        <v>30</v>
      </c>
      <c r="CS720" s="38"/>
    </row>
    <row r="721" customFormat="false" ht="15" hidden="false" customHeight="true" outlineLevel="0" collapsed="false">
      <c r="A721" s="30" t="n">
        <v>134</v>
      </c>
      <c r="B721" s="31" t="s">
        <v>2664</v>
      </c>
      <c r="C721" s="31" t="s">
        <v>2471</v>
      </c>
      <c r="D721" s="31" t="s">
        <v>2533</v>
      </c>
      <c r="E721" s="31" t="s">
        <v>2665</v>
      </c>
      <c r="F721" s="31" t="s">
        <v>2666</v>
      </c>
      <c r="G721" s="31"/>
      <c r="H721" s="30" t="n">
        <v>3243</v>
      </c>
      <c r="I721" s="30" t="n">
        <v>2871</v>
      </c>
      <c r="J721" s="32" t="n">
        <f aca="false">H721-I721</f>
        <v>372</v>
      </c>
      <c r="K721" s="33"/>
      <c r="L721" s="30" t="n">
        <v>418</v>
      </c>
      <c r="M721" s="30" t="n">
        <v>323</v>
      </c>
      <c r="N721" s="30" t="n">
        <v>576</v>
      </c>
      <c r="O721" s="30" t="n">
        <v>930</v>
      </c>
      <c r="P721" s="34" t="n">
        <f aca="false">SUM(N721:O721)</f>
        <v>1506</v>
      </c>
      <c r="Q721" s="30" t="n">
        <v>1136</v>
      </c>
      <c r="R721" s="35" t="s">
        <v>2667</v>
      </c>
      <c r="S721" s="36" t="n">
        <f aca="false">L721-M721</f>
        <v>95</v>
      </c>
      <c r="T721" s="36" t="n">
        <f aca="false">P721-Q721</f>
        <v>370</v>
      </c>
      <c r="U721" s="37"/>
      <c r="V721" s="30" t="n">
        <v>0</v>
      </c>
      <c r="W721" s="30" t="n">
        <v>0</v>
      </c>
      <c r="X721" s="30" t="n">
        <v>184</v>
      </c>
      <c r="Y721" s="30" t="n">
        <v>154</v>
      </c>
      <c r="Z721" s="30" t="n">
        <v>20</v>
      </c>
      <c r="AA721" s="30" t="n">
        <v>0</v>
      </c>
      <c r="AB721" s="30" t="n">
        <v>0</v>
      </c>
      <c r="AC721" s="30" t="n">
        <v>0</v>
      </c>
      <c r="AD721" s="30" t="n">
        <v>214</v>
      </c>
      <c r="AE721" s="30" t="n">
        <v>169</v>
      </c>
      <c r="AF721" s="30" t="n">
        <v>0</v>
      </c>
      <c r="AG721" s="30" t="n">
        <v>0</v>
      </c>
      <c r="AH721" s="32" t="n">
        <f aca="false">V721-W721</f>
        <v>0</v>
      </c>
      <c r="AI721" s="32" t="n">
        <f aca="false">X721-Y721</f>
        <v>30</v>
      </c>
      <c r="AJ721" s="32" t="n">
        <f aca="false">Z721-AA721</f>
        <v>20</v>
      </c>
      <c r="AK721" s="32" t="n">
        <f aca="false">AB721-AC721</f>
        <v>0</v>
      </c>
      <c r="AL721" s="32" t="n">
        <f aca="false">AD721-AE721</f>
        <v>45</v>
      </c>
      <c r="AM721" s="32" t="n">
        <f aca="false">AF721-AG721</f>
        <v>0</v>
      </c>
      <c r="AN721" s="32" t="n">
        <f aca="false">SUM(AH721:AM721)</f>
        <v>95</v>
      </c>
      <c r="AO721" s="37"/>
      <c r="AP721" s="30" t="n">
        <v>0</v>
      </c>
      <c r="AQ721" s="30" t="n">
        <v>0</v>
      </c>
      <c r="AR721" s="30" t="n">
        <v>0</v>
      </c>
      <c r="AS721" s="30" t="n">
        <v>0</v>
      </c>
      <c r="AT721" s="30" t="s">
        <v>104</v>
      </c>
      <c r="AU721" s="36" t="n">
        <f aca="false">AP721-AQ721</f>
        <v>0</v>
      </c>
      <c r="AV721" s="36" t="n">
        <f aca="false">AR721-AS721</f>
        <v>0</v>
      </c>
      <c r="AW721" s="38"/>
      <c r="AX721" s="30" t="n">
        <v>0</v>
      </c>
      <c r="AY721" s="30" t="n">
        <v>0</v>
      </c>
      <c r="AZ721" s="30" t="n">
        <v>0</v>
      </c>
      <c r="BA721" s="30" t="n">
        <v>0</v>
      </c>
      <c r="BB721" s="30" t="n">
        <v>0</v>
      </c>
      <c r="BC721" s="30" t="n">
        <v>0</v>
      </c>
      <c r="BD721" s="30" t="n">
        <v>0</v>
      </c>
      <c r="BE721" s="30" t="n">
        <v>0</v>
      </c>
      <c r="BF721" s="30" t="n">
        <v>0</v>
      </c>
      <c r="BG721" s="30" t="n">
        <v>0</v>
      </c>
      <c r="BH721" s="32" t="n">
        <f aca="false">AX721-AY721</f>
        <v>0</v>
      </c>
      <c r="BI721" s="32" t="n">
        <f aca="false">AZ721-BA721</f>
        <v>0</v>
      </c>
      <c r="BJ721" s="32" t="n">
        <f aca="false">BB721-BC721</f>
        <v>0</v>
      </c>
      <c r="BK721" s="32" t="n">
        <f aca="false">BD721-BE721</f>
        <v>0</v>
      </c>
      <c r="BL721" s="32" t="n">
        <f aca="false">BF721-BG721</f>
        <v>0</v>
      </c>
      <c r="BM721" s="32" t="n">
        <f aca="false">SUM(BH721:BL721)</f>
        <v>0</v>
      </c>
      <c r="BN721" s="37"/>
      <c r="BO721" s="30" t="n">
        <v>154</v>
      </c>
      <c r="BP721" s="30" t="n">
        <v>154</v>
      </c>
      <c r="BQ721" s="30" t="n">
        <v>646</v>
      </c>
      <c r="BR721" s="30" t="n">
        <v>644</v>
      </c>
      <c r="BS721" s="35" t="s">
        <v>2668</v>
      </c>
      <c r="BT721" s="36" t="n">
        <f aca="false">BO721-BP721</f>
        <v>0</v>
      </c>
      <c r="BU721" s="36" t="n">
        <f aca="false">BQ721-BR721</f>
        <v>2</v>
      </c>
      <c r="BV721" s="38"/>
      <c r="BW721" s="30" t="n">
        <v>80</v>
      </c>
      <c r="BX721" s="30" t="n">
        <v>80</v>
      </c>
      <c r="BY721" s="30" t="n">
        <v>49</v>
      </c>
      <c r="BZ721" s="30" t="n">
        <v>49</v>
      </c>
      <c r="CA721" s="30" t="n">
        <v>10</v>
      </c>
      <c r="CB721" s="30" t="n">
        <v>10</v>
      </c>
      <c r="CC721" s="30" t="n">
        <v>0</v>
      </c>
      <c r="CD721" s="30" t="n">
        <v>0</v>
      </c>
      <c r="CE721" s="30" t="n">
        <v>0</v>
      </c>
      <c r="CF721" s="30" t="n">
        <v>0</v>
      </c>
      <c r="CG721" s="30" t="n">
        <v>15</v>
      </c>
      <c r="CH721" s="30" t="n">
        <v>15</v>
      </c>
      <c r="CI721" s="30" t="n">
        <v>0</v>
      </c>
      <c r="CJ721" s="30" t="n">
        <v>0</v>
      </c>
      <c r="CK721" s="36" t="n">
        <f aca="false">BW721-BX721</f>
        <v>0</v>
      </c>
      <c r="CL721" s="36" t="n">
        <f aca="false">BY721-BZ721</f>
        <v>0</v>
      </c>
      <c r="CM721" s="36" t="n">
        <f aca="false">CA721-CB721</f>
        <v>0</v>
      </c>
      <c r="CN721" s="36" t="n">
        <f aca="false">CC721-CD721</f>
        <v>0</v>
      </c>
      <c r="CO721" s="36" t="n">
        <f aca="false">CE721-CF721</f>
        <v>0</v>
      </c>
      <c r="CP721" s="36" t="n">
        <f aca="false">CG721-CH721</f>
        <v>0</v>
      </c>
      <c r="CQ721" s="36" t="n">
        <f aca="false">CI721-CJ721</f>
        <v>0</v>
      </c>
      <c r="CR721" s="36" t="n">
        <f aca="false">SUM(CK721:CQ721)</f>
        <v>0</v>
      </c>
      <c r="CS721" s="38"/>
    </row>
    <row r="722" customFormat="false" ht="15" hidden="false" customHeight="true" outlineLevel="0" collapsed="false">
      <c r="A722" s="30" t="n">
        <v>330</v>
      </c>
      <c r="B722" s="31" t="s">
        <v>2487</v>
      </c>
      <c r="C722" s="31" t="s">
        <v>2471</v>
      </c>
      <c r="D722" s="31" t="s">
        <v>2533</v>
      </c>
      <c r="E722" s="31" t="s">
        <v>2669</v>
      </c>
      <c r="F722" s="31" t="s">
        <v>2670</v>
      </c>
      <c r="G722" s="31"/>
      <c r="H722" s="30" t="n">
        <v>2206</v>
      </c>
      <c r="I722" s="30" t="n">
        <v>2204</v>
      </c>
      <c r="J722" s="32" t="n">
        <f aca="false">H722-I722</f>
        <v>2</v>
      </c>
      <c r="K722" s="33"/>
      <c r="L722" s="30" t="n">
        <v>10</v>
      </c>
      <c r="M722" s="30" t="n">
        <v>10</v>
      </c>
      <c r="N722" s="30" t="n">
        <v>23</v>
      </c>
      <c r="O722" s="30" t="n">
        <v>27</v>
      </c>
      <c r="P722" s="34" t="n">
        <f aca="false">SUM(N722:O722)</f>
        <v>50</v>
      </c>
      <c r="Q722" s="30" t="n">
        <v>50</v>
      </c>
      <c r="R722" s="35" t="s">
        <v>2671</v>
      </c>
      <c r="S722" s="36" t="n">
        <f aca="false">L722-M722</f>
        <v>0</v>
      </c>
      <c r="T722" s="36" t="n">
        <f aca="false">P722-Q722</f>
        <v>0</v>
      </c>
      <c r="U722" s="37"/>
      <c r="V722" s="30" t="n">
        <v>0</v>
      </c>
      <c r="W722" s="30" t="n">
        <v>0</v>
      </c>
      <c r="X722" s="30" t="n">
        <v>10</v>
      </c>
      <c r="Y722" s="30" t="n">
        <v>10</v>
      </c>
      <c r="Z722" s="30" t="n">
        <v>0</v>
      </c>
      <c r="AA722" s="30" t="n">
        <v>0</v>
      </c>
      <c r="AB722" s="30" t="n">
        <v>0</v>
      </c>
      <c r="AC722" s="30" t="n">
        <v>0</v>
      </c>
      <c r="AD722" s="30" t="n">
        <v>0</v>
      </c>
      <c r="AE722" s="30" t="n">
        <v>0</v>
      </c>
      <c r="AF722" s="30" t="n">
        <v>0</v>
      </c>
      <c r="AG722" s="30" t="n">
        <v>0</v>
      </c>
      <c r="AH722" s="32" t="n">
        <f aca="false">V722-W722</f>
        <v>0</v>
      </c>
      <c r="AI722" s="32" t="n">
        <f aca="false">X722-Y722</f>
        <v>0</v>
      </c>
      <c r="AJ722" s="32" t="n">
        <f aca="false">Z722-AA722</f>
        <v>0</v>
      </c>
      <c r="AK722" s="32" t="n">
        <f aca="false">AB722-AC722</f>
        <v>0</v>
      </c>
      <c r="AL722" s="32" t="n">
        <f aca="false">AD722-AE722</f>
        <v>0</v>
      </c>
      <c r="AM722" s="32" t="n">
        <f aca="false">AF722-AG722</f>
        <v>0</v>
      </c>
      <c r="AN722" s="32" t="n">
        <f aca="false">SUM(AH722:AM722)</f>
        <v>0</v>
      </c>
      <c r="AO722" s="37"/>
      <c r="AP722" s="30" t="n">
        <v>0</v>
      </c>
      <c r="AQ722" s="30" t="n">
        <v>0</v>
      </c>
      <c r="AR722" s="30" t="n">
        <v>0</v>
      </c>
      <c r="AS722" s="30" t="n">
        <v>0</v>
      </c>
      <c r="AT722" s="30" t="s">
        <v>656</v>
      </c>
      <c r="AU722" s="36" t="n">
        <f aca="false">AP722-AQ722</f>
        <v>0</v>
      </c>
      <c r="AV722" s="36" t="n">
        <f aca="false">AR722-AS722</f>
        <v>0</v>
      </c>
      <c r="AW722" s="38"/>
      <c r="AX722" s="30" t="n">
        <v>0</v>
      </c>
      <c r="AY722" s="30" t="n">
        <v>0</v>
      </c>
      <c r="AZ722" s="30" t="n">
        <v>0</v>
      </c>
      <c r="BA722" s="30" t="n">
        <v>0</v>
      </c>
      <c r="BB722" s="30" t="n">
        <v>0</v>
      </c>
      <c r="BC722" s="30" t="n">
        <v>0</v>
      </c>
      <c r="BD722" s="30" t="n">
        <v>0</v>
      </c>
      <c r="BE722" s="30" t="n">
        <v>0</v>
      </c>
      <c r="BF722" s="30" t="n">
        <v>0</v>
      </c>
      <c r="BG722" s="30" t="n">
        <v>0</v>
      </c>
      <c r="BH722" s="32" t="n">
        <f aca="false">AX722-AY722</f>
        <v>0</v>
      </c>
      <c r="BI722" s="32" t="n">
        <f aca="false">AZ722-BA722</f>
        <v>0</v>
      </c>
      <c r="BJ722" s="32" t="n">
        <f aca="false">BB722-BC722</f>
        <v>0</v>
      </c>
      <c r="BK722" s="32" t="n">
        <f aca="false">BD722-BE722</f>
        <v>0</v>
      </c>
      <c r="BL722" s="32" t="n">
        <f aca="false">BF722-BG722</f>
        <v>0</v>
      </c>
      <c r="BM722" s="32" t="n">
        <f aca="false">SUM(BH722:BL722)</f>
        <v>0</v>
      </c>
      <c r="BN722" s="37"/>
      <c r="BO722" s="30" t="n">
        <v>183</v>
      </c>
      <c r="BP722" s="30" t="n">
        <v>182</v>
      </c>
      <c r="BQ722" s="30" t="n">
        <v>1147</v>
      </c>
      <c r="BR722" s="30" t="n">
        <v>1146</v>
      </c>
      <c r="BS722" s="35" t="s">
        <v>2672</v>
      </c>
      <c r="BT722" s="36" t="n">
        <f aca="false">BO722-BP722</f>
        <v>1</v>
      </c>
      <c r="BU722" s="36" t="n">
        <f aca="false">BQ722-BR722</f>
        <v>1</v>
      </c>
      <c r="BV722" s="38"/>
      <c r="BW722" s="30" t="n">
        <v>99</v>
      </c>
      <c r="BX722" s="30" t="n">
        <v>99</v>
      </c>
      <c r="BY722" s="30" t="n">
        <v>37</v>
      </c>
      <c r="BZ722" s="30" t="n">
        <v>37</v>
      </c>
      <c r="CA722" s="30" t="n">
        <v>47</v>
      </c>
      <c r="CB722" s="30" t="n">
        <v>46</v>
      </c>
      <c r="CC722" s="30" t="n">
        <v>0</v>
      </c>
      <c r="CD722" s="30" t="n">
        <v>0</v>
      </c>
      <c r="CE722" s="30" t="n">
        <v>0</v>
      </c>
      <c r="CF722" s="30" t="n">
        <v>0</v>
      </c>
      <c r="CG722" s="30" t="n">
        <v>0</v>
      </c>
      <c r="CH722" s="30" t="n">
        <v>0</v>
      </c>
      <c r="CI722" s="30" t="n">
        <v>0</v>
      </c>
      <c r="CJ722" s="30" t="n">
        <v>0</v>
      </c>
      <c r="CK722" s="36" t="n">
        <f aca="false">BW722-BX722</f>
        <v>0</v>
      </c>
      <c r="CL722" s="36" t="n">
        <f aca="false">BY722-BZ722</f>
        <v>0</v>
      </c>
      <c r="CM722" s="36" t="n">
        <f aca="false">CA722-CB722</f>
        <v>1</v>
      </c>
      <c r="CN722" s="36" t="n">
        <f aca="false">CC722-CD722</f>
        <v>0</v>
      </c>
      <c r="CO722" s="36" t="n">
        <f aca="false">CE722-CF722</f>
        <v>0</v>
      </c>
      <c r="CP722" s="36" t="n">
        <f aca="false">CG722-CH722</f>
        <v>0</v>
      </c>
      <c r="CQ722" s="36" t="n">
        <f aca="false">CI722-CJ722</f>
        <v>0</v>
      </c>
      <c r="CR722" s="36" t="n">
        <f aca="false">SUM(CK722:CQ722)</f>
        <v>1</v>
      </c>
      <c r="CS722" s="38"/>
    </row>
    <row r="723" customFormat="false" ht="15" hidden="false" customHeight="true" outlineLevel="0" collapsed="false">
      <c r="A723" s="30" t="n">
        <v>195</v>
      </c>
      <c r="B723" s="31" t="s">
        <v>2664</v>
      </c>
      <c r="C723" s="31" t="s">
        <v>2471</v>
      </c>
      <c r="D723" s="31" t="s">
        <v>2533</v>
      </c>
      <c r="E723" s="31" t="s">
        <v>2673</v>
      </c>
      <c r="F723" s="31" t="s">
        <v>2674</v>
      </c>
      <c r="G723" s="31"/>
      <c r="H723" s="30" t="n">
        <v>3795</v>
      </c>
      <c r="I723" s="30" t="n">
        <v>3220</v>
      </c>
      <c r="J723" s="32" t="n">
        <f aca="false">H723-I723</f>
        <v>575</v>
      </c>
      <c r="K723" s="33"/>
      <c r="L723" s="30" t="n">
        <v>247</v>
      </c>
      <c r="M723" s="30" t="n">
        <v>129</v>
      </c>
      <c r="N723" s="30" t="n">
        <v>651</v>
      </c>
      <c r="O723" s="30" t="n">
        <v>702</v>
      </c>
      <c r="P723" s="34" t="n">
        <f aca="false">SUM(N723:O723)</f>
        <v>1353</v>
      </c>
      <c r="Q723" s="30" t="n">
        <v>671</v>
      </c>
      <c r="R723" s="35" t="s">
        <v>2675</v>
      </c>
      <c r="S723" s="36" t="n">
        <f aca="false">L723-M723</f>
        <v>118</v>
      </c>
      <c r="T723" s="36" t="n">
        <f aca="false">P723-Q723</f>
        <v>682</v>
      </c>
      <c r="U723" s="37"/>
      <c r="V723" s="30" t="n">
        <v>0</v>
      </c>
      <c r="W723" s="30" t="n">
        <v>0</v>
      </c>
      <c r="X723" s="30" t="n">
        <v>98</v>
      </c>
      <c r="Y723" s="30" t="n">
        <v>58</v>
      </c>
      <c r="Z723" s="30" t="n">
        <v>58</v>
      </c>
      <c r="AA723" s="30" t="n">
        <v>50</v>
      </c>
      <c r="AB723" s="30" t="n">
        <v>0</v>
      </c>
      <c r="AC723" s="30" t="n">
        <v>0</v>
      </c>
      <c r="AD723" s="30" t="n">
        <v>91</v>
      </c>
      <c r="AE723" s="30" t="n">
        <v>21</v>
      </c>
      <c r="AF723" s="30" t="n">
        <v>0</v>
      </c>
      <c r="AG723" s="30" t="n">
        <v>0</v>
      </c>
      <c r="AH723" s="32" t="n">
        <f aca="false">V723-W723</f>
        <v>0</v>
      </c>
      <c r="AI723" s="32" t="n">
        <f aca="false">X723-Y723</f>
        <v>40</v>
      </c>
      <c r="AJ723" s="32" t="n">
        <f aca="false">Z723-AA723</f>
        <v>8</v>
      </c>
      <c r="AK723" s="32" t="n">
        <f aca="false">AB723-AC723</f>
        <v>0</v>
      </c>
      <c r="AL723" s="32" t="n">
        <f aca="false">AD723-AE723</f>
        <v>70</v>
      </c>
      <c r="AM723" s="32" t="n">
        <f aca="false">AF723-AG723</f>
        <v>0</v>
      </c>
      <c r="AN723" s="32" t="n">
        <f aca="false">SUM(AH723:AM723)</f>
        <v>118</v>
      </c>
      <c r="AO723" s="37"/>
      <c r="AP723" s="30" t="n">
        <v>0</v>
      </c>
      <c r="AQ723" s="30" t="n">
        <v>0</v>
      </c>
      <c r="AR723" s="30" t="n">
        <v>0</v>
      </c>
      <c r="AS723" s="30" t="n">
        <v>0</v>
      </c>
      <c r="AT723" s="30" t="s">
        <v>104</v>
      </c>
      <c r="AU723" s="36" t="n">
        <f aca="false">AP723-AQ723</f>
        <v>0</v>
      </c>
      <c r="AV723" s="36" t="n">
        <f aca="false">AR723-AS723</f>
        <v>0</v>
      </c>
      <c r="AW723" s="38"/>
      <c r="AX723" s="30" t="n">
        <v>0</v>
      </c>
      <c r="AY723" s="30" t="n">
        <v>0</v>
      </c>
      <c r="AZ723" s="30" t="n">
        <v>0</v>
      </c>
      <c r="BA723" s="30" t="n">
        <v>0</v>
      </c>
      <c r="BB723" s="30" t="n">
        <v>0</v>
      </c>
      <c r="BC723" s="30" t="n">
        <v>0</v>
      </c>
      <c r="BD723" s="30" t="n">
        <v>0</v>
      </c>
      <c r="BE723" s="30" t="n">
        <v>0</v>
      </c>
      <c r="BF723" s="30" t="n">
        <v>0</v>
      </c>
      <c r="BG723" s="30" t="n">
        <v>0</v>
      </c>
      <c r="BH723" s="32" t="n">
        <f aca="false">AX723-AY723</f>
        <v>0</v>
      </c>
      <c r="BI723" s="32" t="n">
        <f aca="false">AZ723-BA723</f>
        <v>0</v>
      </c>
      <c r="BJ723" s="32" t="n">
        <f aca="false">BB723-BC723</f>
        <v>0</v>
      </c>
      <c r="BK723" s="32" t="n">
        <f aca="false">BD723-BE723</f>
        <v>0</v>
      </c>
      <c r="BL723" s="32" t="n">
        <f aca="false">BF723-BG723</f>
        <v>0</v>
      </c>
      <c r="BM723" s="32" t="n">
        <f aca="false">SUM(BH723:BL723)</f>
        <v>0</v>
      </c>
      <c r="BN723" s="37"/>
      <c r="BO723" s="30" t="n">
        <v>109</v>
      </c>
      <c r="BP723" s="30" t="n">
        <v>109</v>
      </c>
      <c r="BQ723" s="30" t="n">
        <v>937</v>
      </c>
      <c r="BR723" s="30" t="n">
        <v>941</v>
      </c>
      <c r="BS723" s="35" t="s">
        <v>2676</v>
      </c>
      <c r="BT723" s="36" t="n">
        <f aca="false">BO723-BP723</f>
        <v>0</v>
      </c>
      <c r="BU723" s="36" t="n">
        <f aca="false">BQ723-BR723</f>
        <v>-4</v>
      </c>
      <c r="BV723" s="38"/>
      <c r="BW723" s="30" t="n">
        <v>2</v>
      </c>
      <c r="BX723" s="30" t="n">
        <v>2</v>
      </c>
      <c r="BY723" s="30" t="n">
        <v>3</v>
      </c>
      <c r="BZ723" s="30" t="n">
        <v>3</v>
      </c>
      <c r="CA723" s="30" t="n">
        <v>49</v>
      </c>
      <c r="CB723" s="30" t="n">
        <v>49</v>
      </c>
      <c r="CC723" s="30" t="n">
        <v>55</v>
      </c>
      <c r="CD723" s="30" t="n">
        <v>55</v>
      </c>
      <c r="CE723" s="30" t="n">
        <v>0</v>
      </c>
      <c r="CF723" s="30" t="n">
        <v>0</v>
      </c>
      <c r="CG723" s="30" t="n">
        <v>0</v>
      </c>
      <c r="CH723" s="30" t="n">
        <v>0</v>
      </c>
      <c r="CI723" s="30" t="n">
        <v>0</v>
      </c>
      <c r="CJ723" s="30" t="n">
        <v>0</v>
      </c>
      <c r="CK723" s="36" t="n">
        <f aca="false">BW723-BX723</f>
        <v>0</v>
      </c>
      <c r="CL723" s="36" t="n">
        <f aca="false">BY723-BZ723</f>
        <v>0</v>
      </c>
      <c r="CM723" s="36" t="n">
        <f aca="false">CA723-CB723</f>
        <v>0</v>
      </c>
      <c r="CN723" s="36" t="n">
        <f aca="false">CC723-CD723</f>
        <v>0</v>
      </c>
      <c r="CO723" s="36" t="n">
        <f aca="false">CE723-CF723</f>
        <v>0</v>
      </c>
      <c r="CP723" s="36" t="n">
        <f aca="false">CG723-CH723</f>
        <v>0</v>
      </c>
      <c r="CQ723" s="36" t="n">
        <f aca="false">CI723-CJ723</f>
        <v>0</v>
      </c>
      <c r="CR723" s="36" t="n">
        <f aca="false">SUM(CK723:CQ723)</f>
        <v>0</v>
      </c>
      <c r="CS723" s="38"/>
    </row>
    <row r="724" customFormat="false" ht="15" hidden="false" customHeight="true" outlineLevel="0" collapsed="false">
      <c r="A724" s="30" t="n">
        <v>38</v>
      </c>
      <c r="B724" s="31" t="s">
        <v>2538</v>
      </c>
      <c r="C724" s="31" t="s">
        <v>2471</v>
      </c>
      <c r="D724" s="31" t="s">
        <v>2533</v>
      </c>
      <c r="E724" s="31" t="s">
        <v>2677</v>
      </c>
      <c r="F724" s="31" t="s">
        <v>2678</v>
      </c>
      <c r="G724" s="31"/>
      <c r="H724" s="30" t="n">
        <v>1065</v>
      </c>
      <c r="I724" s="30" t="n">
        <v>1030</v>
      </c>
      <c r="J724" s="32" t="n">
        <f aca="false">H724-I724</f>
        <v>35</v>
      </c>
      <c r="K724" s="33"/>
      <c r="L724" s="30" t="n">
        <v>3</v>
      </c>
      <c r="M724" s="30" t="n">
        <v>3</v>
      </c>
      <c r="N724" s="30" t="n">
        <v>2</v>
      </c>
      <c r="O724" s="30" t="n">
        <v>5</v>
      </c>
      <c r="P724" s="34" t="n">
        <f aca="false">SUM(N724:O724)</f>
        <v>7</v>
      </c>
      <c r="Q724" s="30" t="n">
        <v>7</v>
      </c>
      <c r="R724" s="35" t="s">
        <v>2283</v>
      </c>
      <c r="S724" s="36" t="n">
        <f aca="false">L724-M724</f>
        <v>0</v>
      </c>
      <c r="T724" s="36" t="n">
        <f aca="false">P724-Q724</f>
        <v>0</v>
      </c>
      <c r="U724" s="37"/>
      <c r="V724" s="30" t="n">
        <v>0</v>
      </c>
      <c r="W724" s="30" t="n">
        <v>0</v>
      </c>
      <c r="X724" s="30" t="n">
        <v>3</v>
      </c>
      <c r="Y724" s="30" t="n">
        <v>3</v>
      </c>
      <c r="Z724" s="30" t="n">
        <v>0</v>
      </c>
      <c r="AA724" s="30" t="n">
        <v>0</v>
      </c>
      <c r="AB724" s="30" t="n">
        <v>0</v>
      </c>
      <c r="AC724" s="30" t="n">
        <v>0</v>
      </c>
      <c r="AD724" s="30" t="n">
        <v>0</v>
      </c>
      <c r="AE724" s="30" t="n">
        <v>0</v>
      </c>
      <c r="AF724" s="30" t="n">
        <v>0</v>
      </c>
      <c r="AG724" s="30" t="n">
        <v>0</v>
      </c>
      <c r="AH724" s="32" t="n">
        <f aca="false">V724-W724</f>
        <v>0</v>
      </c>
      <c r="AI724" s="32" t="n">
        <f aca="false">X724-Y724</f>
        <v>0</v>
      </c>
      <c r="AJ724" s="32" t="n">
        <f aca="false">Z724-AA724</f>
        <v>0</v>
      </c>
      <c r="AK724" s="32" t="n">
        <f aca="false">AB724-AC724</f>
        <v>0</v>
      </c>
      <c r="AL724" s="32" t="n">
        <f aca="false">AD724-AE724</f>
        <v>0</v>
      </c>
      <c r="AM724" s="32" t="n">
        <f aca="false">AF724-AG724</f>
        <v>0</v>
      </c>
      <c r="AN724" s="32" t="n">
        <f aca="false">SUM(AH724:AM724)</f>
        <v>0</v>
      </c>
      <c r="AO724" s="37"/>
      <c r="AP724" s="30" t="n">
        <v>0</v>
      </c>
      <c r="AQ724" s="30" t="n">
        <v>0</v>
      </c>
      <c r="AR724" s="30" t="n">
        <v>0</v>
      </c>
      <c r="AS724" s="30" t="n">
        <v>0</v>
      </c>
      <c r="AT724" s="30" t="s">
        <v>2679</v>
      </c>
      <c r="AU724" s="36" t="n">
        <f aca="false">AP724-AQ724</f>
        <v>0</v>
      </c>
      <c r="AV724" s="36" t="n">
        <f aca="false">AR724-AS724</f>
        <v>0</v>
      </c>
      <c r="AW724" s="38"/>
      <c r="AX724" s="30" t="n">
        <v>0</v>
      </c>
      <c r="AY724" s="30" t="n">
        <v>0</v>
      </c>
      <c r="AZ724" s="30" t="n">
        <v>0</v>
      </c>
      <c r="BA724" s="30" t="n">
        <v>0</v>
      </c>
      <c r="BB724" s="30" t="n">
        <v>0</v>
      </c>
      <c r="BC724" s="30" t="n">
        <v>0</v>
      </c>
      <c r="BD724" s="30" t="n">
        <v>0</v>
      </c>
      <c r="BE724" s="30" t="n">
        <v>0</v>
      </c>
      <c r="BF724" s="30" t="n">
        <v>0</v>
      </c>
      <c r="BG724" s="30" t="n">
        <v>0</v>
      </c>
      <c r="BH724" s="32" t="n">
        <f aca="false">AX724-AY724</f>
        <v>0</v>
      </c>
      <c r="BI724" s="32" t="n">
        <f aca="false">AZ724-BA724</f>
        <v>0</v>
      </c>
      <c r="BJ724" s="32" t="n">
        <f aca="false">BB724-BC724</f>
        <v>0</v>
      </c>
      <c r="BK724" s="32" t="n">
        <f aca="false">BD724-BE724</f>
        <v>0</v>
      </c>
      <c r="BL724" s="32" t="n">
        <f aca="false">BF724-BG724</f>
        <v>0</v>
      </c>
      <c r="BM724" s="32" t="n">
        <f aca="false">SUM(BH724:BL724)</f>
        <v>0</v>
      </c>
      <c r="BN724" s="37"/>
      <c r="BO724" s="30" t="n">
        <v>118</v>
      </c>
      <c r="BP724" s="30" t="n">
        <v>113</v>
      </c>
      <c r="BQ724" s="30" t="n">
        <v>795</v>
      </c>
      <c r="BR724" s="30" t="n">
        <v>760</v>
      </c>
      <c r="BS724" s="35" t="s">
        <v>2680</v>
      </c>
      <c r="BT724" s="36" t="n">
        <f aca="false">BO724-BP724</f>
        <v>5</v>
      </c>
      <c r="BU724" s="36" t="n">
        <f aca="false">BQ724-BR724</f>
        <v>35</v>
      </c>
      <c r="BV724" s="38"/>
      <c r="BW724" s="30" t="n">
        <v>72</v>
      </c>
      <c r="BX724" s="30" t="n">
        <v>70</v>
      </c>
      <c r="BY724" s="30" t="n">
        <v>32</v>
      </c>
      <c r="BZ724" s="30" t="n">
        <v>30</v>
      </c>
      <c r="CA724" s="30" t="n">
        <v>14</v>
      </c>
      <c r="CB724" s="30" t="n">
        <v>13</v>
      </c>
      <c r="CC724" s="30" t="n">
        <v>0</v>
      </c>
      <c r="CD724" s="30" t="n">
        <v>0</v>
      </c>
      <c r="CE724" s="30" t="n">
        <v>0</v>
      </c>
      <c r="CF724" s="30" t="n">
        <v>0</v>
      </c>
      <c r="CG724" s="30" t="n">
        <v>0</v>
      </c>
      <c r="CH724" s="30" t="n">
        <v>0</v>
      </c>
      <c r="CI724" s="30" t="n">
        <v>0</v>
      </c>
      <c r="CJ724" s="30" t="n">
        <v>0</v>
      </c>
      <c r="CK724" s="36" t="n">
        <f aca="false">BW724-BX724</f>
        <v>2</v>
      </c>
      <c r="CL724" s="36" t="n">
        <f aca="false">BY724-BZ724</f>
        <v>2</v>
      </c>
      <c r="CM724" s="36" t="n">
        <f aca="false">CA724-CB724</f>
        <v>1</v>
      </c>
      <c r="CN724" s="36" t="n">
        <f aca="false">CC724-CD724</f>
        <v>0</v>
      </c>
      <c r="CO724" s="36" t="n">
        <f aca="false">CE724-CF724</f>
        <v>0</v>
      </c>
      <c r="CP724" s="36" t="n">
        <f aca="false">CG724-CH724</f>
        <v>0</v>
      </c>
      <c r="CQ724" s="36" t="n">
        <f aca="false">CI724-CJ724</f>
        <v>0</v>
      </c>
      <c r="CR724" s="36" t="n">
        <f aca="false">SUM(CK724:CQ724)</f>
        <v>5</v>
      </c>
      <c r="CS724" s="38"/>
    </row>
    <row r="725" customFormat="false" ht="15" hidden="false" customHeight="true" outlineLevel="0" collapsed="false">
      <c r="A725" s="30" t="n">
        <v>212</v>
      </c>
      <c r="B725" s="31" t="s">
        <v>2570</v>
      </c>
      <c r="C725" s="31" t="s">
        <v>2471</v>
      </c>
      <c r="D725" s="31" t="s">
        <v>2533</v>
      </c>
      <c r="E725" s="31" t="s">
        <v>2681</v>
      </c>
      <c r="F725" s="31" t="s">
        <v>2682</v>
      </c>
      <c r="G725" s="31"/>
      <c r="H725" s="30" t="n">
        <v>307</v>
      </c>
      <c r="I725" s="30" t="n">
        <v>284</v>
      </c>
      <c r="J725" s="32" t="n">
        <f aca="false">H725-I725</f>
        <v>23</v>
      </c>
      <c r="K725" s="33"/>
      <c r="L725" s="30" t="n">
        <v>15</v>
      </c>
      <c r="M725" s="30" t="n">
        <v>15</v>
      </c>
      <c r="N725" s="30" t="n">
        <v>37</v>
      </c>
      <c r="O725" s="30" t="n">
        <v>45</v>
      </c>
      <c r="P725" s="34" t="n">
        <f aca="false">SUM(N725:O725)</f>
        <v>82</v>
      </c>
      <c r="Q725" s="30" t="n">
        <v>80</v>
      </c>
      <c r="R725" s="35" t="s">
        <v>2683</v>
      </c>
      <c r="S725" s="36" t="n">
        <f aca="false">L725-M725</f>
        <v>0</v>
      </c>
      <c r="T725" s="36" t="n">
        <f aca="false">P725-Q725</f>
        <v>2</v>
      </c>
      <c r="U725" s="37"/>
      <c r="V725" s="30" t="n">
        <v>0</v>
      </c>
      <c r="W725" s="30" t="n">
        <v>0</v>
      </c>
      <c r="X725" s="30" t="n">
        <v>0</v>
      </c>
      <c r="Y725" s="30" t="n">
        <v>0</v>
      </c>
      <c r="Z725" s="30" t="n">
        <v>0</v>
      </c>
      <c r="AA725" s="30" t="n">
        <v>0</v>
      </c>
      <c r="AB725" s="30" t="n">
        <v>0</v>
      </c>
      <c r="AC725" s="30" t="n">
        <v>0</v>
      </c>
      <c r="AD725" s="30" t="n">
        <v>15</v>
      </c>
      <c r="AE725" s="30" t="n">
        <v>15</v>
      </c>
      <c r="AF725" s="30" t="n">
        <v>0</v>
      </c>
      <c r="AG725" s="30" t="n">
        <v>0</v>
      </c>
      <c r="AH725" s="32" t="n">
        <f aca="false">V725-W725</f>
        <v>0</v>
      </c>
      <c r="AI725" s="32" t="n">
        <f aca="false">X725-Y725</f>
        <v>0</v>
      </c>
      <c r="AJ725" s="32" t="n">
        <f aca="false">Z725-AA725</f>
        <v>0</v>
      </c>
      <c r="AK725" s="32" t="n">
        <f aca="false">AB725-AC725</f>
        <v>0</v>
      </c>
      <c r="AL725" s="32" t="n">
        <f aca="false">AD725-AE725</f>
        <v>0</v>
      </c>
      <c r="AM725" s="32" t="n">
        <f aca="false">AF725-AG725</f>
        <v>0</v>
      </c>
      <c r="AN725" s="32" t="n">
        <f aca="false">SUM(AH725:AM725)</f>
        <v>0</v>
      </c>
      <c r="AO725" s="37"/>
      <c r="AP725" s="30" t="n">
        <v>33</v>
      </c>
      <c r="AQ725" s="30" t="n">
        <v>28</v>
      </c>
      <c r="AR725" s="30" t="n">
        <v>218</v>
      </c>
      <c r="AS725" s="30" t="n">
        <v>197</v>
      </c>
      <c r="AT725" s="30" t="s">
        <v>2684</v>
      </c>
      <c r="AU725" s="36" t="n">
        <f aca="false">AP725-AQ725</f>
        <v>5</v>
      </c>
      <c r="AV725" s="36" t="n">
        <f aca="false">AR725-AS725</f>
        <v>21</v>
      </c>
      <c r="AW725" s="38"/>
      <c r="AX725" s="30" t="n">
        <v>0</v>
      </c>
      <c r="AY725" s="30" t="n">
        <v>0</v>
      </c>
      <c r="AZ725" s="30" t="n">
        <v>0</v>
      </c>
      <c r="BA725" s="30" t="n">
        <v>0</v>
      </c>
      <c r="BB725" s="30" t="n">
        <v>0</v>
      </c>
      <c r="BC725" s="30" t="n">
        <v>0</v>
      </c>
      <c r="BD725" s="30" t="n">
        <v>33</v>
      </c>
      <c r="BE725" s="30" t="n">
        <v>28</v>
      </c>
      <c r="BF725" s="30" t="n">
        <v>0</v>
      </c>
      <c r="BG725" s="30" t="n">
        <v>0</v>
      </c>
      <c r="BH725" s="32" t="n">
        <f aca="false">AX725-AY725</f>
        <v>0</v>
      </c>
      <c r="BI725" s="32" t="n">
        <f aca="false">AZ725-BA725</f>
        <v>0</v>
      </c>
      <c r="BJ725" s="32" t="n">
        <f aca="false">BB725-BC725</f>
        <v>0</v>
      </c>
      <c r="BK725" s="32" t="n">
        <f aca="false">BD725-BE725</f>
        <v>5</v>
      </c>
      <c r="BL725" s="32" t="n">
        <f aca="false">BF725-BG725</f>
        <v>0</v>
      </c>
      <c r="BM725" s="32" t="n">
        <f aca="false">SUM(BH725:BL725)</f>
        <v>5</v>
      </c>
      <c r="BN725" s="37"/>
      <c r="BO725" s="30" t="n">
        <v>2</v>
      </c>
      <c r="BP725" s="30" t="n">
        <v>2</v>
      </c>
      <c r="BQ725" s="30" t="n">
        <v>8</v>
      </c>
      <c r="BR725" s="30" t="n">
        <v>7</v>
      </c>
      <c r="BS725" s="35" t="s">
        <v>2685</v>
      </c>
      <c r="BT725" s="36" t="n">
        <f aca="false">BO725-BP725</f>
        <v>0</v>
      </c>
      <c r="BU725" s="36" t="n">
        <f aca="false">BQ725-BR725</f>
        <v>1</v>
      </c>
      <c r="BV725" s="38"/>
      <c r="BW725" s="30" t="n">
        <v>2</v>
      </c>
      <c r="BX725" s="30" t="n">
        <v>2</v>
      </c>
      <c r="BY725" s="30" t="n">
        <v>0</v>
      </c>
      <c r="BZ725" s="30" t="n">
        <v>0</v>
      </c>
      <c r="CA725" s="30" t="n">
        <v>0</v>
      </c>
      <c r="CB725" s="30" t="n">
        <v>0</v>
      </c>
      <c r="CC725" s="30" t="n">
        <v>0</v>
      </c>
      <c r="CD725" s="30" t="n">
        <v>0</v>
      </c>
      <c r="CE725" s="30" t="n">
        <v>0</v>
      </c>
      <c r="CF725" s="30" t="n">
        <v>0</v>
      </c>
      <c r="CG725" s="30" t="n">
        <v>0</v>
      </c>
      <c r="CH725" s="30" t="n">
        <v>0</v>
      </c>
      <c r="CI725" s="30" t="n">
        <v>0</v>
      </c>
      <c r="CJ725" s="30" t="n">
        <v>0</v>
      </c>
      <c r="CK725" s="36" t="n">
        <f aca="false">BW725-BX725</f>
        <v>0</v>
      </c>
      <c r="CL725" s="36" t="n">
        <f aca="false">BY725-BZ725</f>
        <v>0</v>
      </c>
      <c r="CM725" s="36" t="n">
        <f aca="false">CA725-CB725</f>
        <v>0</v>
      </c>
      <c r="CN725" s="36" t="n">
        <f aca="false">CC725-CD725</f>
        <v>0</v>
      </c>
      <c r="CO725" s="36" t="n">
        <f aca="false">CE725-CF725</f>
        <v>0</v>
      </c>
      <c r="CP725" s="36" t="n">
        <f aca="false">CG725-CH725</f>
        <v>0</v>
      </c>
      <c r="CQ725" s="36" t="n">
        <f aca="false">CI725-CJ725</f>
        <v>0</v>
      </c>
      <c r="CR725" s="36" t="n">
        <f aca="false">SUM(CK725:CQ725)</f>
        <v>0</v>
      </c>
      <c r="CS725" s="38"/>
    </row>
    <row r="726" customFormat="false" ht="15" hidden="false" customHeight="true" outlineLevel="0" collapsed="false">
      <c r="A726" s="30" t="n">
        <v>116</v>
      </c>
      <c r="B726" s="31" t="s">
        <v>2570</v>
      </c>
      <c r="C726" s="31" t="s">
        <v>2471</v>
      </c>
      <c r="D726" s="31" t="s">
        <v>2533</v>
      </c>
      <c r="E726" s="31" t="s">
        <v>2686</v>
      </c>
      <c r="F726" s="31" t="s">
        <v>2687</v>
      </c>
      <c r="G726" s="31"/>
      <c r="H726" s="30" t="n">
        <v>208</v>
      </c>
      <c r="I726" s="30" t="n">
        <v>202</v>
      </c>
      <c r="J726" s="32" t="n">
        <f aca="false">H726-I726</f>
        <v>6</v>
      </c>
      <c r="K726" s="33"/>
      <c r="L726" s="30" t="n">
        <v>3</v>
      </c>
      <c r="M726" s="30" t="n">
        <v>3</v>
      </c>
      <c r="N726" s="30" t="n">
        <v>12</v>
      </c>
      <c r="O726" s="30" t="n">
        <v>17</v>
      </c>
      <c r="P726" s="34" t="n">
        <f aca="false">SUM(N726:O726)</f>
        <v>29</v>
      </c>
      <c r="Q726" s="30" t="n">
        <v>28</v>
      </c>
      <c r="R726" s="35" t="s">
        <v>2688</v>
      </c>
      <c r="S726" s="36" t="n">
        <f aca="false">L726-M726</f>
        <v>0</v>
      </c>
      <c r="T726" s="36" t="n">
        <f aca="false">P726-Q726</f>
        <v>1</v>
      </c>
      <c r="U726" s="37"/>
      <c r="V726" s="30" t="n">
        <v>0</v>
      </c>
      <c r="W726" s="30" t="n">
        <v>0</v>
      </c>
      <c r="X726" s="30" t="n">
        <v>0</v>
      </c>
      <c r="Y726" s="30" t="n">
        <v>0</v>
      </c>
      <c r="Z726" s="30" t="n">
        <v>0</v>
      </c>
      <c r="AA726" s="30" t="n">
        <v>0</v>
      </c>
      <c r="AB726" s="30" t="n">
        <v>0</v>
      </c>
      <c r="AC726" s="30" t="n">
        <v>0</v>
      </c>
      <c r="AD726" s="30" t="n">
        <v>3</v>
      </c>
      <c r="AE726" s="30" t="n">
        <v>3</v>
      </c>
      <c r="AF726" s="30" t="n">
        <v>0</v>
      </c>
      <c r="AG726" s="30" t="n">
        <v>0</v>
      </c>
      <c r="AH726" s="32" t="n">
        <f aca="false">V726-W726</f>
        <v>0</v>
      </c>
      <c r="AI726" s="32" t="n">
        <f aca="false">X726-Y726</f>
        <v>0</v>
      </c>
      <c r="AJ726" s="32" t="n">
        <f aca="false">Z726-AA726</f>
        <v>0</v>
      </c>
      <c r="AK726" s="32" t="n">
        <f aca="false">AB726-AC726</f>
        <v>0</v>
      </c>
      <c r="AL726" s="32" t="n">
        <f aca="false">AD726-AE726</f>
        <v>0</v>
      </c>
      <c r="AM726" s="32" t="n">
        <f aca="false">AF726-AG726</f>
        <v>0</v>
      </c>
      <c r="AN726" s="32" t="n">
        <f aca="false">SUM(AH726:AM726)</f>
        <v>0</v>
      </c>
      <c r="AO726" s="37"/>
      <c r="AP726" s="30" t="n">
        <v>30</v>
      </c>
      <c r="AQ726" s="30" t="n">
        <v>30</v>
      </c>
      <c r="AR726" s="30" t="n">
        <v>144</v>
      </c>
      <c r="AS726" s="30" t="n">
        <v>139</v>
      </c>
      <c r="AT726" s="30" t="s">
        <v>2689</v>
      </c>
      <c r="AU726" s="36" t="n">
        <f aca="false">AP726-AQ726</f>
        <v>0</v>
      </c>
      <c r="AV726" s="36" t="n">
        <f aca="false">AR726-AS726</f>
        <v>5</v>
      </c>
      <c r="AW726" s="38"/>
      <c r="AX726" s="30" t="n">
        <v>0</v>
      </c>
      <c r="AY726" s="30" t="n">
        <v>0</v>
      </c>
      <c r="AZ726" s="30" t="n">
        <v>0</v>
      </c>
      <c r="BA726" s="30" t="n">
        <v>0</v>
      </c>
      <c r="BB726" s="30" t="n">
        <v>0</v>
      </c>
      <c r="BC726" s="30" t="n">
        <v>0</v>
      </c>
      <c r="BD726" s="30" t="n">
        <v>30</v>
      </c>
      <c r="BE726" s="30" t="n">
        <v>30</v>
      </c>
      <c r="BF726" s="30" t="n">
        <v>0</v>
      </c>
      <c r="BG726" s="30" t="n">
        <v>0</v>
      </c>
      <c r="BH726" s="32" t="n">
        <f aca="false">AX726-AY726</f>
        <v>0</v>
      </c>
      <c r="BI726" s="32" t="n">
        <f aca="false">AZ726-BA726</f>
        <v>0</v>
      </c>
      <c r="BJ726" s="32" t="n">
        <f aca="false">BB726-BC726</f>
        <v>0</v>
      </c>
      <c r="BK726" s="32" t="n">
        <f aca="false">BD726-BE726</f>
        <v>0</v>
      </c>
      <c r="BL726" s="32" t="n">
        <f aca="false">BF726-BG726</f>
        <v>0</v>
      </c>
      <c r="BM726" s="32" t="n">
        <f aca="false">SUM(BH726:BL726)</f>
        <v>0</v>
      </c>
      <c r="BN726" s="37"/>
      <c r="BO726" s="30" t="n">
        <v>5</v>
      </c>
      <c r="BP726" s="30" t="n">
        <v>5</v>
      </c>
      <c r="BQ726" s="30" t="n">
        <v>35</v>
      </c>
      <c r="BR726" s="30" t="n">
        <v>35</v>
      </c>
      <c r="BS726" s="35" t="s">
        <v>2690</v>
      </c>
      <c r="BT726" s="36" t="n">
        <f aca="false">BO726-BP726</f>
        <v>0</v>
      </c>
      <c r="BU726" s="36" t="n">
        <f aca="false">BQ726-BR726</f>
        <v>0</v>
      </c>
      <c r="BV726" s="38"/>
      <c r="BW726" s="30" t="n">
        <v>5</v>
      </c>
      <c r="BX726" s="30" t="n">
        <v>5</v>
      </c>
      <c r="BY726" s="30" t="n">
        <v>0</v>
      </c>
      <c r="BZ726" s="30" t="n">
        <v>0</v>
      </c>
      <c r="CA726" s="30" t="n">
        <v>0</v>
      </c>
      <c r="CB726" s="30" t="n">
        <v>0</v>
      </c>
      <c r="CC726" s="30" t="n">
        <v>0</v>
      </c>
      <c r="CD726" s="30" t="n">
        <v>0</v>
      </c>
      <c r="CE726" s="30" t="n">
        <v>0</v>
      </c>
      <c r="CF726" s="30" t="n">
        <v>0</v>
      </c>
      <c r="CG726" s="30" t="n">
        <v>0</v>
      </c>
      <c r="CH726" s="30" t="n">
        <v>0</v>
      </c>
      <c r="CI726" s="30" t="n">
        <v>0</v>
      </c>
      <c r="CJ726" s="30" t="n">
        <v>0</v>
      </c>
      <c r="CK726" s="36" t="n">
        <f aca="false">BW726-BX726</f>
        <v>0</v>
      </c>
      <c r="CL726" s="36" t="n">
        <f aca="false">BY726-BZ726</f>
        <v>0</v>
      </c>
      <c r="CM726" s="36" t="n">
        <f aca="false">CA726-CB726</f>
        <v>0</v>
      </c>
      <c r="CN726" s="36" t="n">
        <f aca="false">CC726-CD726</f>
        <v>0</v>
      </c>
      <c r="CO726" s="36" t="n">
        <f aca="false">CE726-CF726</f>
        <v>0</v>
      </c>
      <c r="CP726" s="36" t="n">
        <f aca="false">CG726-CH726</f>
        <v>0</v>
      </c>
      <c r="CQ726" s="36" t="n">
        <f aca="false">CI726-CJ726</f>
        <v>0</v>
      </c>
      <c r="CR726" s="36" t="n">
        <f aca="false">SUM(CK726:CQ726)</f>
        <v>0</v>
      </c>
      <c r="CS726" s="38"/>
    </row>
    <row r="727" customFormat="false" ht="15" hidden="false" customHeight="true" outlineLevel="0" collapsed="false">
      <c r="A727" s="30" t="n">
        <v>13</v>
      </c>
      <c r="B727" s="31" t="s">
        <v>2570</v>
      </c>
      <c r="C727" s="31" t="s">
        <v>2471</v>
      </c>
      <c r="D727" s="31" t="s">
        <v>2533</v>
      </c>
      <c r="E727" s="31" t="s">
        <v>2691</v>
      </c>
      <c r="F727" s="31" t="s">
        <v>2692</v>
      </c>
      <c r="G727" s="31"/>
      <c r="H727" s="30" t="n">
        <v>414</v>
      </c>
      <c r="I727" s="30" t="n">
        <v>407</v>
      </c>
      <c r="J727" s="32" t="n">
        <f aca="false">H727-I727</f>
        <v>7</v>
      </c>
      <c r="K727" s="33"/>
      <c r="L727" s="30" t="n">
        <v>0</v>
      </c>
      <c r="M727" s="30" t="n">
        <v>0</v>
      </c>
      <c r="N727" s="30" t="n">
        <v>0</v>
      </c>
      <c r="O727" s="30" t="n">
        <v>0</v>
      </c>
      <c r="P727" s="34" t="n">
        <f aca="false">SUM(N727:O727)</f>
        <v>0</v>
      </c>
      <c r="Q727" s="30" t="n">
        <v>0</v>
      </c>
      <c r="R727" s="35" t="s">
        <v>2693</v>
      </c>
      <c r="S727" s="36" t="n">
        <f aca="false">L727-M727</f>
        <v>0</v>
      </c>
      <c r="T727" s="36" t="n">
        <f aca="false">P727-Q727</f>
        <v>0</v>
      </c>
      <c r="U727" s="37"/>
      <c r="V727" s="30" t="n">
        <v>0</v>
      </c>
      <c r="W727" s="30" t="n">
        <v>0</v>
      </c>
      <c r="X727" s="30" t="n">
        <v>0</v>
      </c>
      <c r="Y727" s="30" t="n">
        <v>0</v>
      </c>
      <c r="Z727" s="30" t="n">
        <v>0</v>
      </c>
      <c r="AA727" s="30" t="n">
        <v>0</v>
      </c>
      <c r="AB727" s="30" t="n">
        <v>0</v>
      </c>
      <c r="AC727" s="30" t="n">
        <v>0</v>
      </c>
      <c r="AD727" s="30" t="n">
        <v>0</v>
      </c>
      <c r="AE727" s="30" t="n">
        <v>0</v>
      </c>
      <c r="AF727" s="30" t="n">
        <v>0</v>
      </c>
      <c r="AG727" s="30" t="n">
        <v>0</v>
      </c>
      <c r="AH727" s="32" t="n">
        <f aca="false">V727-W727</f>
        <v>0</v>
      </c>
      <c r="AI727" s="32" t="n">
        <f aca="false">X727-Y727</f>
        <v>0</v>
      </c>
      <c r="AJ727" s="32" t="n">
        <f aca="false">Z727-AA727</f>
        <v>0</v>
      </c>
      <c r="AK727" s="32" t="n">
        <f aca="false">AB727-AC727</f>
        <v>0</v>
      </c>
      <c r="AL727" s="32" t="n">
        <f aca="false">AD727-AE727</f>
        <v>0</v>
      </c>
      <c r="AM727" s="32" t="n">
        <f aca="false">AF727-AG727</f>
        <v>0</v>
      </c>
      <c r="AN727" s="32" t="n">
        <f aca="false">SUM(AH727:AM727)</f>
        <v>0</v>
      </c>
      <c r="AO727" s="37"/>
      <c r="AP727" s="30" t="n">
        <v>105</v>
      </c>
      <c r="AQ727" s="30" t="n">
        <v>105</v>
      </c>
      <c r="AR727" s="30" t="n">
        <v>414</v>
      </c>
      <c r="AS727" s="30" t="n">
        <v>407</v>
      </c>
      <c r="AT727" s="30" t="s">
        <v>2694</v>
      </c>
      <c r="AU727" s="36" t="n">
        <f aca="false">AP727-AQ727</f>
        <v>0</v>
      </c>
      <c r="AV727" s="36" t="n">
        <f aca="false">AR727-AS727</f>
        <v>7</v>
      </c>
      <c r="AW727" s="38"/>
      <c r="AX727" s="30" t="n">
        <v>0</v>
      </c>
      <c r="AY727" s="30" t="n">
        <v>0</v>
      </c>
      <c r="AZ727" s="30" t="n">
        <v>0</v>
      </c>
      <c r="BA727" s="30" t="n">
        <v>0</v>
      </c>
      <c r="BB727" s="30" t="n">
        <v>0</v>
      </c>
      <c r="BC727" s="30" t="n">
        <v>0</v>
      </c>
      <c r="BD727" s="30" t="n">
        <v>105</v>
      </c>
      <c r="BE727" s="30" t="n">
        <v>105</v>
      </c>
      <c r="BF727" s="30" t="n">
        <v>0</v>
      </c>
      <c r="BG727" s="30" t="n">
        <v>0</v>
      </c>
      <c r="BH727" s="32" t="n">
        <f aca="false">AX727-AY727</f>
        <v>0</v>
      </c>
      <c r="BI727" s="32" t="n">
        <f aca="false">AZ727-BA727</f>
        <v>0</v>
      </c>
      <c r="BJ727" s="32" t="n">
        <f aca="false">BB727-BC727</f>
        <v>0</v>
      </c>
      <c r="BK727" s="32" t="n">
        <f aca="false">BD727-BE727</f>
        <v>0</v>
      </c>
      <c r="BL727" s="32" t="n">
        <f aca="false">BF727-BG727</f>
        <v>0</v>
      </c>
      <c r="BM727" s="32" t="n">
        <f aca="false">SUM(BH727:BL727)</f>
        <v>0</v>
      </c>
      <c r="BN727" s="37"/>
      <c r="BO727" s="30" t="n">
        <v>0</v>
      </c>
      <c r="BP727" s="30" t="n">
        <v>0</v>
      </c>
      <c r="BQ727" s="30" t="n">
        <v>0</v>
      </c>
      <c r="BR727" s="30" t="n">
        <v>0</v>
      </c>
      <c r="BS727" s="35" t="s">
        <v>1078</v>
      </c>
      <c r="BT727" s="36" t="n">
        <f aca="false">BO727-BP727</f>
        <v>0</v>
      </c>
      <c r="BU727" s="36" t="n">
        <f aca="false">BQ727-BR727</f>
        <v>0</v>
      </c>
      <c r="BV727" s="38"/>
      <c r="BW727" s="30" t="n">
        <v>0</v>
      </c>
      <c r="BX727" s="30" t="n">
        <v>0</v>
      </c>
      <c r="BY727" s="30" t="n">
        <v>0</v>
      </c>
      <c r="BZ727" s="30" t="n">
        <v>0</v>
      </c>
      <c r="CA727" s="30" t="n">
        <v>0</v>
      </c>
      <c r="CB727" s="30" t="n">
        <v>0</v>
      </c>
      <c r="CC727" s="30" t="n">
        <v>0</v>
      </c>
      <c r="CD727" s="30" t="n">
        <v>0</v>
      </c>
      <c r="CE727" s="30" t="n">
        <v>0</v>
      </c>
      <c r="CF727" s="30" t="n">
        <v>0</v>
      </c>
      <c r="CG727" s="30" t="n">
        <v>0</v>
      </c>
      <c r="CH727" s="30" t="n">
        <v>0</v>
      </c>
      <c r="CI727" s="30" t="n">
        <v>0</v>
      </c>
      <c r="CJ727" s="30" t="n">
        <v>0</v>
      </c>
      <c r="CK727" s="36" t="n">
        <f aca="false">BW727-BX727</f>
        <v>0</v>
      </c>
      <c r="CL727" s="36" t="n">
        <f aca="false">BY727-BZ727</f>
        <v>0</v>
      </c>
      <c r="CM727" s="36" t="n">
        <f aca="false">CA727-CB727</f>
        <v>0</v>
      </c>
      <c r="CN727" s="36" t="n">
        <f aca="false">CC727-CD727</f>
        <v>0</v>
      </c>
      <c r="CO727" s="36" t="n">
        <f aca="false">CE727-CF727</f>
        <v>0</v>
      </c>
      <c r="CP727" s="36" t="n">
        <f aca="false">CG727-CH727</f>
        <v>0</v>
      </c>
      <c r="CQ727" s="36" t="n">
        <f aca="false">CI727-CJ727</f>
        <v>0</v>
      </c>
      <c r="CR727" s="36" t="n">
        <f aca="false">SUM(CK727:CQ727)</f>
        <v>0</v>
      </c>
      <c r="CS727" s="38"/>
    </row>
    <row r="728" customFormat="false" ht="15" hidden="false" customHeight="true" outlineLevel="0" collapsed="false">
      <c r="A728" s="30" t="n">
        <v>181</v>
      </c>
      <c r="B728" s="31" t="s">
        <v>2592</v>
      </c>
      <c r="C728" s="31" t="s">
        <v>2471</v>
      </c>
      <c r="D728" s="31" t="s">
        <v>2533</v>
      </c>
      <c r="E728" s="31" t="s">
        <v>2695</v>
      </c>
      <c r="F728" s="31" t="s">
        <v>2696</v>
      </c>
      <c r="G728" s="31"/>
      <c r="H728" s="30" t="n">
        <v>1806</v>
      </c>
      <c r="I728" s="30" t="n">
        <v>1805</v>
      </c>
      <c r="J728" s="32" t="n">
        <f aca="false">H728-I728</f>
        <v>1</v>
      </c>
      <c r="K728" s="33"/>
      <c r="L728" s="30" t="n">
        <v>15</v>
      </c>
      <c r="M728" s="30" t="n">
        <v>15</v>
      </c>
      <c r="N728" s="30" t="n">
        <v>27</v>
      </c>
      <c r="O728" s="30" t="n">
        <v>30</v>
      </c>
      <c r="P728" s="34" t="n">
        <f aca="false">SUM(N728:O728)</f>
        <v>57</v>
      </c>
      <c r="Q728" s="30" t="n">
        <v>56</v>
      </c>
      <c r="R728" s="35" t="s">
        <v>2697</v>
      </c>
      <c r="S728" s="36" t="n">
        <f aca="false">L728-M728</f>
        <v>0</v>
      </c>
      <c r="T728" s="36" t="n">
        <f aca="false">P728-Q728</f>
        <v>1</v>
      </c>
      <c r="U728" s="37"/>
      <c r="V728" s="30" t="n">
        <v>10</v>
      </c>
      <c r="W728" s="30" t="n">
        <v>10</v>
      </c>
      <c r="X728" s="30" t="n">
        <v>5</v>
      </c>
      <c r="Y728" s="30" t="n">
        <v>5</v>
      </c>
      <c r="Z728" s="30" t="n">
        <v>0</v>
      </c>
      <c r="AA728" s="30" t="n">
        <v>0</v>
      </c>
      <c r="AB728" s="30" t="n">
        <v>0</v>
      </c>
      <c r="AC728" s="30" t="n">
        <v>0</v>
      </c>
      <c r="AD728" s="30" t="n">
        <v>0</v>
      </c>
      <c r="AE728" s="30" t="n">
        <v>0</v>
      </c>
      <c r="AF728" s="30" t="n">
        <v>0</v>
      </c>
      <c r="AG728" s="30" t="n">
        <v>0</v>
      </c>
      <c r="AH728" s="32" t="n">
        <f aca="false">V728-W728</f>
        <v>0</v>
      </c>
      <c r="AI728" s="32" t="n">
        <f aca="false">X728-Y728</f>
        <v>0</v>
      </c>
      <c r="AJ728" s="32" t="n">
        <f aca="false">Z728-AA728</f>
        <v>0</v>
      </c>
      <c r="AK728" s="32" t="n">
        <f aca="false">AB728-AC728</f>
        <v>0</v>
      </c>
      <c r="AL728" s="32" t="n">
        <f aca="false">AD728-AE728</f>
        <v>0</v>
      </c>
      <c r="AM728" s="32" t="n">
        <f aca="false">AF728-AG728</f>
        <v>0</v>
      </c>
      <c r="AN728" s="32" t="n">
        <f aca="false">SUM(AH728:AM728)</f>
        <v>0</v>
      </c>
      <c r="AO728" s="37"/>
      <c r="AP728" s="30" t="n">
        <v>40</v>
      </c>
      <c r="AQ728" s="30" t="n">
        <v>40</v>
      </c>
      <c r="AR728" s="30" t="n">
        <v>204</v>
      </c>
      <c r="AS728" s="30" t="n">
        <v>208</v>
      </c>
      <c r="AT728" s="30" t="s">
        <v>2698</v>
      </c>
      <c r="AU728" s="36" t="n">
        <f aca="false">AP728-AQ728</f>
        <v>0</v>
      </c>
      <c r="AV728" s="36" t="n">
        <f aca="false">AR728-AS728</f>
        <v>-4</v>
      </c>
      <c r="AW728" s="38"/>
      <c r="AX728" s="30" t="n">
        <v>40</v>
      </c>
      <c r="AY728" s="30" t="n">
        <v>40</v>
      </c>
      <c r="AZ728" s="30" t="n">
        <v>0</v>
      </c>
      <c r="BA728" s="30" t="n">
        <v>0</v>
      </c>
      <c r="BB728" s="30" t="n">
        <v>0</v>
      </c>
      <c r="BC728" s="30" t="n">
        <v>0</v>
      </c>
      <c r="BD728" s="30" t="n">
        <v>0</v>
      </c>
      <c r="BE728" s="30" t="n">
        <v>0</v>
      </c>
      <c r="BF728" s="30" t="n">
        <v>0</v>
      </c>
      <c r="BG728" s="30" t="n">
        <v>0</v>
      </c>
      <c r="BH728" s="32" t="n">
        <f aca="false">AX728-AY728</f>
        <v>0</v>
      </c>
      <c r="BI728" s="32" t="n">
        <f aca="false">AZ728-BA728</f>
        <v>0</v>
      </c>
      <c r="BJ728" s="32" t="n">
        <f aca="false">BB728-BC728</f>
        <v>0</v>
      </c>
      <c r="BK728" s="32" t="n">
        <f aca="false">BD728-BE728</f>
        <v>0</v>
      </c>
      <c r="BL728" s="32" t="n">
        <f aca="false">BF728-BG728</f>
        <v>0</v>
      </c>
      <c r="BM728" s="32" t="n">
        <f aca="false">SUM(BH728:BL728)</f>
        <v>0</v>
      </c>
      <c r="BN728" s="37"/>
      <c r="BO728" s="30" t="n">
        <v>2</v>
      </c>
      <c r="BP728" s="30" t="n">
        <v>2</v>
      </c>
      <c r="BQ728" s="30" t="n">
        <v>9</v>
      </c>
      <c r="BR728" s="30" t="n">
        <v>9</v>
      </c>
      <c r="BS728" s="35" t="s">
        <v>323</v>
      </c>
      <c r="BT728" s="36" t="n">
        <f aca="false">BO728-BP728</f>
        <v>0</v>
      </c>
      <c r="BU728" s="36" t="n">
        <f aca="false">BQ728-BR728</f>
        <v>0</v>
      </c>
      <c r="BV728" s="38"/>
      <c r="BW728" s="30" t="n">
        <v>0</v>
      </c>
      <c r="BX728" s="30" t="n">
        <v>0</v>
      </c>
      <c r="BY728" s="30" t="n">
        <v>2</v>
      </c>
      <c r="BZ728" s="30" t="n">
        <v>2</v>
      </c>
      <c r="CA728" s="30" t="n">
        <v>0</v>
      </c>
      <c r="CB728" s="30" t="n">
        <v>0</v>
      </c>
      <c r="CC728" s="30" t="n">
        <v>0</v>
      </c>
      <c r="CD728" s="30" t="n">
        <v>0</v>
      </c>
      <c r="CE728" s="30" t="n">
        <v>0</v>
      </c>
      <c r="CF728" s="30" t="n">
        <v>0</v>
      </c>
      <c r="CG728" s="30" t="n">
        <v>0</v>
      </c>
      <c r="CH728" s="30" t="n">
        <v>0</v>
      </c>
      <c r="CI728" s="30" t="n">
        <v>0</v>
      </c>
      <c r="CJ728" s="30" t="n">
        <v>0</v>
      </c>
      <c r="CK728" s="36" t="n">
        <f aca="false">BW728-BX728</f>
        <v>0</v>
      </c>
      <c r="CL728" s="36" t="n">
        <f aca="false">BY728-BZ728</f>
        <v>0</v>
      </c>
      <c r="CM728" s="36" t="n">
        <f aca="false">CA728-CB728</f>
        <v>0</v>
      </c>
      <c r="CN728" s="36" t="n">
        <f aca="false">CC728-CD728</f>
        <v>0</v>
      </c>
      <c r="CO728" s="36" t="n">
        <f aca="false">CE728-CF728</f>
        <v>0</v>
      </c>
      <c r="CP728" s="36" t="n">
        <f aca="false">CG728-CH728</f>
        <v>0</v>
      </c>
      <c r="CQ728" s="36" t="n">
        <f aca="false">CI728-CJ728</f>
        <v>0</v>
      </c>
      <c r="CR728" s="36" t="n">
        <f aca="false">SUM(CK728:CQ728)</f>
        <v>0</v>
      </c>
      <c r="CS728" s="38"/>
    </row>
    <row r="729" customFormat="false" ht="15" hidden="false" customHeight="true" outlineLevel="0" collapsed="false">
      <c r="A729" s="30" t="n">
        <v>422</v>
      </c>
      <c r="B729" s="31" t="s">
        <v>2570</v>
      </c>
      <c r="C729" s="31" t="s">
        <v>2471</v>
      </c>
      <c r="D729" s="31" t="s">
        <v>2533</v>
      </c>
      <c r="E729" s="31" t="s">
        <v>2699</v>
      </c>
      <c r="F729" s="31" t="s">
        <v>2700</v>
      </c>
      <c r="G729" s="31"/>
      <c r="H729" s="30" t="n">
        <v>433</v>
      </c>
      <c r="I729" s="30" t="n">
        <v>389</v>
      </c>
      <c r="J729" s="32" t="n">
        <f aca="false">H729-I729</f>
        <v>44</v>
      </c>
      <c r="K729" s="33"/>
      <c r="L729" s="30" t="n">
        <v>56</v>
      </c>
      <c r="M729" s="30" t="n">
        <v>56</v>
      </c>
      <c r="N729" s="30" t="n">
        <v>105</v>
      </c>
      <c r="O729" s="30" t="n">
        <v>136</v>
      </c>
      <c r="P729" s="34" t="n">
        <f aca="false">SUM(N729:O729)</f>
        <v>241</v>
      </c>
      <c r="Q729" s="30" t="n">
        <v>238</v>
      </c>
      <c r="R729" s="35" t="s">
        <v>2701</v>
      </c>
      <c r="S729" s="36" t="n">
        <f aca="false">L729-M729</f>
        <v>0</v>
      </c>
      <c r="T729" s="36" t="n">
        <f aca="false">P729-Q729</f>
        <v>3</v>
      </c>
      <c r="U729" s="37"/>
      <c r="V729" s="30" t="n">
        <v>0</v>
      </c>
      <c r="W729" s="30" t="n">
        <v>0</v>
      </c>
      <c r="X729" s="30" t="n">
        <v>0</v>
      </c>
      <c r="Y729" s="30" t="n">
        <v>0</v>
      </c>
      <c r="Z729" s="30" t="n">
        <v>0</v>
      </c>
      <c r="AA729" s="30" t="n">
        <v>0</v>
      </c>
      <c r="AB729" s="30" t="n">
        <v>0</v>
      </c>
      <c r="AC729" s="30" t="n">
        <v>0</v>
      </c>
      <c r="AD729" s="30" t="n">
        <v>56</v>
      </c>
      <c r="AE729" s="30" t="n">
        <v>56</v>
      </c>
      <c r="AF729" s="30" t="n">
        <v>0</v>
      </c>
      <c r="AG729" s="30" t="n">
        <v>0</v>
      </c>
      <c r="AH729" s="32" t="n">
        <f aca="false">V729-W729</f>
        <v>0</v>
      </c>
      <c r="AI729" s="32" t="n">
        <f aca="false">X729-Y729</f>
        <v>0</v>
      </c>
      <c r="AJ729" s="32" t="n">
        <f aca="false">Z729-AA729</f>
        <v>0</v>
      </c>
      <c r="AK729" s="32" t="n">
        <f aca="false">AB729-AC729</f>
        <v>0</v>
      </c>
      <c r="AL729" s="32" t="n">
        <f aca="false">AD729-AE729</f>
        <v>0</v>
      </c>
      <c r="AM729" s="32" t="n">
        <f aca="false">AF729-AG729</f>
        <v>0</v>
      </c>
      <c r="AN729" s="32" t="n">
        <f aca="false">SUM(AH729:AM729)</f>
        <v>0</v>
      </c>
      <c r="AO729" s="37"/>
      <c r="AP729" s="30" t="n">
        <v>32</v>
      </c>
      <c r="AQ729" s="30" t="n">
        <v>24</v>
      </c>
      <c r="AR729" s="30" t="n">
        <v>133</v>
      </c>
      <c r="AS729" s="30" t="n">
        <v>92</v>
      </c>
      <c r="AT729" s="30" t="s">
        <v>2702</v>
      </c>
      <c r="AU729" s="36" t="n">
        <f aca="false">AP729-AQ729</f>
        <v>8</v>
      </c>
      <c r="AV729" s="36" t="n">
        <f aca="false">AR729-AS729</f>
        <v>41</v>
      </c>
      <c r="AW729" s="38"/>
      <c r="AX729" s="30" t="n">
        <v>0</v>
      </c>
      <c r="AY729" s="30" t="n">
        <v>0</v>
      </c>
      <c r="AZ729" s="30" t="n">
        <v>0</v>
      </c>
      <c r="BA729" s="30" t="n">
        <v>0</v>
      </c>
      <c r="BB729" s="30" t="n">
        <v>0</v>
      </c>
      <c r="BC729" s="30" t="n">
        <v>0</v>
      </c>
      <c r="BD729" s="30" t="n">
        <v>32</v>
      </c>
      <c r="BE729" s="30" t="n">
        <v>24</v>
      </c>
      <c r="BF729" s="30" t="n">
        <v>0</v>
      </c>
      <c r="BG729" s="30" t="n">
        <v>0</v>
      </c>
      <c r="BH729" s="32" t="n">
        <f aca="false">AX729-AY729</f>
        <v>0</v>
      </c>
      <c r="BI729" s="32" t="n">
        <f aca="false">AZ729-BA729</f>
        <v>0</v>
      </c>
      <c r="BJ729" s="32" t="n">
        <f aca="false">BB729-BC729</f>
        <v>0</v>
      </c>
      <c r="BK729" s="32" t="n">
        <f aca="false">BD729-BE729</f>
        <v>8</v>
      </c>
      <c r="BL729" s="32" t="n">
        <f aca="false">BF729-BG729</f>
        <v>0</v>
      </c>
      <c r="BM729" s="32" t="n">
        <f aca="false">SUM(BH729:BL729)</f>
        <v>8</v>
      </c>
      <c r="BN729" s="37"/>
      <c r="BO729" s="30" t="n">
        <v>8</v>
      </c>
      <c r="BP729" s="30" t="n">
        <v>8</v>
      </c>
      <c r="BQ729" s="30" t="n">
        <v>58</v>
      </c>
      <c r="BR729" s="30" t="n">
        <v>58</v>
      </c>
      <c r="BS729" s="35" t="s">
        <v>2703</v>
      </c>
      <c r="BT729" s="36" t="n">
        <f aca="false">BO729-BP729</f>
        <v>0</v>
      </c>
      <c r="BU729" s="36" t="n">
        <f aca="false">BQ729-BR729</f>
        <v>0</v>
      </c>
      <c r="BV729" s="38"/>
      <c r="BW729" s="30" t="n">
        <v>8</v>
      </c>
      <c r="BX729" s="30" t="n">
        <v>8</v>
      </c>
      <c r="BY729" s="30" t="n">
        <v>0</v>
      </c>
      <c r="BZ729" s="30" t="n">
        <v>0</v>
      </c>
      <c r="CA729" s="30" t="n">
        <v>0</v>
      </c>
      <c r="CB729" s="30" t="n">
        <v>0</v>
      </c>
      <c r="CC729" s="30" t="n">
        <v>0</v>
      </c>
      <c r="CD729" s="30" t="n">
        <v>0</v>
      </c>
      <c r="CE729" s="30" t="n">
        <v>0</v>
      </c>
      <c r="CF729" s="30" t="n">
        <v>0</v>
      </c>
      <c r="CG729" s="30" t="n">
        <v>0</v>
      </c>
      <c r="CH729" s="30" t="n">
        <v>0</v>
      </c>
      <c r="CI729" s="30" t="n">
        <v>0</v>
      </c>
      <c r="CJ729" s="30" t="n">
        <v>0</v>
      </c>
      <c r="CK729" s="36" t="n">
        <f aca="false">BW729-BX729</f>
        <v>0</v>
      </c>
      <c r="CL729" s="36" t="n">
        <f aca="false">BY729-BZ729</f>
        <v>0</v>
      </c>
      <c r="CM729" s="36" t="n">
        <f aca="false">CA729-CB729</f>
        <v>0</v>
      </c>
      <c r="CN729" s="36" t="n">
        <f aca="false">CC729-CD729</f>
        <v>0</v>
      </c>
      <c r="CO729" s="36" t="n">
        <f aca="false">CE729-CF729</f>
        <v>0</v>
      </c>
      <c r="CP729" s="36" t="n">
        <f aca="false">CG729-CH729</f>
        <v>0</v>
      </c>
      <c r="CQ729" s="36" t="n">
        <f aca="false">CI729-CJ729</f>
        <v>0</v>
      </c>
      <c r="CR729" s="36" t="n">
        <f aca="false">SUM(CK729:CQ729)</f>
        <v>0</v>
      </c>
      <c r="CS729" s="38"/>
    </row>
    <row r="730" customFormat="false" ht="15" hidden="false" customHeight="true" outlineLevel="0" collapsed="false">
      <c r="A730" s="30" t="n">
        <v>423</v>
      </c>
      <c r="B730" s="31" t="s">
        <v>2570</v>
      </c>
      <c r="C730" s="31" t="s">
        <v>2471</v>
      </c>
      <c r="D730" s="31" t="s">
        <v>2533</v>
      </c>
      <c r="E730" s="31" t="s">
        <v>2704</v>
      </c>
      <c r="F730" s="31" t="s">
        <v>2705</v>
      </c>
      <c r="G730" s="31"/>
      <c r="H730" s="30" t="n">
        <v>325</v>
      </c>
      <c r="I730" s="30" t="n">
        <v>387</v>
      </c>
      <c r="J730" s="32" t="n">
        <f aca="false">H730-I730</f>
        <v>-62</v>
      </c>
      <c r="K730" s="33"/>
      <c r="L730" s="30" t="n">
        <v>12</v>
      </c>
      <c r="M730" s="30" t="n">
        <v>12</v>
      </c>
      <c r="N730" s="30" t="n">
        <v>29</v>
      </c>
      <c r="O730" s="30" t="n">
        <v>42</v>
      </c>
      <c r="P730" s="34" t="n">
        <f aca="false">SUM(N730:O730)</f>
        <v>71</v>
      </c>
      <c r="Q730" s="30" t="n">
        <v>69</v>
      </c>
      <c r="R730" s="35" t="s">
        <v>2706</v>
      </c>
      <c r="S730" s="36" t="n">
        <f aca="false">L730-M730</f>
        <v>0</v>
      </c>
      <c r="T730" s="36" t="n">
        <f aca="false">P730-Q730</f>
        <v>2</v>
      </c>
      <c r="U730" s="37"/>
      <c r="V730" s="30" t="n">
        <v>0</v>
      </c>
      <c r="W730" s="30" t="n">
        <v>0</v>
      </c>
      <c r="X730" s="30" t="n">
        <v>0</v>
      </c>
      <c r="Y730" s="30" t="n">
        <v>0</v>
      </c>
      <c r="Z730" s="30" t="n">
        <v>0</v>
      </c>
      <c r="AA730" s="30" t="n">
        <v>0</v>
      </c>
      <c r="AB730" s="30" t="n">
        <v>0</v>
      </c>
      <c r="AC730" s="30" t="n">
        <v>0</v>
      </c>
      <c r="AD730" s="30" t="n">
        <v>12</v>
      </c>
      <c r="AE730" s="30" t="n">
        <v>12</v>
      </c>
      <c r="AF730" s="30" t="n">
        <v>0</v>
      </c>
      <c r="AG730" s="30" t="n">
        <v>0</v>
      </c>
      <c r="AH730" s="32" t="n">
        <f aca="false">V730-W730</f>
        <v>0</v>
      </c>
      <c r="AI730" s="32" t="n">
        <f aca="false">X730-Y730</f>
        <v>0</v>
      </c>
      <c r="AJ730" s="32" t="n">
        <f aca="false">Z730-AA730</f>
        <v>0</v>
      </c>
      <c r="AK730" s="32" t="n">
        <f aca="false">AB730-AC730</f>
        <v>0</v>
      </c>
      <c r="AL730" s="32" t="n">
        <f aca="false">AD730-AE730</f>
        <v>0</v>
      </c>
      <c r="AM730" s="32" t="n">
        <f aca="false">AF730-AG730</f>
        <v>0</v>
      </c>
      <c r="AN730" s="32" t="n">
        <f aca="false">SUM(AH730:AM730)</f>
        <v>0</v>
      </c>
      <c r="AO730" s="37"/>
      <c r="AP730" s="30" t="n">
        <v>87</v>
      </c>
      <c r="AQ730" s="30" t="n">
        <v>100</v>
      </c>
      <c r="AR730" s="30" t="n">
        <v>241</v>
      </c>
      <c r="AS730" s="30" t="n">
        <v>303</v>
      </c>
      <c r="AT730" s="30" t="s">
        <v>2707</v>
      </c>
      <c r="AU730" s="36" t="n">
        <f aca="false">AP730-AQ730</f>
        <v>-13</v>
      </c>
      <c r="AV730" s="36" t="n">
        <f aca="false">AR730-AS730</f>
        <v>-62</v>
      </c>
      <c r="AW730" s="38"/>
      <c r="AX730" s="30" t="n">
        <v>0</v>
      </c>
      <c r="AY730" s="30" t="n">
        <v>0</v>
      </c>
      <c r="AZ730" s="30" t="n">
        <v>0</v>
      </c>
      <c r="BA730" s="30" t="n">
        <v>0</v>
      </c>
      <c r="BB730" s="30" t="n">
        <v>0</v>
      </c>
      <c r="BC730" s="30" t="n">
        <v>0</v>
      </c>
      <c r="BD730" s="30" t="n">
        <v>87</v>
      </c>
      <c r="BE730" s="30" t="n">
        <v>100</v>
      </c>
      <c r="BF730" s="30" t="n">
        <v>0</v>
      </c>
      <c r="BG730" s="30" t="n">
        <v>0</v>
      </c>
      <c r="BH730" s="32" t="n">
        <f aca="false">AX730-AY730</f>
        <v>0</v>
      </c>
      <c r="BI730" s="32" t="n">
        <f aca="false">AZ730-BA730</f>
        <v>0</v>
      </c>
      <c r="BJ730" s="32" t="n">
        <f aca="false">BB730-BC730</f>
        <v>0</v>
      </c>
      <c r="BK730" s="32" t="n">
        <f aca="false">BD730-BE730</f>
        <v>-13</v>
      </c>
      <c r="BL730" s="32" t="n">
        <f aca="false">BF730-BG730</f>
        <v>0</v>
      </c>
      <c r="BM730" s="32" t="n">
        <f aca="false">SUM(BH730:BL730)</f>
        <v>-13</v>
      </c>
      <c r="BN730" s="37"/>
      <c r="BO730" s="30" t="n">
        <v>3</v>
      </c>
      <c r="BP730" s="30" t="n">
        <v>3</v>
      </c>
      <c r="BQ730" s="30" t="n">
        <v>14</v>
      </c>
      <c r="BR730" s="30" t="n">
        <v>13</v>
      </c>
      <c r="BS730" s="35" t="s">
        <v>2708</v>
      </c>
      <c r="BT730" s="36" t="n">
        <f aca="false">BO730-BP730</f>
        <v>0</v>
      </c>
      <c r="BU730" s="36" t="n">
        <f aca="false">BQ730-BR730</f>
        <v>1</v>
      </c>
      <c r="BV730" s="38"/>
      <c r="BW730" s="30" t="n">
        <v>3</v>
      </c>
      <c r="BX730" s="30" t="n">
        <v>3</v>
      </c>
      <c r="BY730" s="30" t="n">
        <v>0</v>
      </c>
      <c r="BZ730" s="30" t="n">
        <v>0</v>
      </c>
      <c r="CA730" s="30" t="n">
        <v>0</v>
      </c>
      <c r="CB730" s="30" t="n">
        <v>0</v>
      </c>
      <c r="CC730" s="30" t="n">
        <v>0</v>
      </c>
      <c r="CD730" s="30" t="n">
        <v>0</v>
      </c>
      <c r="CE730" s="30" t="n">
        <v>0</v>
      </c>
      <c r="CF730" s="30" t="n">
        <v>0</v>
      </c>
      <c r="CG730" s="30" t="n">
        <v>0</v>
      </c>
      <c r="CH730" s="30" t="n">
        <v>0</v>
      </c>
      <c r="CI730" s="30" t="n">
        <v>0</v>
      </c>
      <c r="CJ730" s="30" t="n">
        <v>0</v>
      </c>
      <c r="CK730" s="36" t="n">
        <f aca="false">BW730-BX730</f>
        <v>0</v>
      </c>
      <c r="CL730" s="36" t="n">
        <f aca="false">BY730-BZ730</f>
        <v>0</v>
      </c>
      <c r="CM730" s="36" t="n">
        <f aca="false">CA730-CB730</f>
        <v>0</v>
      </c>
      <c r="CN730" s="36" t="n">
        <f aca="false">CC730-CD730</f>
        <v>0</v>
      </c>
      <c r="CO730" s="36" t="n">
        <f aca="false">CE730-CF730</f>
        <v>0</v>
      </c>
      <c r="CP730" s="36" t="n">
        <f aca="false">CG730-CH730</f>
        <v>0</v>
      </c>
      <c r="CQ730" s="36" t="n">
        <f aca="false">CI730-CJ730</f>
        <v>0</v>
      </c>
      <c r="CR730" s="36" t="n">
        <f aca="false">SUM(CK730:CQ730)</f>
        <v>0</v>
      </c>
      <c r="CS730" s="38"/>
    </row>
    <row r="731" customFormat="false" ht="15" hidden="false" customHeight="true" outlineLevel="0" collapsed="false">
      <c r="A731" s="30" t="n">
        <v>115</v>
      </c>
      <c r="B731" s="31" t="s">
        <v>2570</v>
      </c>
      <c r="C731" s="31" t="s">
        <v>2471</v>
      </c>
      <c r="D731" s="31" t="s">
        <v>2533</v>
      </c>
      <c r="E731" s="31" t="s">
        <v>2709</v>
      </c>
      <c r="F731" s="31" t="s">
        <v>2710</v>
      </c>
      <c r="G731" s="31"/>
      <c r="H731" s="30" t="n">
        <v>2408</v>
      </c>
      <c r="I731" s="30" t="n">
        <v>2395</v>
      </c>
      <c r="J731" s="32" t="n">
        <f aca="false">H731-I731</f>
        <v>13</v>
      </c>
      <c r="K731" s="33"/>
      <c r="L731" s="30" t="n">
        <v>2</v>
      </c>
      <c r="M731" s="30" t="n">
        <v>2</v>
      </c>
      <c r="N731" s="30" t="n">
        <v>9</v>
      </c>
      <c r="O731" s="30" t="n">
        <v>7</v>
      </c>
      <c r="P731" s="34" t="n">
        <f aca="false">SUM(N731:O731)</f>
        <v>16</v>
      </c>
      <c r="Q731" s="30" t="n">
        <v>15</v>
      </c>
      <c r="R731" s="35" t="s">
        <v>2711</v>
      </c>
      <c r="S731" s="36" t="n">
        <f aca="false">L731-M731</f>
        <v>0</v>
      </c>
      <c r="T731" s="36" t="n">
        <f aca="false">P731-Q731</f>
        <v>1</v>
      </c>
      <c r="U731" s="37"/>
      <c r="V731" s="30" t="n">
        <v>0</v>
      </c>
      <c r="W731" s="30" t="n">
        <v>0</v>
      </c>
      <c r="X731" s="30" t="n">
        <v>0</v>
      </c>
      <c r="Y731" s="30" t="n">
        <v>0</v>
      </c>
      <c r="Z731" s="30" t="n">
        <v>0</v>
      </c>
      <c r="AA731" s="30" t="n">
        <v>0</v>
      </c>
      <c r="AB731" s="30" t="n">
        <v>0</v>
      </c>
      <c r="AC731" s="30" t="n">
        <v>0</v>
      </c>
      <c r="AD731" s="30" t="n">
        <v>2</v>
      </c>
      <c r="AE731" s="30" t="n">
        <v>2</v>
      </c>
      <c r="AF731" s="30" t="n">
        <v>0</v>
      </c>
      <c r="AG731" s="30" t="n">
        <v>0</v>
      </c>
      <c r="AH731" s="32" t="n">
        <f aca="false">V731-W731</f>
        <v>0</v>
      </c>
      <c r="AI731" s="32" t="n">
        <f aca="false">X731-Y731</f>
        <v>0</v>
      </c>
      <c r="AJ731" s="32" t="n">
        <f aca="false">Z731-AA731</f>
        <v>0</v>
      </c>
      <c r="AK731" s="32" t="n">
        <f aca="false">AB731-AC731</f>
        <v>0</v>
      </c>
      <c r="AL731" s="32" t="n">
        <f aca="false">AD731-AE731</f>
        <v>0</v>
      </c>
      <c r="AM731" s="32" t="n">
        <f aca="false">AF731-AG731</f>
        <v>0</v>
      </c>
      <c r="AN731" s="32" t="n">
        <f aca="false">SUM(AH731:AM731)</f>
        <v>0</v>
      </c>
      <c r="AO731" s="37"/>
      <c r="AP731" s="30" t="n">
        <v>304</v>
      </c>
      <c r="AQ731" s="30" t="n">
        <v>304</v>
      </c>
      <c r="AR731" s="30" t="n">
        <v>2391</v>
      </c>
      <c r="AS731" s="30" t="n">
        <v>2380</v>
      </c>
      <c r="AT731" s="30" t="s">
        <v>2712</v>
      </c>
      <c r="AU731" s="36" t="n">
        <f aca="false">AP731-AQ731</f>
        <v>0</v>
      </c>
      <c r="AV731" s="36" t="n">
        <f aca="false">AR731-AS731</f>
        <v>11</v>
      </c>
      <c r="AW731" s="38"/>
      <c r="AX731" s="30" t="n">
        <v>0</v>
      </c>
      <c r="AY731" s="30" t="n">
        <v>0</v>
      </c>
      <c r="AZ731" s="30" t="n">
        <v>0</v>
      </c>
      <c r="BA731" s="30" t="n">
        <v>0</v>
      </c>
      <c r="BB731" s="30" t="n">
        <v>0</v>
      </c>
      <c r="BC731" s="30" t="n">
        <v>0</v>
      </c>
      <c r="BD731" s="30" t="n">
        <v>304</v>
      </c>
      <c r="BE731" s="30" t="n">
        <v>304</v>
      </c>
      <c r="BF731" s="30" t="n">
        <v>0</v>
      </c>
      <c r="BG731" s="30" t="n">
        <v>0</v>
      </c>
      <c r="BH731" s="32" t="n">
        <f aca="false">AX731-AY731</f>
        <v>0</v>
      </c>
      <c r="BI731" s="32" t="n">
        <f aca="false">AZ731-BA731</f>
        <v>0</v>
      </c>
      <c r="BJ731" s="32" t="n">
        <f aca="false">BB731-BC731</f>
        <v>0</v>
      </c>
      <c r="BK731" s="32" t="n">
        <f aca="false">BD731-BE731</f>
        <v>0</v>
      </c>
      <c r="BL731" s="32" t="n">
        <f aca="false">BF731-BG731</f>
        <v>0</v>
      </c>
      <c r="BM731" s="32" t="n">
        <f aca="false">SUM(BH731:BL731)</f>
        <v>0</v>
      </c>
      <c r="BN731" s="37"/>
      <c r="BO731" s="30" t="n">
        <v>0</v>
      </c>
      <c r="BP731" s="30" t="n">
        <v>0</v>
      </c>
      <c r="BQ731" s="30" t="n">
        <v>0</v>
      </c>
      <c r="BR731" s="30" t="n">
        <v>0</v>
      </c>
      <c r="BS731" s="35" t="s">
        <v>2713</v>
      </c>
      <c r="BT731" s="36" t="n">
        <f aca="false">BO731-BP731</f>
        <v>0</v>
      </c>
      <c r="BU731" s="36" t="n">
        <f aca="false">BQ731-BR731</f>
        <v>0</v>
      </c>
      <c r="BV731" s="38"/>
      <c r="BW731" s="30" t="n">
        <v>0</v>
      </c>
      <c r="BX731" s="30" t="n">
        <v>0</v>
      </c>
      <c r="BY731" s="30" t="n">
        <v>0</v>
      </c>
      <c r="BZ731" s="30" t="n">
        <v>0</v>
      </c>
      <c r="CA731" s="30" t="n">
        <v>0</v>
      </c>
      <c r="CB731" s="30" t="n">
        <v>0</v>
      </c>
      <c r="CC731" s="30" t="n">
        <v>0</v>
      </c>
      <c r="CD731" s="30" t="n">
        <v>0</v>
      </c>
      <c r="CE731" s="30" t="n">
        <v>0</v>
      </c>
      <c r="CF731" s="30" t="n">
        <v>0</v>
      </c>
      <c r="CG731" s="30" t="n">
        <v>0</v>
      </c>
      <c r="CH731" s="30" t="n">
        <v>0</v>
      </c>
      <c r="CI731" s="30" t="n">
        <v>0</v>
      </c>
      <c r="CJ731" s="30" t="n">
        <v>0</v>
      </c>
      <c r="CK731" s="36" t="n">
        <f aca="false">BW731-BX731</f>
        <v>0</v>
      </c>
      <c r="CL731" s="36" t="n">
        <f aca="false">BY731-BZ731</f>
        <v>0</v>
      </c>
      <c r="CM731" s="36" t="n">
        <f aca="false">CA731-CB731</f>
        <v>0</v>
      </c>
      <c r="CN731" s="36" t="n">
        <f aca="false">CC731-CD731</f>
        <v>0</v>
      </c>
      <c r="CO731" s="36" t="n">
        <f aca="false">CE731-CF731</f>
        <v>0</v>
      </c>
      <c r="CP731" s="36" t="n">
        <f aca="false">CG731-CH731</f>
        <v>0</v>
      </c>
      <c r="CQ731" s="36" t="n">
        <f aca="false">CI731-CJ731</f>
        <v>0</v>
      </c>
      <c r="CR731" s="36" t="n">
        <f aca="false">SUM(CK731:CQ731)</f>
        <v>0</v>
      </c>
      <c r="CS731" s="38"/>
    </row>
    <row r="732" customFormat="false" ht="15" hidden="false" customHeight="true" outlineLevel="0" collapsed="false">
      <c r="A732" s="30" t="n">
        <v>248</v>
      </c>
      <c r="B732" s="31" t="s">
        <v>2544</v>
      </c>
      <c r="C732" s="31" t="s">
        <v>2471</v>
      </c>
      <c r="D732" s="31" t="s">
        <v>2533</v>
      </c>
      <c r="E732" s="31" t="s">
        <v>2714</v>
      </c>
      <c r="F732" s="31" t="s">
        <v>2715</v>
      </c>
      <c r="G732" s="31"/>
      <c r="H732" s="30" t="n">
        <v>499</v>
      </c>
      <c r="I732" s="30" t="n">
        <v>449</v>
      </c>
      <c r="J732" s="32" t="n">
        <f aca="false">H732-I732</f>
        <v>50</v>
      </c>
      <c r="K732" s="33"/>
      <c r="L732" s="30" t="n">
        <v>123</v>
      </c>
      <c r="M732" s="30" t="n">
        <v>116</v>
      </c>
      <c r="N732" s="30" t="n">
        <v>201</v>
      </c>
      <c r="O732" s="30" t="n">
        <v>298</v>
      </c>
      <c r="P732" s="34" t="n">
        <f aca="false">SUM(N732:O732)</f>
        <v>499</v>
      </c>
      <c r="Q732" s="30" t="n">
        <v>449</v>
      </c>
      <c r="R732" s="35" t="s">
        <v>2716</v>
      </c>
      <c r="S732" s="36" t="n">
        <f aca="false">L732-M732</f>
        <v>7</v>
      </c>
      <c r="T732" s="36" t="n">
        <f aca="false">P732-Q732</f>
        <v>50</v>
      </c>
      <c r="U732" s="37"/>
      <c r="V732" s="30" t="n">
        <v>0</v>
      </c>
      <c r="W732" s="30" t="n">
        <v>0</v>
      </c>
      <c r="X732" s="30" t="n">
        <v>0</v>
      </c>
      <c r="Y732" s="30" t="n">
        <v>0</v>
      </c>
      <c r="Z732" s="30" t="n">
        <v>0</v>
      </c>
      <c r="AA732" s="30" t="n">
        <v>0</v>
      </c>
      <c r="AB732" s="30" t="n">
        <v>0</v>
      </c>
      <c r="AC732" s="30" t="n">
        <v>0</v>
      </c>
      <c r="AD732" s="30" t="n">
        <v>123</v>
      </c>
      <c r="AE732" s="30" t="n">
        <v>116</v>
      </c>
      <c r="AF732" s="30" t="n">
        <v>0</v>
      </c>
      <c r="AG732" s="30" t="n">
        <v>0</v>
      </c>
      <c r="AH732" s="32" t="n">
        <f aca="false">V732-W732</f>
        <v>0</v>
      </c>
      <c r="AI732" s="32" t="n">
        <f aca="false">X732-Y732</f>
        <v>0</v>
      </c>
      <c r="AJ732" s="32" t="n">
        <f aca="false">Z732-AA732</f>
        <v>0</v>
      </c>
      <c r="AK732" s="32" t="n">
        <f aca="false">AB732-AC732</f>
        <v>0</v>
      </c>
      <c r="AL732" s="32" t="n">
        <f aca="false">AD732-AE732</f>
        <v>7</v>
      </c>
      <c r="AM732" s="32" t="n">
        <f aca="false">AF732-AG732</f>
        <v>0</v>
      </c>
      <c r="AN732" s="32" t="n">
        <f aca="false">SUM(AH732:AM732)</f>
        <v>7</v>
      </c>
      <c r="AO732" s="37"/>
      <c r="AP732" s="30" t="n">
        <v>0</v>
      </c>
      <c r="AQ732" s="30" t="n">
        <v>0</v>
      </c>
      <c r="AR732" s="30" t="n">
        <v>0</v>
      </c>
      <c r="AS732" s="30" t="n">
        <v>0</v>
      </c>
      <c r="AT732" s="30" t="s">
        <v>104</v>
      </c>
      <c r="AU732" s="36" t="n">
        <f aca="false">AP732-AQ732</f>
        <v>0</v>
      </c>
      <c r="AV732" s="36" t="n">
        <f aca="false">AR732-AS732</f>
        <v>0</v>
      </c>
      <c r="AW732" s="38"/>
      <c r="AX732" s="30" t="n">
        <v>0</v>
      </c>
      <c r="AY732" s="30" t="n">
        <v>0</v>
      </c>
      <c r="AZ732" s="30" t="n">
        <v>0</v>
      </c>
      <c r="BA732" s="30" t="n">
        <v>0</v>
      </c>
      <c r="BB732" s="30" t="n">
        <v>0</v>
      </c>
      <c r="BC732" s="30" t="n">
        <v>0</v>
      </c>
      <c r="BD732" s="30" t="n">
        <v>0</v>
      </c>
      <c r="BE732" s="30" t="n">
        <v>0</v>
      </c>
      <c r="BF732" s="30" t="n">
        <v>0</v>
      </c>
      <c r="BG732" s="30" t="n">
        <v>0</v>
      </c>
      <c r="BH732" s="32" t="n">
        <f aca="false">AX732-AY732</f>
        <v>0</v>
      </c>
      <c r="BI732" s="32" t="n">
        <f aca="false">AZ732-BA732</f>
        <v>0</v>
      </c>
      <c r="BJ732" s="32" t="n">
        <f aca="false">BB732-BC732</f>
        <v>0</v>
      </c>
      <c r="BK732" s="32" t="n">
        <f aca="false">BD732-BE732</f>
        <v>0</v>
      </c>
      <c r="BL732" s="32" t="n">
        <f aca="false">BF732-BG732</f>
        <v>0</v>
      </c>
      <c r="BM732" s="32" t="n">
        <f aca="false">SUM(BH732:BL732)</f>
        <v>0</v>
      </c>
      <c r="BN732" s="37"/>
      <c r="BO732" s="30" t="n">
        <v>0</v>
      </c>
      <c r="BP732" s="30" t="n">
        <v>0</v>
      </c>
      <c r="BQ732" s="30" t="n">
        <v>0</v>
      </c>
      <c r="BR732" s="30" t="n">
        <v>0</v>
      </c>
      <c r="BS732" s="35" t="s">
        <v>652</v>
      </c>
      <c r="BT732" s="36" t="n">
        <f aca="false">BO732-BP732</f>
        <v>0</v>
      </c>
      <c r="BU732" s="36" t="n">
        <f aca="false">BQ732-BR732</f>
        <v>0</v>
      </c>
      <c r="BV732" s="38"/>
      <c r="BW732" s="30" t="n">
        <v>0</v>
      </c>
      <c r="BX732" s="30" t="n">
        <v>0</v>
      </c>
      <c r="BY732" s="30" t="n">
        <v>0</v>
      </c>
      <c r="BZ732" s="30" t="n">
        <v>0</v>
      </c>
      <c r="CA732" s="30" t="n">
        <v>0</v>
      </c>
      <c r="CB732" s="30" t="n">
        <v>0</v>
      </c>
      <c r="CC732" s="30" t="n">
        <v>0</v>
      </c>
      <c r="CD732" s="30" t="n">
        <v>0</v>
      </c>
      <c r="CE732" s="30" t="n">
        <v>0</v>
      </c>
      <c r="CF732" s="30" t="n">
        <v>0</v>
      </c>
      <c r="CG732" s="30" t="n">
        <v>0</v>
      </c>
      <c r="CH732" s="30" t="n">
        <v>0</v>
      </c>
      <c r="CI732" s="30" t="n">
        <v>0</v>
      </c>
      <c r="CJ732" s="30" t="n">
        <v>0</v>
      </c>
      <c r="CK732" s="36" t="n">
        <f aca="false">BW732-BX732</f>
        <v>0</v>
      </c>
      <c r="CL732" s="36" t="n">
        <f aca="false">BY732-BZ732</f>
        <v>0</v>
      </c>
      <c r="CM732" s="36" t="n">
        <f aca="false">CA732-CB732</f>
        <v>0</v>
      </c>
      <c r="CN732" s="36" t="n">
        <f aca="false">CC732-CD732</f>
        <v>0</v>
      </c>
      <c r="CO732" s="36" t="n">
        <f aca="false">CE732-CF732</f>
        <v>0</v>
      </c>
      <c r="CP732" s="36" t="n">
        <f aca="false">CG732-CH732</f>
        <v>0</v>
      </c>
      <c r="CQ732" s="36" t="n">
        <f aca="false">CI732-CJ732</f>
        <v>0</v>
      </c>
      <c r="CR732" s="36" t="n">
        <f aca="false">SUM(CK732:CQ732)</f>
        <v>0</v>
      </c>
      <c r="CS732" s="38"/>
    </row>
    <row r="733" customFormat="false" ht="15" hidden="false" customHeight="true" outlineLevel="0" collapsed="false">
      <c r="A733" s="30" t="n">
        <v>148</v>
      </c>
      <c r="B733" s="31" t="s">
        <v>2544</v>
      </c>
      <c r="C733" s="31" t="s">
        <v>2471</v>
      </c>
      <c r="D733" s="31" t="s">
        <v>2533</v>
      </c>
      <c r="E733" s="31" t="s">
        <v>2717</v>
      </c>
      <c r="F733" s="31" t="s">
        <v>2718</v>
      </c>
      <c r="G733" s="31"/>
      <c r="H733" s="30" t="n">
        <v>533</v>
      </c>
      <c r="I733" s="30" t="n">
        <v>516</v>
      </c>
      <c r="J733" s="32" t="n">
        <f aca="false">H733-I733</f>
        <v>17</v>
      </c>
      <c r="K733" s="33"/>
      <c r="L733" s="30" t="n">
        <v>131</v>
      </c>
      <c r="M733" s="30" t="n">
        <v>129</v>
      </c>
      <c r="N733" s="30" t="n">
        <v>212</v>
      </c>
      <c r="O733" s="30" t="n">
        <v>321</v>
      </c>
      <c r="P733" s="34" t="n">
        <f aca="false">SUM(N733:O733)</f>
        <v>533</v>
      </c>
      <c r="Q733" s="30" t="n">
        <v>516</v>
      </c>
      <c r="R733" s="35" t="s">
        <v>2719</v>
      </c>
      <c r="S733" s="36" t="n">
        <f aca="false">L733-M733</f>
        <v>2</v>
      </c>
      <c r="T733" s="36" t="n">
        <f aca="false">P733-Q733</f>
        <v>17</v>
      </c>
      <c r="U733" s="37"/>
      <c r="V733" s="30" t="n">
        <v>0</v>
      </c>
      <c r="W733" s="30" t="n">
        <v>0</v>
      </c>
      <c r="X733" s="30" t="n">
        <v>0</v>
      </c>
      <c r="Y733" s="30" t="n">
        <v>0</v>
      </c>
      <c r="Z733" s="30" t="n">
        <v>0</v>
      </c>
      <c r="AA733" s="30" t="n">
        <v>0</v>
      </c>
      <c r="AB733" s="30" t="n">
        <v>0</v>
      </c>
      <c r="AC733" s="30" t="n">
        <v>0</v>
      </c>
      <c r="AD733" s="30" t="n">
        <v>131</v>
      </c>
      <c r="AE733" s="30" t="n">
        <v>129</v>
      </c>
      <c r="AF733" s="30" t="n">
        <v>0</v>
      </c>
      <c r="AG733" s="30" t="n">
        <v>0</v>
      </c>
      <c r="AH733" s="32" t="n">
        <f aca="false">V733-W733</f>
        <v>0</v>
      </c>
      <c r="AI733" s="32" t="n">
        <f aca="false">X733-Y733</f>
        <v>0</v>
      </c>
      <c r="AJ733" s="32" t="n">
        <f aca="false">Z733-AA733</f>
        <v>0</v>
      </c>
      <c r="AK733" s="32" t="n">
        <f aca="false">AB733-AC733</f>
        <v>0</v>
      </c>
      <c r="AL733" s="32" t="n">
        <f aca="false">AD733-AE733</f>
        <v>2</v>
      </c>
      <c r="AM733" s="32" t="n">
        <f aca="false">AF733-AG733</f>
        <v>0</v>
      </c>
      <c r="AN733" s="32" t="n">
        <f aca="false">SUM(AH733:AM733)</f>
        <v>2</v>
      </c>
      <c r="AO733" s="37"/>
      <c r="AP733" s="30" t="n">
        <v>0</v>
      </c>
      <c r="AQ733" s="30" t="n">
        <v>0</v>
      </c>
      <c r="AR733" s="30" t="n">
        <v>0</v>
      </c>
      <c r="AS733" s="30" t="n">
        <v>0</v>
      </c>
      <c r="AT733" s="30" t="s">
        <v>2720</v>
      </c>
      <c r="AU733" s="36" t="n">
        <f aca="false">AP733-AQ733</f>
        <v>0</v>
      </c>
      <c r="AV733" s="36" t="n">
        <f aca="false">AR733-AS733</f>
        <v>0</v>
      </c>
      <c r="AW733" s="38"/>
      <c r="AX733" s="30" t="n">
        <v>0</v>
      </c>
      <c r="AY733" s="30" t="n">
        <v>0</v>
      </c>
      <c r="AZ733" s="30" t="n">
        <v>0</v>
      </c>
      <c r="BA733" s="30" t="n">
        <v>0</v>
      </c>
      <c r="BB733" s="30" t="n">
        <v>0</v>
      </c>
      <c r="BC733" s="30" t="n">
        <v>0</v>
      </c>
      <c r="BD733" s="30" t="n">
        <v>0</v>
      </c>
      <c r="BE733" s="30" t="n">
        <v>0</v>
      </c>
      <c r="BF733" s="30" t="n">
        <v>0</v>
      </c>
      <c r="BG733" s="30" t="n">
        <v>0</v>
      </c>
      <c r="BH733" s="32" t="n">
        <f aca="false">AX733-AY733</f>
        <v>0</v>
      </c>
      <c r="BI733" s="32" t="n">
        <f aca="false">AZ733-BA733</f>
        <v>0</v>
      </c>
      <c r="BJ733" s="32" t="n">
        <f aca="false">BB733-BC733</f>
        <v>0</v>
      </c>
      <c r="BK733" s="32" t="n">
        <f aca="false">BD733-BE733</f>
        <v>0</v>
      </c>
      <c r="BL733" s="32" t="n">
        <f aca="false">BF733-BG733</f>
        <v>0</v>
      </c>
      <c r="BM733" s="32" t="n">
        <f aca="false">SUM(BH733:BL733)</f>
        <v>0</v>
      </c>
      <c r="BN733" s="37"/>
      <c r="BO733" s="30" t="n">
        <v>0</v>
      </c>
      <c r="BP733" s="30" t="n">
        <v>0</v>
      </c>
      <c r="BQ733" s="30" t="n">
        <v>0</v>
      </c>
      <c r="BR733" s="30" t="n">
        <v>0</v>
      </c>
      <c r="BS733" s="35" t="s">
        <v>2721</v>
      </c>
      <c r="BT733" s="36" t="n">
        <f aca="false">BO733-BP733</f>
        <v>0</v>
      </c>
      <c r="BU733" s="36" t="n">
        <f aca="false">BQ733-BR733</f>
        <v>0</v>
      </c>
      <c r="BV733" s="38"/>
      <c r="BW733" s="30" t="n">
        <v>0</v>
      </c>
      <c r="BX733" s="30" t="n">
        <v>0</v>
      </c>
      <c r="BY733" s="30" t="n">
        <v>0</v>
      </c>
      <c r="BZ733" s="30" t="n">
        <v>0</v>
      </c>
      <c r="CA733" s="30" t="n">
        <v>0</v>
      </c>
      <c r="CB733" s="30" t="n">
        <v>0</v>
      </c>
      <c r="CC733" s="30" t="n">
        <v>0</v>
      </c>
      <c r="CD733" s="30" t="n">
        <v>0</v>
      </c>
      <c r="CE733" s="30" t="n">
        <v>0</v>
      </c>
      <c r="CF733" s="30" t="n">
        <v>0</v>
      </c>
      <c r="CG733" s="30" t="n">
        <v>0</v>
      </c>
      <c r="CH733" s="30" t="n">
        <v>0</v>
      </c>
      <c r="CI733" s="30" t="n">
        <v>0</v>
      </c>
      <c r="CJ733" s="30" t="n">
        <v>0</v>
      </c>
      <c r="CK733" s="36" t="n">
        <f aca="false">BW733-BX733</f>
        <v>0</v>
      </c>
      <c r="CL733" s="36" t="n">
        <f aca="false">BY733-BZ733</f>
        <v>0</v>
      </c>
      <c r="CM733" s="36" t="n">
        <f aca="false">CA733-CB733</f>
        <v>0</v>
      </c>
      <c r="CN733" s="36" t="n">
        <f aca="false">CC733-CD733</f>
        <v>0</v>
      </c>
      <c r="CO733" s="36" t="n">
        <f aca="false">CE733-CF733</f>
        <v>0</v>
      </c>
      <c r="CP733" s="36" t="n">
        <f aca="false">CG733-CH733</f>
        <v>0</v>
      </c>
      <c r="CQ733" s="36" t="n">
        <f aca="false">CI733-CJ733</f>
        <v>0</v>
      </c>
      <c r="CR733" s="36" t="n">
        <f aca="false">SUM(CK733:CQ733)</f>
        <v>0</v>
      </c>
      <c r="CS733" s="38"/>
    </row>
    <row r="734" customFormat="false" ht="15" hidden="false" customHeight="true" outlineLevel="0" collapsed="false">
      <c r="A734" s="30" t="n">
        <v>98</v>
      </c>
      <c r="B734" s="31" t="s">
        <v>2544</v>
      </c>
      <c r="C734" s="31" t="s">
        <v>2471</v>
      </c>
      <c r="D734" s="31" t="s">
        <v>2533</v>
      </c>
      <c r="E734" s="31" t="s">
        <v>2722</v>
      </c>
      <c r="F734" s="31" t="s">
        <v>2723</v>
      </c>
      <c r="G734" s="31"/>
      <c r="H734" s="30" t="n">
        <v>5518</v>
      </c>
      <c r="I734" s="30" t="n">
        <v>5390</v>
      </c>
      <c r="J734" s="32" t="n">
        <f aca="false">H734-I734</f>
        <v>128</v>
      </c>
      <c r="K734" s="33"/>
      <c r="L734" s="30" t="n">
        <v>1145</v>
      </c>
      <c r="M734" s="30" t="n">
        <v>1102</v>
      </c>
      <c r="N734" s="30" t="n">
        <v>2493</v>
      </c>
      <c r="O734" s="30" t="n">
        <v>3025</v>
      </c>
      <c r="P734" s="34" t="n">
        <f aca="false">SUM(N734:O734)</f>
        <v>5518</v>
      </c>
      <c r="Q734" s="30" t="n">
        <v>5390</v>
      </c>
      <c r="R734" s="35" t="s">
        <v>2724</v>
      </c>
      <c r="S734" s="36" t="n">
        <f aca="false">L734-M734</f>
        <v>43</v>
      </c>
      <c r="T734" s="36" t="n">
        <f aca="false">P734-Q734</f>
        <v>128</v>
      </c>
      <c r="U734" s="37"/>
      <c r="V734" s="30" t="n">
        <v>0</v>
      </c>
      <c r="W734" s="30" t="n">
        <v>0</v>
      </c>
      <c r="X734" s="30" t="n">
        <v>0</v>
      </c>
      <c r="Y734" s="30" t="n">
        <v>0</v>
      </c>
      <c r="Z734" s="30" t="n">
        <v>0</v>
      </c>
      <c r="AA734" s="30" t="n">
        <v>0</v>
      </c>
      <c r="AB734" s="30" t="n">
        <v>0</v>
      </c>
      <c r="AC734" s="30" t="n">
        <v>0</v>
      </c>
      <c r="AD734" s="30" t="n">
        <v>1145</v>
      </c>
      <c r="AE734" s="30" t="n">
        <v>1102</v>
      </c>
      <c r="AF734" s="30" t="n">
        <v>0</v>
      </c>
      <c r="AG734" s="30" t="n">
        <v>0</v>
      </c>
      <c r="AH734" s="32" t="n">
        <f aca="false">V734-W734</f>
        <v>0</v>
      </c>
      <c r="AI734" s="32" t="n">
        <f aca="false">X734-Y734</f>
        <v>0</v>
      </c>
      <c r="AJ734" s="32" t="n">
        <f aca="false">Z734-AA734</f>
        <v>0</v>
      </c>
      <c r="AK734" s="32" t="n">
        <f aca="false">AB734-AC734</f>
        <v>0</v>
      </c>
      <c r="AL734" s="32" t="n">
        <f aca="false">AD734-AE734</f>
        <v>43</v>
      </c>
      <c r="AM734" s="32" t="n">
        <f aca="false">AF734-AG734</f>
        <v>0</v>
      </c>
      <c r="AN734" s="32" t="n">
        <f aca="false">SUM(AH734:AM734)</f>
        <v>43</v>
      </c>
      <c r="AO734" s="37"/>
      <c r="AP734" s="30" t="n">
        <v>0</v>
      </c>
      <c r="AQ734" s="30" t="n">
        <v>0</v>
      </c>
      <c r="AR734" s="30" t="n">
        <v>0</v>
      </c>
      <c r="AS734" s="30" t="n">
        <v>0</v>
      </c>
      <c r="AT734" s="30" t="s">
        <v>2720</v>
      </c>
      <c r="AU734" s="36" t="n">
        <f aca="false">AP734-AQ734</f>
        <v>0</v>
      </c>
      <c r="AV734" s="36" t="n">
        <f aca="false">AR734-AS734</f>
        <v>0</v>
      </c>
      <c r="AW734" s="38"/>
      <c r="AX734" s="30" t="n">
        <v>0</v>
      </c>
      <c r="AY734" s="30" t="n">
        <v>0</v>
      </c>
      <c r="AZ734" s="30" t="n">
        <v>0</v>
      </c>
      <c r="BA734" s="30" t="n">
        <v>0</v>
      </c>
      <c r="BB734" s="30" t="n">
        <v>0</v>
      </c>
      <c r="BC734" s="30" t="n">
        <v>0</v>
      </c>
      <c r="BD734" s="30" t="n">
        <v>0</v>
      </c>
      <c r="BE734" s="30" t="n">
        <v>0</v>
      </c>
      <c r="BF734" s="30" t="n">
        <v>0</v>
      </c>
      <c r="BG734" s="30" t="n">
        <v>0</v>
      </c>
      <c r="BH734" s="32" t="n">
        <f aca="false">AX734-AY734</f>
        <v>0</v>
      </c>
      <c r="BI734" s="32" t="n">
        <f aca="false">AZ734-BA734</f>
        <v>0</v>
      </c>
      <c r="BJ734" s="32" t="n">
        <f aca="false">BB734-BC734</f>
        <v>0</v>
      </c>
      <c r="BK734" s="32" t="n">
        <f aca="false">BD734-BE734</f>
        <v>0</v>
      </c>
      <c r="BL734" s="32" t="n">
        <f aca="false">BF734-BG734</f>
        <v>0</v>
      </c>
      <c r="BM734" s="32" t="n">
        <f aca="false">SUM(BH734:BL734)</f>
        <v>0</v>
      </c>
      <c r="BN734" s="37"/>
      <c r="BO734" s="30" t="n">
        <v>0</v>
      </c>
      <c r="BP734" s="30" t="n">
        <v>0</v>
      </c>
      <c r="BQ734" s="30" t="n">
        <v>0</v>
      </c>
      <c r="BR734" s="30" t="n">
        <v>0</v>
      </c>
      <c r="BS734" s="35" t="s">
        <v>652</v>
      </c>
      <c r="BT734" s="36" t="n">
        <f aca="false">BO734-BP734</f>
        <v>0</v>
      </c>
      <c r="BU734" s="36" t="n">
        <f aca="false">BQ734-BR734</f>
        <v>0</v>
      </c>
      <c r="BV734" s="38"/>
      <c r="BW734" s="30" t="n">
        <v>0</v>
      </c>
      <c r="BX734" s="30" t="n">
        <v>0</v>
      </c>
      <c r="BY734" s="30" t="n">
        <v>0</v>
      </c>
      <c r="BZ734" s="30" t="n">
        <v>0</v>
      </c>
      <c r="CA734" s="30" t="n">
        <v>0</v>
      </c>
      <c r="CB734" s="30" t="n">
        <v>0</v>
      </c>
      <c r="CC734" s="30" t="n">
        <v>0</v>
      </c>
      <c r="CD734" s="30" t="n">
        <v>0</v>
      </c>
      <c r="CE734" s="30" t="n">
        <v>0</v>
      </c>
      <c r="CF734" s="30" t="n">
        <v>0</v>
      </c>
      <c r="CG734" s="30" t="n">
        <v>0</v>
      </c>
      <c r="CH734" s="30" t="n">
        <v>0</v>
      </c>
      <c r="CI734" s="30" t="n">
        <v>0</v>
      </c>
      <c r="CJ734" s="30" t="n">
        <v>0</v>
      </c>
      <c r="CK734" s="36" t="n">
        <f aca="false">BW734-BX734</f>
        <v>0</v>
      </c>
      <c r="CL734" s="36" t="n">
        <f aca="false">BY734-BZ734</f>
        <v>0</v>
      </c>
      <c r="CM734" s="36" t="n">
        <f aca="false">CA734-CB734</f>
        <v>0</v>
      </c>
      <c r="CN734" s="36" t="n">
        <f aca="false">CC734-CD734</f>
        <v>0</v>
      </c>
      <c r="CO734" s="36" t="n">
        <f aca="false">CE734-CF734</f>
        <v>0</v>
      </c>
      <c r="CP734" s="36" t="n">
        <f aca="false">CG734-CH734</f>
        <v>0</v>
      </c>
      <c r="CQ734" s="36" t="n">
        <f aca="false">CI734-CJ734</f>
        <v>0</v>
      </c>
      <c r="CR734" s="36" t="n">
        <f aca="false">SUM(CK734:CQ734)</f>
        <v>0</v>
      </c>
      <c r="CS734" s="38"/>
    </row>
    <row r="735" customFormat="false" ht="15" hidden="false" customHeight="true" outlineLevel="0" collapsed="false">
      <c r="A735" s="30" t="n">
        <v>444</v>
      </c>
      <c r="B735" s="31" t="s">
        <v>2544</v>
      </c>
      <c r="C735" s="31" t="s">
        <v>2471</v>
      </c>
      <c r="D735" s="31" t="s">
        <v>2533</v>
      </c>
      <c r="E735" s="31" t="s">
        <v>2725</v>
      </c>
      <c r="F735" s="31" t="s">
        <v>2726</v>
      </c>
      <c r="G735" s="31"/>
      <c r="H735" s="30" t="n">
        <v>405</v>
      </c>
      <c r="I735" s="30" t="n">
        <v>327</v>
      </c>
      <c r="J735" s="32" t="n">
        <f aca="false">H735-I735</f>
        <v>78</v>
      </c>
      <c r="K735" s="33"/>
      <c r="L735" s="30" t="n">
        <v>108</v>
      </c>
      <c r="M735" s="30" t="n">
        <v>92</v>
      </c>
      <c r="N735" s="30" t="n">
        <v>190</v>
      </c>
      <c r="O735" s="30" t="n">
        <v>215</v>
      </c>
      <c r="P735" s="34" t="n">
        <f aca="false">SUM(N735:O735)</f>
        <v>405</v>
      </c>
      <c r="Q735" s="30" t="n">
        <v>327</v>
      </c>
      <c r="R735" s="35" t="s">
        <v>2727</v>
      </c>
      <c r="S735" s="36" t="n">
        <f aca="false">L735-M735</f>
        <v>16</v>
      </c>
      <c r="T735" s="36" t="n">
        <f aca="false">P735-Q735</f>
        <v>78</v>
      </c>
      <c r="U735" s="37"/>
      <c r="V735" s="30" t="n">
        <v>0</v>
      </c>
      <c r="W735" s="30" t="n">
        <v>0</v>
      </c>
      <c r="X735" s="30" t="n">
        <v>0</v>
      </c>
      <c r="Y735" s="30" t="n">
        <v>0</v>
      </c>
      <c r="Z735" s="30" t="n">
        <v>0</v>
      </c>
      <c r="AA735" s="30" t="n">
        <v>0</v>
      </c>
      <c r="AB735" s="30" t="n">
        <v>0</v>
      </c>
      <c r="AC735" s="30" t="n">
        <v>0</v>
      </c>
      <c r="AD735" s="30" t="n">
        <v>108</v>
      </c>
      <c r="AE735" s="30" t="n">
        <v>92</v>
      </c>
      <c r="AF735" s="30" t="n">
        <v>0</v>
      </c>
      <c r="AG735" s="30" t="n">
        <v>0</v>
      </c>
      <c r="AH735" s="32" t="n">
        <f aca="false">V735-W735</f>
        <v>0</v>
      </c>
      <c r="AI735" s="32" t="n">
        <f aca="false">X735-Y735</f>
        <v>0</v>
      </c>
      <c r="AJ735" s="32" t="n">
        <f aca="false">Z735-AA735</f>
        <v>0</v>
      </c>
      <c r="AK735" s="32" t="n">
        <f aca="false">AB735-AC735</f>
        <v>0</v>
      </c>
      <c r="AL735" s="32" t="n">
        <f aca="false">AD735-AE735</f>
        <v>16</v>
      </c>
      <c r="AM735" s="32" t="n">
        <f aca="false">AF735-AG735</f>
        <v>0</v>
      </c>
      <c r="AN735" s="32" t="n">
        <f aca="false">SUM(AH735:AM735)</f>
        <v>16</v>
      </c>
      <c r="AO735" s="37"/>
      <c r="AP735" s="30" t="n">
        <v>0</v>
      </c>
      <c r="AQ735" s="30" t="n">
        <v>0</v>
      </c>
      <c r="AR735" s="30" t="n">
        <v>0</v>
      </c>
      <c r="AS735" s="30" t="n">
        <v>0</v>
      </c>
      <c r="AT735" s="30" t="s">
        <v>2574</v>
      </c>
      <c r="AU735" s="36" t="n">
        <f aca="false">AP735-AQ735</f>
        <v>0</v>
      </c>
      <c r="AV735" s="36" t="n">
        <f aca="false">AR735-AS735</f>
        <v>0</v>
      </c>
      <c r="AW735" s="38"/>
      <c r="AX735" s="30" t="n">
        <v>0</v>
      </c>
      <c r="AY735" s="30" t="n">
        <v>0</v>
      </c>
      <c r="AZ735" s="30" t="n">
        <v>0</v>
      </c>
      <c r="BA735" s="30" t="n">
        <v>0</v>
      </c>
      <c r="BB735" s="30" t="n">
        <v>0</v>
      </c>
      <c r="BC735" s="30" t="n">
        <v>0</v>
      </c>
      <c r="BD735" s="30" t="n">
        <v>0</v>
      </c>
      <c r="BE735" s="30" t="n">
        <v>0</v>
      </c>
      <c r="BF735" s="30" t="n">
        <v>0</v>
      </c>
      <c r="BG735" s="30" t="n">
        <v>0</v>
      </c>
      <c r="BH735" s="32" t="n">
        <f aca="false">AX735-AY735</f>
        <v>0</v>
      </c>
      <c r="BI735" s="32" t="n">
        <f aca="false">AZ735-BA735</f>
        <v>0</v>
      </c>
      <c r="BJ735" s="32" t="n">
        <f aca="false">BB735-BC735</f>
        <v>0</v>
      </c>
      <c r="BK735" s="32" t="n">
        <f aca="false">BD735-BE735</f>
        <v>0</v>
      </c>
      <c r="BL735" s="32" t="n">
        <f aca="false">BF735-BG735</f>
        <v>0</v>
      </c>
      <c r="BM735" s="32" t="n">
        <f aca="false">SUM(BH735:BL735)</f>
        <v>0</v>
      </c>
      <c r="BN735" s="37"/>
      <c r="BO735" s="30" t="n">
        <v>0</v>
      </c>
      <c r="BP735" s="30" t="n">
        <v>0</v>
      </c>
      <c r="BQ735" s="30" t="n">
        <v>0</v>
      </c>
      <c r="BR735" s="30" t="n">
        <v>0</v>
      </c>
      <c r="BS735" s="35" t="s">
        <v>652</v>
      </c>
      <c r="BT735" s="36" t="n">
        <f aca="false">BO735-BP735</f>
        <v>0</v>
      </c>
      <c r="BU735" s="36" t="n">
        <f aca="false">BQ735-BR735</f>
        <v>0</v>
      </c>
      <c r="BV735" s="38"/>
      <c r="BW735" s="30" t="n">
        <v>0</v>
      </c>
      <c r="BX735" s="30" t="n">
        <v>0</v>
      </c>
      <c r="BY735" s="30" t="n">
        <v>0</v>
      </c>
      <c r="BZ735" s="30" t="n">
        <v>0</v>
      </c>
      <c r="CA735" s="30" t="n">
        <v>0</v>
      </c>
      <c r="CB735" s="30" t="n">
        <v>0</v>
      </c>
      <c r="CC735" s="30" t="n">
        <v>0</v>
      </c>
      <c r="CD735" s="30" t="n">
        <v>0</v>
      </c>
      <c r="CE735" s="30" t="n">
        <v>0</v>
      </c>
      <c r="CF735" s="30" t="n">
        <v>0</v>
      </c>
      <c r="CG735" s="30" t="n">
        <v>0</v>
      </c>
      <c r="CH735" s="30" t="n">
        <v>0</v>
      </c>
      <c r="CI735" s="30" t="n">
        <v>0</v>
      </c>
      <c r="CJ735" s="30" t="n">
        <v>0</v>
      </c>
      <c r="CK735" s="36" t="n">
        <f aca="false">BW735-BX735</f>
        <v>0</v>
      </c>
      <c r="CL735" s="36" t="n">
        <f aca="false">BY735-BZ735</f>
        <v>0</v>
      </c>
      <c r="CM735" s="36" t="n">
        <f aca="false">CA735-CB735</f>
        <v>0</v>
      </c>
      <c r="CN735" s="36" t="n">
        <f aca="false">CC735-CD735</f>
        <v>0</v>
      </c>
      <c r="CO735" s="36" t="n">
        <f aca="false">CE735-CF735</f>
        <v>0</v>
      </c>
      <c r="CP735" s="36" t="n">
        <f aca="false">CG735-CH735</f>
        <v>0</v>
      </c>
      <c r="CQ735" s="36" t="n">
        <f aca="false">CI735-CJ735</f>
        <v>0</v>
      </c>
      <c r="CR735" s="36" t="n">
        <f aca="false">SUM(CK735:CQ735)</f>
        <v>0</v>
      </c>
      <c r="CS735" s="38"/>
    </row>
    <row r="736" customFormat="false" ht="15" hidden="false" customHeight="true" outlineLevel="0" collapsed="false">
      <c r="A736" s="30" t="n">
        <v>320</v>
      </c>
      <c r="B736" s="31" t="s">
        <v>2544</v>
      </c>
      <c r="C736" s="31" t="s">
        <v>2471</v>
      </c>
      <c r="D736" s="31" t="s">
        <v>2533</v>
      </c>
      <c r="E736" s="31" t="s">
        <v>2728</v>
      </c>
      <c r="F736" s="31" t="s">
        <v>2729</v>
      </c>
      <c r="G736" s="31"/>
      <c r="H736" s="30" t="n">
        <v>222</v>
      </c>
      <c r="I736" s="30" t="n">
        <v>212</v>
      </c>
      <c r="J736" s="32" t="n">
        <f aca="false">H736-I736</f>
        <v>10</v>
      </c>
      <c r="K736" s="33"/>
      <c r="L736" s="30" t="n">
        <v>34</v>
      </c>
      <c r="M736" s="30" t="n">
        <v>34</v>
      </c>
      <c r="N736" s="30" t="n">
        <v>101</v>
      </c>
      <c r="O736" s="30" t="n">
        <v>121</v>
      </c>
      <c r="P736" s="34" t="n">
        <f aca="false">SUM(N736:O736)</f>
        <v>222</v>
      </c>
      <c r="Q736" s="30" t="n">
        <v>212</v>
      </c>
      <c r="R736" s="35" t="s">
        <v>2730</v>
      </c>
      <c r="S736" s="36" t="n">
        <f aca="false">L736-M736</f>
        <v>0</v>
      </c>
      <c r="T736" s="36" t="n">
        <f aca="false">P736-Q736</f>
        <v>10</v>
      </c>
      <c r="U736" s="37"/>
      <c r="V736" s="30" t="n">
        <v>0</v>
      </c>
      <c r="W736" s="30" t="n">
        <v>0</v>
      </c>
      <c r="X736" s="30" t="n">
        <v>0</v>
      </c>
      <c r="Y736" s="30" t="n">
        <v>0</v>
      </c>
      <c r="Z736" s="30" t="n">
        <v>0</v>
      </c>
      <c r="AA736" s="30" t="n">
        <v>0</v>
      </c>
      <c r="AB736" s="30" t="n">
        <v>0</v>
      </c>
      <c r="AC736" s="30" t="n">
        <v>0</v>
      </c>
      <c r="AD736" s="30" t="n">
        <v>34</v>
      </c>
      <c r="AE736" s="30" t="n">
        <v>34</v>
      </c>
      <c r="AF736" s="30" t="n">
        <v>0</v>
      </c>
      <c r="AG736" s="30" t="n">
        <v>0</v>
      </c>
      <c r="AH736" s="32" t="n">
        <f aca="false">V736-W736</f>
        <v>0</v>
      </c>
      <c r="AI736" s="32" t="n">
        <f aca="false">X736-Y736</f>
        <v>0</v>
      </c>
      <c r="AJ736" s="32" t="n">
        <f aca="false">Z736-AA736</f>
        <v>0</v>
      </c>
      <c r="AK736" s="32" t="n">
        <f aca="false">AB736-AC736</f>
        <v>0</v>
      </c>
      <c r="AL736" s="32" t="n">
        <f aca="false">AD736-AE736</f>
        <v>0</v>
      </c>
      <c r="AM736" s="32" t="n">
        <f aca="false">AF736-AG736</f>
        <v>0</v>
      </c>
      <c r="AN736" s="32" t="n">
        <f aca="false">SUM(AH736:AM736)</f>
        <v>0</v>
      </c>
      <c r="AO736" s="37"/>
      <c r="AP736" s="30" t="n">
        <v>0</v>
      </c>
      <c r="AQ736" s="30" t="n">
        <v>0</v>
      </c>
      <c r="AR736" s="30" t="n">
        <v>0</v>
      </c>
      <c r="AS736" s="30" t="n">
        <v>0</v>
      </c>
      <c r="AT736" s="30" t="s">
        <v>104</v>
      </c>
      <c r="AU736" s="36" t="n">
        <f aca="false">AP736-AQ736</f>
        <v>0</v>
      </c>
      <c r="AV736" s="36" t="n">
        <f aca="false">AR736-AS736</f>
        <v>0</v>
      </c>
      <c r="AW736" s="38"/>
      <c r="AX736" s="30" t="n">
        <v>0</v>
      </c>
      <c r="AY736" s="30" t="n">
        <v>0</v>
      </c>
      <c r="AZ736" s="30" t="n">
        <v>0</v>
      </c>
      <c r="BA736" s="30" t="n">
        <v>0</v>
      </c>
      <c r="BB736" s="30" t="n">
        <v>0</v>
      </c>
      <c r="BC736" s="30" t="n">
        <v>0</v>
      </c>
      <c r="BD736" s="30" t="n">
        <v>0</v>
      </c>
      <c r="BE736" s="30" t="n">
        <v>0</v>
      </c>
      <c r="BF736" s="30" t="n">
        <v>0</v>
      </c>
      <c r="BG736" s="30" t="n">
        <v>0</v>
      </c>
      <c r="BH736" s="32" t="n">
        <f aca="false">AX736-AY736</f>
        <v>0</v>
      </c>
      <c r="BI736" s="32" t="n">
        <f aca="false">AZ736-BA736</f>
        <v>0</v>
      </c>
      <c r="BJ736" s="32" t="n">
        <f aca="false">BB736-BC736</f>
        <v>0</v>
      </c>
      <c r="BK736" s="32" t="n">
        <f aca="false">BD736-BE736</f>
        <v>0</v>
      </c>
      <c r="BL736" s="32" t="n">
        <f aca="false">BF736-BG736</f>
        <v>0</v>
      </c>
      <c r="BM736" s="32" t="n">
        <f aca="false">SUM(BH736:BL736)</f>
        <v>0</v>
      </c>
      <c r="BN736" s="37"/>
      <c r="BO736" s="30" t="n">
        <v>0</v>
      </c>
      <c r="BP736" s="30" t="n">
        <v>0</v>
      </c>
      <c r="BQ736" s="30" t="n">
        <v>0</v>
      </c>
      <c r="BR736" s="30" t="n">
        <v>0</v>
      </c>
      <c r="BS736" s="35" t="s">
        <v>255</v>
      </c>
      <c r="BT736" s="36" t="n">
        <f aca="false">BO736-BP736</f>
        <v>0</v>
      </c>
      <c r="BU736" s="36" t="n">
        <f aca="false">BQ736-BR736</f>
        <v>0</v>
      </c>
      <c r="BV736" s="38"/>
      <c r="BW736" s="30" t="n">
        <v>0</v>
      </c>
      <c r="BX736" s="30" t="n">
        <v>0</v>
      </c>
      <c r="BY736" s="30" t="n">
        <v>0</v>
      </c>
      <c r="BZ736" s="30" t="n">
        <v>0</v>
      </c>
      <c r="CA736" s="30" t="n">
        <v>0</v>
      </c>
      <c r="CB736" s="30" t="n">
        <v>0</v>
      </c>
      <c r="CC736" s="30" t="n">
        <v>0</v>
      </c>
      <c r="CD736" s="30" t="n">
        <v>0</v>
      </c>
      <c r="CE736" s="30" t="n">
        <v>0</v>
      </c>
      <c r="CF736" s="30" t="n">
        <v>0</v>
      </c>
      <c r="CG736" s="30" t="n">
        <v>0</v>
      </c>
      <c r="CH736" s="30" t="n">
        <v>0</v>
      </c>
      <c r="CI736" s="30" t="n">
        <v>0</v>
      </c>
      <c r="CJ736" s="30" t="n">
        <v>0</v>
      </c>
      <c r="CK736" s="36" t="n">
        <f aca="false">BW736-BX736</f>
        <v>0</v>
      </c>
      <c r="CL736" s="36" t="n">
        <f aca="false">BY736-BZ736</f>
        <v>0</v>
      </c>
      <c r="CM736" s="36" t="n">
        <f aca="false">CA736-CB736</f>
        <v>0</v>
      </c>
      <c r="CN736" s="36" t="n">
        <f aca="false">CC736-CD736</f>
        <v>0</v>
      </c>
      <c r="CO736" s="36" t="n">
        <f aca="false">CE736-CF736</f>
        <v>0</v>
      </c>
      <c r="CP736" s="36" t="n">
        <f aca="false">CG736-CH736</f>
        <v>0</v>
      </c>
      <c r="CQ736" s="36" t="n">
        <f aca="false">CI736-CJ736</f>
        <v>0</v>
      </c>
      <c r="CR736" s="36" t="n">
        <f aca="false">SUM(CK736:CQ736)</f>
        <v>0</v>
      </c>
      <c r="CS736" s="38"/>
    </row>
    <row r="737" customFormat="false" ht="15" hidden="false" customHeight="true" outlineLevel="0" collapsed="false">
      <c r="A737" s="30" t="n">
        <v>530</v>
      </c>
      <c r="B737" s="31" t="s">
        <v>2544</v>
      </c>
      <c r="C737" s="31" t="s">
        <v>2471</v>
      </c>
      <c r="D737" s="31" t="s">
        <v>2533</v>
      </c>
      <c r="E737" s="31" t="s">
        <v>2731</v>
      </c>
      <c r="F737" s="31" t="s">
        <v>2732</v>
      </c>
      <c r="G737" s="31"/>
      <c r="H737" s="30" t="n">
        <v>47</v>
      </c>
      <c r="I737" s="30" t="n">
        <v>400</v>
      </c>
      <c r="J737" s="32" t="n">
        <f aca="false">H737-I737</f>
        <v>-353</v>
      </c>
      <c r="K737" s="33"/>
      <c r="L737" s="30" t="n">
        <v>8</v>
      </c>
      <c r="M737" s="30" t="n">
        <v>145</v>
      </c>
      <c r="N737" s="30" t="n">
        <v>17</v>
      </c>
      <c r="O737" s="30" t="n">
        <v>30</v>
      </c>
      <c r="P737" s="34" t="n">
        <f aca="false">SUM(N737:O737)</f>
        <v>47</v>
      </c>
      <c r="Q737" s="30" t="n">
        <v>400</v>
      </c>
      <c r="R737" s="35" t="s">
        <v>2733</v>
      </c>
      <c r="S737" s="36" t="n">
        <f aca="false">L737-M737</f>
        <v>-137</v>
      </c>
      <c r="T737" s="36" t="n">
        <f aca="false">P737-Q737</f>
        <v>-353</v>
      </c>
      <c r="U737" s="37"/>
      <c r="V737" s="30" t="n">
        <v>0</v>
      </c>
      <c r="W737" s="30" t="n">
        <v>0</v>
      </c>
      <c r="X737" s="30" t="n">
        <v>0</v>
      </c>
      <c r="Y737" s="30" t="n">
        <v>0</v>
      </c>
      <c r="Z737" s="30" t="n">
        <v>0</v>
      </c>
      <c r="AA737" s="30" t="n">
        <v>0</v>
      </c>
      <c r="AB737" s="30" t="n">
        <v>0</v>
      </c>
      <c r="AC737" s="30" t="n">
        <v>0</v>
      </c>
      <c r="AD737" s="30" t="n">
        <v>8</v>
      </c>
      <c r="AE737" s="30" t="n">
        <v>145</v>
      </c>
      <c r="AF737" s="30" t="n">
        <v>0</v>
      </c>
      <c r="AG737" s="30" t="n">
        <v>0</v>
      </c>
      <c r="AH737" s="32" t="n">
        <f aca="false">V737-W737</f>
        <v>0</v>
      </c>
      <c r="AI737" s="32" t="n">
        <f aca="false">X737-Y737</f>
        <v>0</v>
      </c>
      <c r="AJ737" s="32" t="n">
        <f aca="false">Z737-AA737</f>
        <v>0</v>
      </c>
      <c r="AK737" s="32" t="n">
        <f aca="false">AB737-AC737</f>
        <v>0</v>
      </c>
      <c r="AL737" s="32" t="n">
        <f aca="false">AD737-AE737</f>
        <v>-137</v>
      </c>
      <c r="AM737" s="32" t="n">
        <f aca="false">AF737-AG737</f>
        <v>0</v>
      </c>
      <c r="AN737" s="32" t="n">
        <f aca="false">SUM(AH737:AM737)</f>
        <v>-137</v>
      </c>
      <c r="AO737" s="37"/>
      <c r="AP737" s="30" t="n">
        <v>0</v>
      </c>
      <c r="AQ737" s="30" t="n">
        <v>0</v>
      </c>
      <c r="AR737" s="30" t="n">
        <v>0</v>
      </c>
      <c r="AS737" s="30" t="n">
        <v>0</v>
      </c>
      <c r="AT737" s="30" t="s">
        <v>104</v>
      </c>
      <c r="AU737" s="36" t="n">
        <f aca="false">AP737-AQ737</f>
        <v>0</v>
      </c>
      <c r="AV737" s="36" t="n">
        <f aca="false">AR737-AS737</f>
        <v>0</v>
      </c>
      <c r="AW737" s="38"/>
      <c r="AX737" s="30" t="n">
        <v>0</v>
      </c>
      <c r="AY737" s="30" t="n">
        <v>0</v>
      </c>
      <c r="AZ737" s="30" t="n">
        <v>0</v>
      </c>
      <c r="BA737" s="30" t="n">
        <v>0</v>
      </c>
      <c r="BB737" s="30" t="n">
        <v>0</v>
      </c>
      <c r="BC737" s="30" t="n">
        <v>0</v>
      </c>
      <c r="BD737" s="30" t="n">
        <v>0</v>
      </c>
      <c r="BE737" s="30" t="n">
        <v>0</v>
      </c>
      <c r="BF737" s="30" t="n">
        <v>0</v>
      </c>
      <c r="BG737" s="30" t="n">
        <v>0</v>
      </c>
      <c r="BH737" s="32" t="n">
        <f aca="false">AX737-AY737</f>
        <v>0</v>
      </c>
      <c r="BI737" s="32" t="n">
        <f aca="false">AZ737-BA737</f>
        <v>0</v>
      </c>
      <c r="BJ737" s="32" t="n">
        <f aca="false">BB737-BC737</f>
        <v>0</v>
      </c>
      <c r="BK737" s="32" t="n">
        <f aca="false">BD737-BE737</f>
        <v>0</v>
      </c>
      <c r="BL737" s="32" t="n">
        <f aca="false">BF737-BG737</f>
        <v>0</v>
      </c>
      <c r="BM737" s="32" t="n">
        <f aca="false">SUM(BH737:BL737)</f>
        <v>0</v>
      </c>
      <c r="BN737" s="37"/>
      <c r="BO737" s="30" t="n">
        <v>0</v>
      </c>
      <c r="BP737" s="30" t="n">
        <v>0</v>
      </c>
      <c r="BQ737" s="30" t="n">
        <v>0</v>
      </c>
      <c r="BR737" s="30" t="n">
        <v>0</v>
      </c>
      <c r="BS737" s="35" t="s">
        <v>652</v>
      </c>
      <c r="BT737" s="36" t="n">
        <f aca="false">BO737-BP737</f>
        <v>0</v>
      </c>
      <c r="BU737" s="36" t="n">
        <f aca="false">BQ737-BR737</f>
        <v>0</v>
      </c>
      <c r="BV737" s="38"/>
      <c r="BW737" s="30" t="n">
        <v>0</v>
      </c>
      <c r="BX737" s="30" t="n">
        <v>0</v>
      </c>
      <c r="BY737" s="30" t="n">
        <v>0</v>
      </c>
      <c r="BZ737" s="30" t="n">
        <v>0</v>
      </c>
      <c r="CA737" s="30" t="n">
        <v>0</v>
      </c>
      <c r="CB737" s="30" t="n">
        <v>0</v>
      </c>
      <c r="CC737" s="30" t="n">
        <v>0</v>
      </c>
      <c r="CD737" s="30" t="n">
        <v>0</v>
      </c>
      <c r="CE737" s="30" t="n">
        <v>0</v>
      </c>
      <c r="CF737" s="30" t="n">
        <v>0</v>
      </c>
      <c r="CG737" s="30" t="n">
        <v>0</v>
      </c>
      <c r="CH737" s="30" t="n">
        <v>0</v>
      </c>
      <c r="CI737" s="30" t="n">
        <v>0</v>
      </c>
      <c r="CJ737" s="30" t="n">
        <v>0</v>
      </c>
      <c r="CK737" s="36" t="n">
        <f aca="false">BW737-BX737</f>
        <v>0</v>
      </c>
      <c r="CL737" s="36" t="n">
        <f aca="false">BY737-BZ737</f>
        <v>0</v>
      </c>
      <c r="CM737" s="36" t="n">
        <f aca="false">CA737-CB737</f>
        <v>0</v>
      </c>
      <c r="CN737" s="36" t="n">
        <f aca="false">CC737-CD737</f>
        <v>0</v>
      </c>
      <c r="CO737" s="36" t="n">
        <f aca="false">CE737-CF737</f>
        <v>0</v>
      </c>
      <c r="CP737" s="36" t="n">
        <f aca="false">CG737-CH737</f>
        <v>0</v>
      </c>
      <c r="CQ737" s="36" t="n">
        <f aca="false">CI737-CJ737</f>
        <v>0</v>
      </c>
      <c r="CR737" s="36" t="n">
        <f aca="false">SUM(CK737:CQ737)</f>
        <v>0</v>
      </c>
      <c r="CS737" s="38"/>
    </row>
    <row r="738" customFormat="false" ht="15" hidden="false" customHeight="true" outlineLevel="0" collapsed="false">
      <c r="A738" s="30" t="n">
        <v>7</v>
      </c>
      <c r="B738" s="31" t="s">
        <v>2664</v>
      </c>
      <c r="C738" s="31" t="s">
        <v>2471</v>
      </c>
      <c r="D738" s="31" t="s">
        <v>2533</v>
      </c>
      <c r="E738" s="31" t="s">
        <v>2734</v>
      </c>
      <c r="F738" s="31" t="s">
        <v>2735</v>
      </c>
      <c r="G738" s="31"/>
      <c r="H738" s="30" t="n">
        <v>1757</v>
      </c>
      <c r="I738" s="30" t="n">
        <v>1739</v>
      </c>
      <c r="J738" s="32" t="n">
        <f aca="false">H738-I738</f>
        <v>18</v>
      </c>
      <c r="K738" s="33"/>
      <c r="L738" s="30" t="n">
        <v>40</v>
      </c>
      <c r="M738" s="30" t="n">
        <v>40</v>
      </c>
      <c r="N738" s="30" t="n">
        <v>151</v>
      </c>
      <c r="O738" s="30" t="n">
        <v>90</v>
      </c>
      <c r="P738" s="34" t="n">
        <f aca="false">SUM(N738:O738)</f>
        <v>241</v>
      </c>
      <c r="Q738" s="30" t="n">
        <v>217</v>
      </c>
      <c r="R738" s="35" t="s">
        <v>2736</v>
      </c>
      <c r="S738" s="36" t="n">
        <f aca="false">L738-M738</f>
        <v>0</v>
      </c>
      <c r="T738" s="36" t="n">
        <f aca="false">P738-Q738</f>
        <v>24</v>
      </c>
      <c r="U738" s="37"/>
      <c r="V738" s="30" t="n">
        <v>6</v>
      </c>
      <c r="W738" s="30" t="n">
        <v>6</v>
      </c>
      <c r="X738" s="30" t="n">
        <v>5</v>
      </c>
      <c r="Y738" s="30" t="n">
        <v>5</v>
      </c>
      <c r="Z738" s="30" t="n">
        <v>0</v>
      </c>
      <c r="AA738" s="30" t="n">
        <v>0</v>
      </c>
      <c r="AB738" s="30" t="n">
        <v>0</v>
      </c>
      <c r="AC738" s="30" t="n">
        <v>0</v>
      </c>
      <c r="AD738" s="30" t="n">
        <v>29</v>
      </c>
      <c r="AE738" s="30" t="n">
        <v>29</v>
      </c>
      <c r="AF738" s="30" t="n">
        <v>0</v>
      </c>
      <c r="AG738" s="30" t="n">
        <v>0</v>
      </c>
      <c r="AH738" s="32" t="n">
        <f aca="false">V738-W738</f>
        <v>0</v>
      </c>
      <c r="AI738" s="32" t="n">
        <f aca="false">X738-Y738</f>
        <v>0</v>
      </c>
      <c r="AJ738" s="32" t="n">
        <f aca="false">Z738-AA738</f>
        <v>0</v>
      </c>
      <c r="AK738" s="32" t="n">
        <f aca="false">AB738-AC738</f>
        <v>0</v>
      </c>
      <c r="AL738" s="32" t="n">
        <f aca="false">AD738-AE738</f>
        <v>0</v>
      </c>
      <c r="AM738" s="32" t="n">
        <f aca="false">AF738-AG738</f>
        <v>0</v>
      </c>
      <c r="AN738" s="32" t="n">
        <f aca="false">SUM(AH738:AM738)</f>
        <v>0</v>
      </c>
      <c r="AO738" s="37"/>
      <c r="AP738" s="30" t="n">
        <v>0</v>
      </c>
      <c r="AQ738" s="30" t="n">
        <v>0</v>
      </c>
      <c r="AR738" s="30" t="n">
        <v>0</v>
      </c>
      <c r="AS738" s="30" t="n">
        <v>0</v>
      </c>
      <c r="AT738" s="30" t="s">
        <v>104</v>
      </c>
      <c r="AU738" s="36" t="n">
        <f aca="false">AP738-AQ738</f>
        <v>0</v>
      </c>
      <c r="AV738" s="36" t="n">
        <f aca="false">AR738-AS738</f>
        <v>0</v>
      </c>
      <c r="AW738" s="38"/>
      <c r="AX738" s="30" t="n">
        <v>0</v>
      </c>
      <c r="AY738" s="30" t="n">
        <v>0</v>
      </c>
      <c r="AZ738" s="30" t="n">
        <v>0</v>
      </c>
      <c r="BA738" s="30" t="n">
        <v>0</v>
      </c>
      <c r="BB738" s="30" t="n">
        <v>0</v>
      </c>
      <c r="BC738" s="30" t="n">
        <v>0</v>
      </c>
      <c r="BD738" s="30" t="n">
        <v>0</v>
      </c>
      <c r="BE738" s="30" t="n">
        <v>0</v>
      </c>
      <c r="BF738" s="30" t="n">
        <v>0</v>
      </c>
      <c r="BG738" s="30" t="n">
        <v>0</v>
      </c>
      <c r="BH738" s="32" t="n">
        <f aca="false">AX738-AY738</f>
        <v>0</v>
      </c>
      <c r="BI738" s="32" t="n">
        <f aca="false">AZ738-BA738</f>
        <v>0</v>
      </c>
      <c r="BJ738" s="32" t="n">
        <f aca="false">BB738-BC738</f>
        <v>0</v>
      </c>
      <c r="BK738" s="32" t="n">
        <f aca="false">BD738-BE738</f>
        <v>0</v>
      </c>
      <c r="BL738" s="32" t="n">
        <f aca="false">BF738-BG738</f>
        <v>0</v>
      </c>
      <c r="BM738" s="32" t="n">
        <f aca="false">SUM(BH738:BL738)</f>
        <v>0</v>
      </c>
      <c r="BN738" s="37"/>
      <c r="BO738" s="30" t="n">
        <v>168</v>
      </c>
      <c r="BP738" s="30" t="n">
        <v>168</v>
      </c>
      <c r="BQ738" s="30" t="n">
        <v>741</v>
      </c>
      <c r="BR738" s="30" t="n">
        <v>727</v>
      </c>
      <c r="BS738" s="35" t="s">
        <v>2737</v>
      </c>
      <c r="BT738" s="36" t="n">
        <f aca="false">BO738-BP738</f>
        <v>0</v>
      </c>
      <c r="BU738" s="36" t="n">
        <f aca="false">BQ738-BR738</f>
        <v>14</v>
      </c>
      <c r="BV738" s="38"/>
      <c r="BW738" s="30" t="n">
        <v>105</v>
      </c>
      <c r="BX738" s="30" t="n">
        <v>105</v>
      </c>
      <c r="BY738" s="30" t="n">
        <v>60</v>
      </c>
      <c r="BZ738" s="30" t="n">
        <v>60</v>
      </c>
      <c r="CA738" s="30" t="n">
        <v>3</v>
      </c>
      <c r="CB738" s="30" t="n">
        <v>3</v>
      </c>
      <c r="CC738" s="30" t="n">
        <v>0</v>
      </c>
      <c r="CD738" s="30" t="n">
        <v>0</v>
      </c>
      <c r="CE738" s="30" t="n">
        <v>0</v>
      </c>
      <c r="CF738" s="30" t="n">
        <v>0</v>
      </c>
      <c r="CG738" s="30" t="n">
        <v>0</v>
      </c>
      <c r="CH738" s="30" t="n">
        <v>0</v>
      </c>
      <c r="CI738" s="30" t="n">
        <v>0</v>
      </c>
      <c r="CJ738" s="30" t="n">
        <v>0</v>
      </c>
      <c r="CK738" s="36" t="n">
        <f aca="false">BW738-BX738</f>
        <v>0</v>
      </c>
      <c r="CL738" s="36" t="n">
        <f aca="false">BY738-BZ738</f>
        <v>0</v>
      </c>
      <c r="CM738" s="36" t="n">
        <f aca="false">CA738-CB738</f>
        <v>0</v>
      </c>
      <c r="CN738" s="36" t="n">
        <f aca="false">CC738-CD738</f>
        <v>0</v>
      </c>
      <c r="CO738" s="36" t="n">
        <f aca="false">CE738-CF738</f>
        <v>0</v>
      </c>
      <c r="CP738" s="36" t="n">
        <f aca="false">CG738-CH738</f>
        <v>0</v>
      </c>
      <c r="CQ738" s="36" t="n">
        <f aca="false">CI738-CJ738</f>
        <v>0</v>
      </c>
      <c r="CR738" s="36" t="n">
        <f aca="false">SUM(CK738:CQ738)</f>
        <v>0</v>
      </c>
      <c r="CS738" s="38"/>
    </row>
    <row r="739" customFormat="false" ht="15" hidden="false" customHeight="true" outlineLevel="0" collapsed="false">
      <c r="A739" s="30" t="n">
        <v>96</v>
      </c>
      <c r="B739" s="31" t="s">
        <v>2738</v>
      </c>
      <c r="C739" s="31" t="s">
        <v>2471</v>
      </c>
      <c r="D739" s="31" t="s">
        <v>2533</v>
      </c>
      <c r="E739" s="31" t="s">
        <v>2739</v>
      </c>
      <c r="F739" s="31" t="s">
        <v>2740</v>
      </c>
      <c r="G739" s="31"/>
      <c r="H739" s="30" t="n">
        <v>657</v>
      </c>
      <c r="I739" s="30" t="n">
        <v>655</v>
      </c>
      <c r="J739" s="32" t="n">
        <f aca="false">H739-I739</f>
        <v>2</v>
      </c>
      <c r="K739" s="33"/>
      <c r="L739" s="30" t="n">
        <v>41</v>
      </c>
      <c r="M739" s="30" t="n">
        <v>41</v>
      </c>
      <c r="N739" s="30" t="n">
        <v>152</v>
      </c>
      <c r="O739" s="30" t="n">
        <v>204</v>
      </c>
      <c r="P739" s="34" t="n">
        <f aca="false">SUM(N739:O739)</f>
        <v>356</v>
      </c>
      <c r="Q739" s="30" t="n">
        <v>354</v>
      </c>
      <c r="R739" s="35" t="s">
        <v>2741</v>
      </c>
      <c r="S739" s="36" t="n">
        <f aca="false">L739-M739</f>
        <v>0</v>
      </c>
      <c r="T739" s="36" t="n">
        <f aca="false">P739-Q739</f>
        <v>2</v>
      </c>
      <c r="U739" s="37"/>
      <c r="V739" s="30" t="n">
        <v>0</v>
      </c>
      <c r="W739" s="30" t="n">
        <v>0</v>
      </c>
      <c r="X739" s="30" t="n">
        <v>19</v>
      </c>
      <c r="Y739" s="30" t="n">
        <v>19</v>
      </c>
      <c r="Z739" s="30" t="n">
        <v>0</v>
      </c>
      <c r="AA739" s="30" t="n">
        <v>0</v>
      </c>
      <c r="AB739" s="30" t="n">
        <v>0</v>
      </c>
      <c r="AC739" s="30" t="n">
        <v>0</v>
      </c>
      <c r="AD739" s="30" t="n">
        <v>22</v>
      </c>
      <c r="AE739" s="30" t="n">
        <v>22</v>
      </c>
      <c r="AF739" s="30" t="n">
        <v>0</v>
      </c>
      <c r="AG739" s="30" t="n">
        <v>0</v>
      </c>
      <c r="AH739" s="32" t="n">
        <f aca="false">V739-W739</f>
        <v>0</v>
      </c>
      <c r="AI739" s="32" t="n">
        <f aca="false">X739-Y739</f>
        <v>0</v>
      </c>
      <c r="AJ739" s="32" t="n">
        <f aca="false">Z739-AA739</f>
        <v>0</v>
      </c>
      <c r="AK739" s="32" t="n">
        <f aca="false">AB739-AC739</f>
        <v>0</v>
      </c>
      <c r="AL739" s="32" t="n">
        <f aca="false">AD739-AE739</f>
        <v>0</v>
      </c>
      <c r="AM739" s="32" t="n">
        <f aca="false">AF739-AG739</f>
        <v>0</v>
      </c>
      <c r="AN739" s="32" t="n">
        <f aca="false">SUM(AH739:AM739)</f>
        <v>0</v>
      </c>
      <c r="AO739" s="37"/>
      <c r="AP739" s="30" t="n">
        <v>2</v>
      </c>
      <c r="AQ739" s="30" t="n">
        <v>2</v>
      </c>
      <c r="AR739" s="30" t="n">
        <v>12</v>
      </c>
      <c r="AS739" s="30" t="n">
        <v>10</v>
      </c>
      <c r="AT739" s="30" t="s">
        <v>2742</v>
      </c>
      <c r="AU739" s="36" t="n">
        <f aca="false">AP739-AQ739</f>
        <v>0</v>
      </c>
      <c r="AV739" s="36" t="n">
        <f aca="false">AR739-AS739</f>
        <v>2</v>
      </c>
      <c r="AW739" s="38"/>
      <c r="AX739" s="30" t="n">
        <v>2</v>
      </c>
      <c r="AY739" s="30" t="n">
        <v>2</v>
      </c>
      <c r="AZ739" s="30" t="n">
        <v>0</v>
      </c>
      <c r="BA739" s="30" t="n">
        <v>0</v>
      </c>
      <c r="BB739" s="30" t="n">
        <v>0</v>
      </c>
      <c r="BC739" s="30" t="n">
        <v>0</v>
      </c>
      <c r="BD739" s="30" t="n">
        <v>0</v>
      </c>
      <c r="BE739" s="30" t="n">
        <v>0</v>
      </c>
      <c r="BF739" s="30" t="n">
        <v>0</v>
      </c>
      <c r="BG739" s="30" t="n">
        <v>0</v>
      </c>
      <c r="BH739" s="32" t="n">
        <f aca="false">AX739-AY739</f>
        <v>0</v>
      </c>
      <c r="BI739" s="32" t="n">
        <f aca="false">AZ739-BA739</f>
        <v>0</v>
      </c>
      <c r="BJ739" s="32" t="n">
        <f aca="false">BB739-BC739</f>
        <v>0</v>
      </c>
      <c r="BK739" s="32" t="n">
        <f aca="false">BD739-BE739</f>
        <v>0</v>
      </c>
      <c r="BL739" s="32" t="n">
        <f aca="false">BF739-BG739</f>
        <v>0</v>
      </c>
      <c r="BM739" s="32" t="n">
        <f aca="false">SUM(BH739:BL739)</f>
        <v>0</v>
      </c>
      <c r="BN739" s="37"/>
      <c r="BO739" s="30" t="n">
        <v>0</v>
      </c>
      <c r="BP739" s="30" t="n">
        <v>0</v>
      </c>
      <c r="BQ739" s="30" t="n">
        <v>0</v>
      </c>
      <c r="BR739" s="30" t="n">
        <v>0</v>
      </c>
      <c r="BS739" s="35" t="s">
        <v>2743</v>
      </c>
      <c r="BT739" s="36" t="n">
        <f aca="false">BO739-BP739</f>
        <v>0</v>
      </c>
      <c r="BU739" s="36" t="n">
        <f aca="false">BQ739-BR739</f>
        <v>0</v>
      </c>
      <c r="BV739" s="38"/>
      <c r="BW739" s="30" t="n">
        <v>0</v>
      </c>
      <c r="BX739" s="30" t="n">
        <v>0</v>
      </c>
      <c r="BY739" s="30" t="n">
        <v>0</v>
      </c>
      <c r="BZ739" s="30" t="n">
        <v>0</v>
      </c>
      <c r="CA739" s="30" t="n">
        <v>0</v>
      </c>
      <c r="CB739" s="30" t="n">
        <v>0</v>
      </c>
      <c r="CC739" s="30" t="n">
        <v>0</v>
      </c>
      <c r="CD739" s="30" t="n">
        <v>0</v>
      </c>
      <c r="CE739" s="30" t="n">
        <v>0</v>
      </c>
      <c r="CF739" s="30" t="n">
        <v>0</v>
      </c>
      <c r="CG739" s="30" t="n">
        <v>0</v>
      </c>
      <c r="CH739" s="30" t="n">
        <v>0</v>
      </c>
      <c r="CI739" s="30" t="n">
        <v>0</v>
      </c>
      <c r="CJ739" s="30" t="n">
        <v>0</v>
      </c>
      <c r="CK739" s="36" t="n">
        <f aca="false">BW739-BX739</f>
        <v>0</v>
      </c>
      <c r="CL739" s="36" t="n">
        <f aca="false">BY739-BZ739</f>
        <v>0</v>
      </c>
      <c r="CM739" s="36" t="n">
        <f aca="false">CA739-CB739</f>
        <v>0</v>
      </c>
      <c r="CN739" s="36" t="n">
        <f aca="false">CC739-CD739</f>
        <v>0</v>
      </c>
      <c r="CO739" s="36" t="n">
        <f aca="false">CE739-CF739</f>
        <v>0</v>
      </c>
      <c r="CP739" s="36" t="n">
        <f aca="false">CG739-CH739</f>
        <v>0</v>
      </c>
      <c r="CQ739" s="36" t="n">
        <f aca="false">CI739-CJ739</f>
        <v>0</v>
      </c>
      <c r="CR739" s="36" t="n">
        <f aca="false">SUM(CK739:CQ739)</f>
        <v>0</v>
      </c>
      <c r="CS739" s="38"/>
    </row>
    <row r="740" customFormat="false" ht="15" hidden="false" customHeight="true" outlineLevel="0" collapsed="false">
      <c r="A740" s="30" t="n">
        <v>169</v>
      </c>
      <c r="B740" s="31" t="s">
        <v>2532</v>
      </c>
      <c r="C740" s="31" t="s">
        <v>2471</v>
      </c>
      <c r="D740" s="31" t="s">
        <v>2533</v>
      </c>
      <c r="E740" s="31" t="s">
        <v>2744</v>
      </c>
      <c r="F740" s="31" t="s">
        <v>2745</v>
      </c>
      <c r="G740" s="31"/>
      <c r="H740" s="30" t="n">
        <v>270</v>
      </c>
      <c r="I740" s="30" t="n">
        <v>249</v>
      </c>
      <c r="J740" s="32" t="n">
        <f aca="false">H740-I740</f>
        <v>21</v>
      </c>
      <c r="K740" s="33"/>
      <c r="L740" s="30" t="n">
        <v>84</v>
      </c>
      <c r="M740" s="30" t="n">
        <v>81</v>
      </c>
      <c r="N740" s="30" t="n">
        <v>85</v>
      </c>
      <c r="O740" s="30" t="n">
        <v>195</v>
      </c>
      <c r="P740" s="34" t="n">
        <f aca="false">SUM(N740:O740)</f>
        <v>280</v>
      </c>
      <c r="Q740" s="30" t="n">
        <v>249</v>
      </c>
      <c r="R740" s="35" t="s">
        <v>2746</v>
      </c>
      <c r="S740" s="36" t="n">
        <f aca="false">L740-M740</f>
        <v>3</v>
      </c>
      <c r="T740" s="36" t="n">
        <f aca="false">P740-Q740</f>
        <v>31</v>
      </c>
      <c r="U740" s="37"/>
      <c r="V740" s="30" t="n">
        <v>0</v>
      </c>
      <c r="W740" s="30" t="n">
        <v>0</v>
      </c>
      <c r="X740" s="30" t="n">
        <v>46</v>
      </c>
      <c r="Y740" s="30" t="n">
        <v>46</v>
      </c>
      <c r="Z740" s="30" t="n">
        <v>0</v>
      </c>
      <c r="AA740" s="30" t="n">
        <v>0</v>
      </c>
      <c r="AB740" s="30" t="n">
        <v>0</v>
      </c>
      <c r="AC740" s="30" t="n">
        <v>0</v>
      </c>
      <c r="AD740" s="30" t="n">
        <v>38</v>
      </c>
      <c r="AE740" s="30" t="n">
        <v>35</v>
      </c>
      <c r="AF740" s="30" t="n">
        <v>0</v>
      </c>
      <c r="AG740" s="30" t="n">
        <v>0</v>
      </c>
      <c r="AH740" s="32" t="n">
        <f aca="false">V740-W740</f>
        <v>0</v>
      </c>
      <c r="AI740" s="32" t="n">
        <f aca="false">X740-Y740</f>
        <v>0</v>
      </c>
      <c r="AJ740" s="32" t="n">
        <f aca="false">Z740-AA740</f>
        <v>0</v>
      </c>
      <c r="AK740" s="32" t="n">
        <f aca="false">AB740-AC740</f>
        <v>0</v>
      </c>
      <c r="AL740" s="32" t="n">
        <f aca="false">AD740-AE740</f>
        <v>3</v>
      </c>
      <c r="AM740" s="32" t="n">
        <f aca="false">AF740-AG740</f>
        <v>0</v>
      </c>
      <c r="AN740" s="32" t="n">
        <f aca="false">SUM(AH740:AM740)</f>
        <v>3</v>
      </c>
      <c r="AO740" s="37"/>
      <c r="AP740" s="30" t="n">
        <v>0</v>
      </c>
      <c r="AQ740" s="30" t="n">
        <v>0</v>
      </c>
      <c r="AR740" s="30" t="n">
        <v>0</v>
      </c>
      <c r="AS740" s="30" t="n">
        <v>0</v>
      </c>
      <c r="AT740" s="30" t="s">
        <v>110</v>
      </c>
      <c r="AU740" s="36" t="n">
        <f aca="false">AP740-AQ740</f>
        <v>0</v>
      </c>
      <c r="AV740" s="36" t="n">
        <f aca="false">AR740-AS740</f>
        <v>0</v>
      </c>
      <c r="AW740" s="38"/>
      <c r="AX740" s="30" t="n">
        <v>0</v>
      </c>
      <c r="AY740" s="30" t="n">
        <v>0</v>
      </c>
      <c r="AZ740" s="30" t="n">
        <v>0</v>
      </c>
      <c r="BA740" s="30" t="n">
        <v>0</v>
      </c>
      <c r="BB740" s="30" t="n">
        <v>0</v>
      </c>
      <c r="BC740" s="30" t="n">
        <v>0</v>
      </c>
      <c r="BD740" s="30" t="n">
        <v>0</v>
      </c>
      <c r="BE740" s="30" t="n">
        <v>0</v>
      </c>
      <c r="BF740" s="30" t="n">
        <v>0</v>
      </c>
      <c r="BG740" s="30" t="n">
        <v>0</v>
      </c>
      <c r="BH740" s="32" t="n">
        <f aca="false">AX740-AY740</f>
        <v>0</v>
      </c>
      <c r="BI740" s="32" t="n">
        <f aca="false">AZ740-BA740</f>
        <v>0</v>
      </c>
      <c r="BJ740" s="32" t="n">
        <f aca="false">BB740-BC740</f>
        <v>0</v>
      </c>
      <c r="BK740" s="32" t="n">
        <f aca="false">BD740-BE740</f>
        <v>0</v>
      </c>
      <c r="BL740" s="32" t="n">
        <f aca="false">BF740-BG740</f>
        <v>0</v>
      </c>
      <c r="BM740" s="32" t="n">
        <f aca="false">SUM(BH740:BL740)</f>
        <v>0</v>
      </c>
      <c r="BN740" s="37"/>
      <c r="BO740" s="30" t="n">
        <v>0</v>
      </c>
      <c r="BP740" s="30" t="n">
        <v>0</v>
      </c>
      <c r="BQ740" s="30" t="n">
        <v>0</v>
      </c>
      <c r="BR740" s="30" t="n">
        <v>0</v>
      </c>
      <c r="BS740" s="35" t="s">
        <v>111</v>
      </c>
      <c r="BT740" s="36" t="n">
        <f aca="false">BO740-BP740</f>
        <v>0</v>
      </c>
      <c r="BU740" s="36" t="n">
        <f aca="false">BQ740-BR740</f>
        <v>0</v>
      </c>
      <c r="BV740" s="38"/>
      <c r="BW740" s="30" t="n">
        <v>0</v>
      </c>
      <c r="BX740" s="30" t="n">
        <v>0</v>
      </c>
      <c r="BY740" s="30" t="n">
        <v>0</v>
      </c>
      <c r="BZ740" s="30" t="n">
        <v>0</v>
      </c>
      <c r="CA740" s="30" t="n">
        <v>0</v>
      </c>
      <c r="CB740" s="30" t="n">
        <v>0</v>
      </c>
      <c r="CC740" s="30" t="n">
        <v>0</v>
      </c>
      <c r="CD740" s="30" t="n">
        <v>0</v>
      </c>
      <c r="CE740" s="30" t="n">
        <v>0</v>
      </c>
      <c r="CF740" s="30" t="n">
        <v>0</v>
      </c>
      <c r="CG740" s="30" t="n">
        <v>0</v>
      </c>
      <c r="CH740" s="30" t="n">
        <v>0</v>
      </c>
      <c r="CI740" s="30" t="n">
        <v>0</v>
      </c>
      <c r="CJ740" s="30" t="n">
        <v>0</v>
      </c>
      <c r="CK740" s="36" t="n">
        <f aca="false">BW740-BX740</f>
        <v>0</v>
      </c>
      <c r="CL740" s="36" t="n">
        <f aca="false">BY740-BZ740</f>
        <v>0</v>
      </c>
      <c r="CM740" s="36" t="n">
        <f aca="false">CA740-CB740</f>
        <v>0</v>
      </c>
      <c r="CN740" s="36" t="n">
        <f aca="false">CC740-CD740</f>
        <v>0</v>
      </c>
      <c r="CO740" s="36" t="n">
        <f aca="false">CE740-CF740</f>
        <v>0</v>
      </c>
      <c r="CP740" s="36" t="n">
        <f aca="false">CG740-CH740</f>
        <v>0</v>
      </c>
      <c r="CQ740" s="36" t="n">
        <f aca="false">CI740-CJ740</f>
        <v>0</v>
      </c>
      <c r="CR740" s="36" t="n">
        <f aca="false">SUM(CK740:CQ740)</f>
        <v>0</v>
      </c>
      <c r="CS740" s="38"/>
    </row>
    <row r="741" customFormat="false" ht="15" hidden="false" customHeight="true" outlineLevel="0" collapsed="false">
      <c r="A741" s="30" t="n">
        <v>341</v>
      </c>
      <c r="B741" s="31" t="s">
        <v>2532</v>
      </c>
      <c r="C741" s="31" t="s">
        <v>2471</v>
      </c>
      <c r="D741" s="31" t="s">
        <v>2533</v>
      </c>
      <c r="E741" s="31" t="s">
        <v>2747</v>
      </c>
      <c r="F741" s="31" t="s">
        <v>2748</v>
      </c>
      <c r="G741" s="31"/>
      <c r="H741" s="30" t="n">
        <v>110</v>
      </c>
      <c r="I741" s="30" t="n">
        <v>166</v>
      </c>
      <c r="J741" s="32" t="n">
        <f aca="false">H741-I741</f>
        <v>-56</v>
      </c>
      <c r="K741" s="33"/>
      <c r="L741" s="30" t="n">
        <v>42</v>
      </c>
      <c r="M741" s="30" t="n">
        <v>50</v>
      </c>
      <c r="N741" s="30" t="n">
        <v>40</v>
      </c>
      <c r="O741" s="30" t="n">
        <v>70</v>
      </c>
      <c r="P741" s="34" t="n">
        <f aca="false">SUM(N741:O741)</f>
        <v>110</v>
      </c>
      <c r="Q741" s="30" t="n">
        <v>166</v>
      </c>
      <c r="R741" s="35" t="s">
        <v>2749</v>
      </c>
      <c r="S741" s="36" t="n">
        <f aca="false">L741-M741</f>
        <v>-8</v>
      </c>
      <c r="T741" s="36" t="n">
        <f aca="false">P741-Q741</f>
        <v>-56</v>
      </c>
      <c r="U741" s="37"/>
      <c r="V741" s="30" t="n">
        <v>0</v>
      </c>
      <c r="W741" s="30" t="n">
        <v>0</v>
      </c>
      <c r="X741" s="30" t="n">
        <v>0</v>
      </c>
      <c r="Y741" s="30" t="n">
        <v>0</v>
      </c>
      <c r="Z741" s="30" t="n">
        <v>0</v>
      </c>
      <c r="AA741" s="30" t="n">
        <v>0</v>
      </c>
      <c r="AB741" s="30" t="n">
        <v>0</v>
      </c>
      <c r="AC741" s="30" t="n">
        <v>0</v>
      </c>
      <c r="AD741" s="30" t="n">
        <v>42</v>
      </c>
      <c r="AE741" s="30" t="n">
        <v>50</v>
      </c>
      <c r="AF741" s="30" t="n">
        <v>0</v>
      </c>
      <c r="AG741" s="30" t="n">
        <v>0</v>
      </c>
      <c r="AH741" s="32" t="n">
        <f aca="false">V741-W741</f>
        <v>0</v>
      </c>
      <c r="AI741" s="32" t="n">
        <f aca="false">X741-Y741</f>
        <v>0</v>
      </c>
      <c r="AJ741" s="32" t="n">
        <f aca="false">Z741-AA741</f>
        <v>0</v>
      </c>
      <c r="AK741" s="32" t="n">
        <f aca="false">AB741-AC741</f>
        <v>0</v>
      </c>
      <c r="AL741" s="32" t="n">
        <f aca="false">AD741-AE741</f>
        <v>-8</v>
      </c>
      <c r="AM741" s="32" t="n">
        <f aca="false">AF741-AG741</f>
        <v>0</v>
      </c>
      <c r="AN741" s="32" t="n">
        <f aca="false">SUM(AH741:AM741)</f>
        <v>-8</v>
      </c>
      <c r="AO741" s="37"/>
      <c r="AP741" s="30" t="n">
        <v>0</v>
      </c>
      <c r="AQ741" s="30" t="n">
        <v>0</v>
      </c>
      <c r="AR741" s="30" t="n">
        <v>0</v>
      </c>
      <c r="AS741" s="30" t="n">
        <v>0</v>
      </c>
      <c r="AT741" s="30" t="s">
        <v>104</v>
      </c>
      <c r="AU741" s="36" t="n">
        <f aca="false">AP741-AQ741</f>
        <v>0</v>
      </c>
      <c r="AV741" s="36" t="n">
        <f aca="false">AR741-AS741</f>
        <v>0</v>
      </c>
      <c r="AW741" s="38"/>
      <c r="AX741" s="30" t="n">
        <v>0</v>
      </c>
      <c r="AY741" s="30" t="n">
        <v>0</v>
      </c>
      <c r="AZ741" s="30" t="n">
        <v>0</v>
      </c>
      <c r="BA741" s="30" t="n">
        <v>0</v>
      </c>
      <c r="BB741" s="30" t="n">
        <v>0</v>
      </c>
      <c r="BC741" s="30" t="n">
        <v>0</v>
      </c>
      <c r="BD741" s="30" t="n">
        <v>0</v>
      </c>
      <c r="BE741" s="30" t="n">
        <v>0</v>
      </c>
      <c r="BF741" s="30" t="n">
        <v>0</v>
      </c>
      <c r="BG741" s="30" t="n">
        <v>0</v>
      </c>
      <c r="BH741" s="32" t="n">
        <f aca="false">AX741-AY741</f>
        <v>0</v>
      </c>
      <c r="BI741" s="32" t="n">
        <f aca="false">AZ741-BA741</f>
        <v>0</v>
      </c>
      <c r="BJ741" s="32" t="n">
        <f aca="false">BB741-BC741</f>
        <v>0</v>
      </c>
      <c r="BK741" s="32" t="n">
        <f aca="false">BD741-BE741</f>
        <v>0</v>
      </c>
      <c r="BL741" s="32" t="n">
        <f aca="false">BF741-BG741</f>
        <v>0</v>
      </c>
      <c r="BM741" s="32" t="n">
        <f aca="false">SUM(BH741:BL741)</f>
        <v>0</v>
      </c>
      <c r="BN741" s="37"/>
      <c r="BO741" s="30" t="n">
        <v>0</v>
      </c>
      <c r="BP741" s="30" t="n">
        <v>0</v>
      </c>
      <c r="BQ741" s="30" t="n">
        <v>0</v>
      </c>
      <c r="BR741" s="30" t="n">
        <v>0</v>
      </c>
      <c r="BS741" s="35" t="s">
        <v>2537</v>
      </c>
      <c r="BT741" s="36" t="n">
        <f aca="false">BO741-BP741</f>
        <v>0</v>
      </c>
      <c r="BU741" s="36" t="n">
        <f aca="false">BQ741-BR741</f>
        <v>0</v>
      </c>
      <c r="BV741" s="38"/>
      <c r="BW741" s="30" t="n">
        <v>0</v>
      </c>
      <c r="BX741" s="30" t="n">
        <v>0</v>
      </c>
      <c r="BY741" s="30" t="n">
        <v>0</v>
      </c>
      <c r="BZ741" s="30" t="n">
        <v>0</v>
      </c>
      <c r="CA741" s="30" t="n">
        <v>0</v>
      </c>
      <c r="CB741" s="30" t="n">
        <v>0</v>
      </c>
      <c r="CC741" s="30" t="n">
        <v>0</v>
      </c>
      <c r="CD741" s="30" t="n">
        <v>0</v>
      </c>
      <c r="CE741" s="30" t="n">
        <v>0</v>
      </c>
      <c r="CF741" s="30" t="n">
        <v>0</v>
      </c>
      <c r="CG741" s="30" t="n">
        <v>0</v>
      </c>
      <c r="CH741" s="30" t="n">
        <v>0</v>
      </c>
      <c r="CI741" s="30" t="n">
        <v>0</v>
      </c>
      <c r="CJ741" s="30" t="n">
        <v>0</v>
      </c>
      <c r="CK741" s="36" t="n">
        <f aca="false">BW741-BX741</f>
        <v>0</v>
      </c>
      <c r="CL741" s="36" t="n">
        <f aca="false">BY741-BZ741</f>
        <v>0</v>
      </c>
      <c r="CM741" s="36" t="n">
        <f aca="false">CA741-CB741</f>
        <v>0</v>
      </c>
      <c r="CN741" s="36" t="n">
        <f aca="false">CC741-CD741</f>
        <v>0</v>
      </c>
      <c r="CO741" s="36" t="n">
        <f aca="false">CE741-CF741</f>
        <v>0</v>
      </c>
      <c r="CP741" s="36" t="n">
        <f aca="false">CG741-CH741</f>
        <v>0</v>
      </c>
      <c r="CQ741" s="36" t="n">
        <f aca="false">CI741-CJ741</f>
        <v>0</v>
      </c>
      <c r="CR741" s="36" t="n">
        <f aca="false">SUM(CK741:CQ741)</f>
        <v>0</v>
      </c>
      <c r="CS741" s="38"/>
    </row>
    <row r="742" customFormat="false" ht="15" hidden="false" customHeight="true" outlineLevel="0" collapsed="false">
      <c r="A742" s="30" t="n">
        <v>522</v>
      </c>
      <c r="B742" s="31" t="s">
        <v>2664</v>
      </c>
      <c r="C742" s="31" t="s">
        <v>2471</v>
      </c>
      <c r="D742" s="31" t="s">
        <v>2533</v>
      </c>
      <c r="E742" s="31" t="s">
        <v>2750</v>
      </c>
      <c r="F742" s="31" t="s">
        <v>2751</v>
      </c>
      <c r="G742" s="31"/>
      <c r="H742" s="30" t="n">
        <v>9805</v>
      </c>
      <c r="I742" s="30" t="n">
        <v>9687</v>
      </c>
      <c r="J742" s="32" t="n">
        <f aca="false">H742-I742</f>
        <v>118</v>
      </c>
      <c r="K742" s="33"/>
      <c r="L742" s="30" t="n">
        <v>75</v>
      </c>
      <c r="M742" s="30" t="n">
        <v>57</v>
      </c>
      <c r="N742" s="30" t="n">
        <v>210</v>
      </c>
      <c r="O742" s="30" t="n">
        <v>317</v>
      </c>
      <c r="P742" s="34" t="n">
        <f aca="false">SUM(N742:O742)</f>
        <v>527</v>
      </c>
      <c r="Q742" s="30" t="n">
        <v>404</v>
      </c>
      <c r="R742" s="35" t="s">
        <v>2752</v>
      </c>
      <c r="S742" s="36" t="n">
        <f aca="false">L742-M742</f>
        <v>18</v>
      </c>
      <c r="T742" s="36" t="n">
        <f aca="false">P742-Q742</f>
        <v>123</v>
      </c>
      <c r="U742" s="37"/>
      <c r="V742" s="30" t="n">
        <v>0</v>
      </c>
      <c r="W742" s="30" t="n">
        <v>0</v>
      </c>
      <c r="X742" s="30" t="n">
        <v>67</v>
      </c>
      <c r="Y742" s="30" t="n">
        <v>57</v>
      </c>
      <c r="Z742" s="30" t="n">
        <v>8</v>
      </c>
      <c r="AA742" s="30" t="n">
        <v>0</v>
      </c>
      <c r="AB742" s="30" t="n">
        <v>0</v>
      </c>
      <c r="AC742" s="30" t="n">
        <v>0</v>
      </c>
      <c r="AD742" s="30" t="n">
        <v>0</v>
      </c>
      <c r="AE742" s="30" t="n">
        <v>0</v>
      </c>
      <c r="AF742" s="30" t="n">
        <v>0</v>
      </c>
      <c r="AG742" s="30" t="n">
        <v>0</v>
      </c>
      <c r="AH742" s="32" t="n">
        <f aca="false">V742-W742</f>
        <v>0</v>
      </c>
      <c r="AI742" s="32" t="n">
        <f aca="false">X742-Y742</f>
        <v>10</v>
      </c>
      <c r="AJ742" s="32" t="n">
        <f aca="false">Z742-AA742</f>
        <v>8</v>
      </c>
      <c r="AK742" s="32" t="n">
        <f aca="false">AB742-AC742</f>
        <v>0</v>
      </c>
      <c r="AL742" s="32" t="n">
        <f aca="false">AD742-AE742</f>
        <v>0</v>
      </c>
      <c r="AM742" s="32" t="n">
        <f aca="false">AF742-AG742</f>
        <v>0</v>
      </c>
      <c r="AN742" s="32" t="n">
        <f aca="false">SUM(AH742:AM742)</f>
        <v>18</v>
      </c>
      <c r="AO742" s="37"/>
      <c r="AP742" s="30" t="n">
        <v>0</v>
      </c>
      <c r="AQ742" s="30" t="n">
        <v>0</v>
      </c>
      <c r="AR742" s="30" t="n">
        <v>0</v>
      </c>
      <c r="AS742" s="30" t="n">
        <v>0</v>
      </c>
      <c r="AT742" s="30" t="s">
        <v>104</v>
      </c>
      <c r="AU742" s="36" t="n">
        <f aca="false">AP742-AQ742</f>
        <v>0</v>
      </c>
      <c r="AV742" s="36" t="n">
        <f aca="false">AR742-AS742</f>
        <v>0</v>
      </c>
      <c r="AW742" s="38"/>
      <c r="AX742" s="30" t="n">
        <v>0</v>
      </c>
      <c r="AY742" s="30" t="n">
        <v>0</v>
      </c>
      <c r="AZ742" s="30" t="n">
        <v>0</v>
      </c>
      <c r="BA742" s="30" t="n">
        <v>0</v>
      </c>
      <c r="BB742" s="30" t="n">
        <v>0</v>
      </c>
      <c r="BC742" s="30" t="n">
        <v>0</v>
      </c>
      <c r="BD742" s="30" t="n">
        <v>0</v>
      </c>
      <c r="BE742" s="30" t="n">
        <v>0</v>
      </c>
      <c r="BF742" s="30" t="n">
        <v>0</v>
      </c>
      <c r="BG742" s="30" t="n">
        <v>0</v>
      </c>
      <c r="BH742" s="32" t="n">
        <f aca="false">AX742-AY742</f>
        <v>0</v>
      </c>
      <c r="BI742" s="32" t="n">
        <f aca="false">AZ742-BA742</f>
        <v>0</v>
      </c>
      <c r="BJ742" s="32" t="n">
        <f aca="false">BB742-BC742</f>
        <v>0</v>
      </c>
      <c r="BK742" s="32" t="n">
        <f aca="false">BD742-BE742</f>
        <v>0</v>
      </c>
      <c r="BL742" s="32" t="n">
        <f aca="false">BF742-BG742</f>
        <v>0</v>
      </c>
      <c r="BM742" s="32" t="n">
        <f aca="false">SUM(BH742:BL742)</f>
        <v>0</v>
      </c>
      <c r="BN742" s="37"/>
      <c r="BO742" s="30" t="n">
        <v>104</v>
      </c>
      <c r="BP742" s="30" t="n">
        <v>104</v>
      </c>
      <c r="BQ742" s="30" t="n">
        <v>643</v>
      </c>
      <c r="BR742" s="30" t="n">
        <v>638</v>
      </c>
      <c r="BS742" s="35" t="s">
        <v>2753</v>
      </c>
      <c r="BT742" s="36" t="n">
        <f aca="false">BO742-BP742</f>
        <v>0</v>
      </c>
      <c r="BU742" s="36" t="n">
        <f aca="false">BQ742-BR742</f>
        <v>5</v>
      </c>
      <c r="BV742" s="38"/>
      <c r="BW742" s="30" t="n">
        <v>94</v>
      </c>
      <c r="BX742" s="30" t="n">
        <v>94</v>
      </c>
      <c r="BY742" s="30" t="n">
        <v>0</v>
      </c>
      <c r="BZ742" s="30" t="n">
        <v>0</v>
      </c>
      <c r="CA742" s="30" t="n">
        <v>10</v>
      </c>
      <c r="CB742" s="30" t="n">
        <v>10</v>
      </c>
      <c r="CC742" s="30" t="n">
        <v>0</v>
      </c>
      <c r="CD742" s="30" t="n">
        <v>0</v>
      </c>
      <c r="CE742" s="30" t="n">
        <v>0</v>
      </c>
      <c r="CF742" s="30" t="n">
        <v>0</v>
      </c>
      <c r="CG742" s="30" t="n">
        <v>0</v>
      </c>
      <c r="CH742" s="30" t="n">
        <v>0</v>
      </c>
      <c r="CI742" s="30" t="n">
        <v>0</v>
      </c>
      <c r="CJ742" s="30" t="n">
        <v>0</v>
      </c>
      <c r="CK742" s="36" t="n">
        <f aca="false">BW742-BX742</f>
        <v>0</v>
      </c>
      <c r="CL742" s="36" t="n">
        <f aca="false">BY742-BZ742</f>
        <v>0</v>
      </c>
      <c r="CM742" s="36" t="n">
        <f aca="false">CA742-CB742</f>
        <v>0</v>
      </c>
      <c r="CN742" s="36" t="n">
        <f aca="false">CC742-CD742</f>
        <v>0</v>
      </c>
      <c r="CO742" s="36" t="n">
        <f aca="false">CE742-CF742</f>
        <v>0</v>
      </c>
      <c r="CP742" s="36" t="n">
        <f aca="false">CG742-CH742</f>
        <v>0</v>
      </c>
      <c r="CQ742" s="36" t="n">
        <f aca="false">CI742-CJ742</f>
        <v>0</v>
      </c>
      <c r="CR742" s="36" t="n">
        <f aca="false">SUM(CK742:CQ742)</f>
        <v>0</v>
      </c>
      <c r="CS742" s="38"/>
    </row>
    <row r="743" customFormat="false" ht="15" hidden="false" customHeight="true" outlineLevel="0" collapsed="false">
      <c r="A743" s="30" t="n">
        <v>313</v>
      </c>
      <c r="B743" s="31" t="s">
        <v>2664</v>
      </c>
      <c r="C743" s="31" t="s">
        <v>2471</v>
      </c>
      <c r="D743" s="31" t="s">
        <v>2533</v>
      </c>
      <c r="E743" s="31" t="s">
        <v>2754</v>
      </c>
      <c r="F743" s="31" t="s">
        <v>2755</v>
      </c>
      <c r="G743" s="31"/>
      <c r="H743" s="30" t="n">
        <v>512</v>
      </c>
      <c r="I743" s="30" t="n">
        <v>510</v>
      </c>
      <c r="J743" s="32" t="n">
        <f aca="false">H743-I743</f>
        <v>2</v>
      </c>
      <c r="K743" s="33"/>
      <c r="L743" s="30" t="n">
        <v>59</v>
      </c>
      <c r="M743" s="30" t="n">
        <v>59</v>
      </c>
      <c r="N743" s="30" t="n">
        <v>102</v>
      </c>
      <c r="O743" s="30" t="n">
        <v>148</v>
      </c>
      <c r="P743" s="34" t="n">
        <f aca="false">SUM(N743:O743)</f>
        <v>250</v>
      </c>
      <c r="Q743" s="30" t="n">
        <v>249</v>
      </c>
      <c r="R743" s="35" t="s">
        <v>2756</v>
      </c>
      <c r="S743" s="36" t="n">
        <f aca="false">L743-M743</f>
        <v>0</v>
      </c>
      <c r="T743" s="36" t="n">
        <f aca="false">P743-Q743</f>
        <v>1</v>
      </c>
      <c r="U743" s="37"/>
      <c r="V743" s="30" t="n">
        <v>0</v>
      </c>
      <c r="W743" s="30" t="n">
        <v>0</v>
      </c>
      <c r="X743" s="30" t="n">
        <v>59</v>
      </c>
      <c r="Y743" s="30" t="n">
        <v>59</v>
      </c>
      <c r="Z743" s="30" t="n">
        <v>0</v>
      </c>
      <c r="AA743" s="30" t="n">
        <v>0</v>
      </c>
      <c r="AB743" s="30" t="n">
        <v>0</v>
      </c>
      <c r="AC743" s="30" t="n">
        <v>0</v>
      </c>
      <c r="AD743" s="30" t="n">
        <v>0</v>
      </c>
      <c r="AE743" s="30" t="n">
        <v>0</v>
      </c>
      <c r="AF743" s="30" t="n">
        <v>0</v>
      </c>
      <c r="AG743" s="30" t="n">
        <v>0</v>
      </c>
      <c r="AH743" s="32" t="n">
        <f aca="false">V743-W743</f>
        <v>0</v>
      </c>
      <c r="AI743" s="32" t="n">
        <f aca="false">X743-Y743</f>
        <v>0</v>
      </c>
      <c r="AJ743" s="32" t="n">
        <f aca="false">Z743-AA743</f>
        <v>0</v>
      </c>
      <c r="AK743" s="32" t="n">
        <f aca="false">AB743-AC743</f>
        <v>0</v>
      </c>
      <c r="AL743" s="32" t="n">
        <f aca="false">AD743-AE743</f>
        <v>0</v>
      </c>
      <c r="AM743" s="32" t="n">
        <f aca="false">AF743-AG743</f>
        <v>0</v>
      </c>
      <c r="AN743" s="32" t="n">
        <f aca="false">SUM(AH743:AM743)</f>
        <v>0</v>
      </c>
      <c r="AO743" s="37"/>
      <c r="AP743" s="30" t="n">
        <v>20</v>
      </c>
      <c r="AQ743" s="30" t="n">
        <v>20</v>
      </c>
      <c r="AR743" s="30" t="n">
        <v>63</v>
      </c>
      <c r="AS743" s="30" t="n">
        <v>62</v>
      </c>
      <c r="AT743" s="30" t="s">
        <v>2757</v>
      </c>
      <c r="AU743" s="36" t="n">
        <f aca="false">AP743-AQ743</f>
        <v>0</v>
      </c>
      <c r="AV743" s="36" t="n">
        <f aca="false">AR743-AS743</f>
        <v>1</v>
      </c>
      <c r="AW743" s="38"/>
      <c r="AX743" s="30" t="n">
        <v>0</v>
      </c>
      <c r="AY743" s="30" t="n">
        <v>0</v>
      </c>
      <c r="AZ743" s="30" t="n">
        <v>0</v>
      </c>
      <c r="BA743" s="30" t="n">
        <v>0</v>
      </c>
      <c r="BB743" s="30" t="n">
        <v>0</v>
      </c>
      <c r="BC743" s="30" t="n">
        <v>0</v>
      </c>
      <c r="BD743" s="30" t="n">
        <v>20</v>
      </c>
      <c r="BE743" s="30" t="n">
        <v>20</v>
      </c>
      <c r="BF743" s="30" t="n">
        <v>0</v>
      </c>
      <c r="BG743" s="30" t="n">
        <v>0</v>
      </c>
      <c r="BH743" s="32" t="n">
        <f aca="false">AX743-AY743</f>
        <v>0</v>
      </c>
      <c r="BI743" s="32" t="n">
        <f aca="false">AZ743-BA743</f>
        <v>0</v>
      </c>
      <c r="BJ743" s="32" t="n">
        <f aca="false">BB743-BC743</f>
        <v>0</v>
      </c>
      <c r="BK743" s="32" t="n">
        <f aca="false">BD743-BE743</f>
        <v>0</v>
      </c>
      <c r="BL743" s="32" t="n">
        <f aca="false">BF743-BG743</f>
        <v>0</v>
      </c>
      <c r="BM743" s="32" t="n">
        <f aca="false">SUM(BH743:BL743)</f>
        <v>0</v>
      </c>
      <c r="BN743" s="37"/>
      <c r="BO743" s="30" t="n">
        <v>0</v>
      </c>
      <c r="BP743" s="30" t="n">
        <v>0</v>
      </c>
      <c r="BQ743" s="30" t="n">
        <v>0</v>
      </c>
      <c r="BR743" s="30" t="n">
        <v>0</v>
      </c>
      <c r="BS743" s="35" t="s">
        <v>333</v>
      </c>
      <c r="BT743" s="36" t="n">
        <f aca="false">BO743-BP743</f>
        <v>0</v>
      </c>
      <c r="BU743" s="36" t="n">
        <f aca="false">BQ743-BR743</f>
        <v>0</v>
      </c>
      <c r="BV743" s="38"/>
      <c r="BW743" s="30" t="n">
        <v>0</v>
      </c>
      <c r="BX743" s="30" t="n">
        <v>0</v>
      </c>
      <c r="BY743" s="30" t="n">
        <v>0</v>
      </c>
      <c r="BZ743" s="30" t="n">
        <v>0</v>
      </c>
      <c r="CA743" s="30" t="n">
        <v>0</v>
      </c>
      <c r="CB743" s="30" t="n">
        <v>0</v>
      </c>
      <c r="CC743" s="30" t="n">
        <v>0</v>
      </c>
      <c r="CD743" s="30" t="n">
        <v>0</v>
      </c>
      <c r="CE743" s="30" t="n">
        <v>0</v>
      </c>
      <c r="CF743" s="30" t="n">
        <v>0</v>
      </c>
      <c r="CG743" s="30" t="n">
        <v>0</v>
      </c>
      <c r="CH743" s="30" t="n">
        <v>0</v>
      </c>
      <c r="CI743" s="30" t="n">
        <v>0</v>
      </c>
      <c r="CJ743" s="30" t="n">
        <v>0</v>
      </c>
      <c r="CK743" s="36" t="n">
        <f aca="false">BW743-BX743</f>
        <v>0</v>
      </c>
      <c r="CL743" s="36" t="n">
        <f aca="false">BY743-BZ743</f>
        <v>0</v>
      </c>
      <c r="CM743" s="36" t="n">
        <f aca="false">CA743-CB743</f>
        <v>0</v>
      </c>
      <c r="CN743" s="36" t="n">
        <f aca="false">CC743-CD743</f>
        <v>0</v>
      </c>
      <c r="CO743" s="36" t="n">
        <f aca="false">CE743-CF743</f>
        <v>0</v>
      </c>
      <c r="CP743" s="36" t="n">
        <f aca="false">CG743-CH743</f>
        <v>0</v>
      </c>
      <c r="CQ743" s="36" t="n">
        <f aca="false">CI743-CJ743</f>
        <v>0</v>
      </c>
      <c r="CR743" s="36" t="n">
        <f aca="false">SUM(CK743:CQ743)</f>
        <v>0</v>
      </c>
      <c r="CS743" s="38"/>
    </row>
    <row r="744" customFormat="false" ht="15" hidden="false" customHeight="true" outlineLevel="0" collapsed="false">
      <c r="A744" s="30" t="n">
        <v>122</v>
      </c>
      <c r="B744" s="31" t="s">
        <v>2558</v>
      </c>
      <c r="C744" s="31" t="s">
        <v>2471</v>
      </c>
      <c r="D744" s="31" t="s">
        <v>2533</v>
      </c>
      <c r="E744" s="31" t="s">
        <v>2758</v>
      </c>
      <c r="F744" s="31" t="s">
        <v>2759</v>
      </c>
      <c r="G744" s="31"/>
      <c r="H744" s="30" t="n">
        <v>1743</v>
      </c>
      <c r="I744" s="30" t="n">
        <v>1703</v>
      </c>
      <c r="J744" s="32" t="n">
        <f aca="false">H744-I744</f>
        <v>40</v>
      </c>
      <c r="K744" s="33"/>
      <c r="L744" s="30" t="n">
        <v>256</v>
      </c>
      <c r="M744" s="30" t="n">
        <v>250</v>
      </c>
      <c r="N744" s="30" t="n">
        <v>743</v>
      </c>
      <c r="O744" s="30" t="n">
        <v>1000</v>
      </c>
      <c r="P744" s="34" t="n">
        <f aca="false">SUM(N744:O744)</f>
        <v>1743</v>
      </c>
      <c r="Q744" s="30" t="n">
        <v>1703</v>
      </c>
      <c r="R744" s="35" t="s">
        <v>2760</v>
      </c>
      <c r="S744" s="36" t="n">
        <f aca="false">L744-M744</f>
        <v>6</v>
      </c>
      <c r="T744" s="36" t="n">
        <f aca="false">P744-Q744</f>
        <v>40</v>
      </c>
      <c r="U744" s="37"/>
      <c r="V744" s="30" t="n">
        <v>0</v>
      </c>
      <c r="W744" s="30" t="n">
        <v>0</v>
      </c>
      <c r="X744" s="30" t="n">
        <v>0</v>
      </c>
      <c r="Y744" s="30" t="n">
        <v>0</v>
      </c>
      <c r="Z744" s="30" t="n">
        <v>0</v>
      </c>
      <c r="AA744" s="30" t="n">
        <v>0</v>
      </c>
      <c r="AB744" s="30" t="n">
        <v>0</v>
      </c>
      <c r="AC744" s="30" t="n">
        <v>0</v>
      </c>
      <c r="AD744" s="30" t="n">
        <v>256</v>
      </c>
      <c r="AE744" s="30" t="n">
        <v>250</v>
      </c>
      <c r="AF744" s="30" t="n">
        <v>0</v>
      </c>
      <c r="AG744" s="30" t="n">
        <v>0</v>
      </c>
      <c r="AH744" s="32" t="n">
        <f aca="false">V744-W744</f>
        <v>0</v>
      </c>
      <c r="AI744" s="32" t="n">
        <f aca="false">X744-Y744</f>
        <v>0</v>
      </c>
      <c r="AJ744" s="32" t="n">
        <f aca="false">Z744-AA744</f>
        <v>0</v>
      </c>
      <c r="AK744" s="32" t="n">
        <f aca="false">AB744-AC744</f>
        <v>0</v>
      </c>
      <c r="AL744" s="32" t="n">
        <f aca="false">AD744-AE744</f>
        <v>6</v>
      </c>
      <c r="AM744" s="32" t="n">
        <f aca="false">AF744-AG744</f>
        <v>0</v>
      </c>
      <c r="AN744" s="32" t="n">
        <f aca="false">SUM(AH744:AM744)</f>
        <v>6</v>
      </c>
      <c r="AO744" s="37"/>
      <c r="AP744" s="30" t="n">
        <v>0</v>
      </c>
      <c r="AQ744" s="30" t="n">
        <v>0</v>
      </c>
      <c r="AR744" s="30" t="n">
        <v>0</v>
      </c>
      <c r="AS744" s="30" t="n">
        <v>0</v>
      </c>
      <c r="AT744" s="30" t="s">
        <v>110</v>
      </c>
      <c r="AU744" s="36" t="n">
        <f aca="false">AP744-AQ744</f>
        <v>0</v>
      </c>
      <c r="AV744" s="36" t="n">
        <f aca="false">AR744-AS744</f>
        <v>0</v>
      </c>
      <c r="AW744" s="38"/>
      <c r="AX744" s="30" t="n">
        <v>0</v>
      </c>
      <c r="AY744" s="30" t="n">
        <v>0</v>
      </c>
      <c r="AZ744" s="30" t="n">
        <v>0</v>
      </c>
      <c r="BA744" s="30" t="n">
        <v>0</v>
      </c>
      <c r="BB744" s="30" t="n">
        <v>0</v>
      </c>
      <c r="BC744" s="30" t="n">
        <v>0</v>
      </c>
      <c r="BD744" s="30" t="n">
        <v>0</v>
      </c>
      <c r="BE744" s="30" t="n">
        <v>0</v>
      </c>
      <c r="BF744" s="30" t="n">
        <v>0</v>
      </c>
      <c r="BG744" s="30" t="n">
        <v>0</v>
      </c>
      <c r="BH744" s="32" t="n">
        <f aca="false">AX744-AY744</f>
        <v>0</v>
      </c>
      <c r="BI744" s="32" t="n">
        <f aca="false">AZ744-BA744</f>
        <v>0</v>
      </c>
      <c r="BJ744" s="32" t="n">
        <f aca="false">BB744-BC744</f>
        <v>0</v>
      </c>
      <c r="BK744" s="32" t="n">
        <f aca="false">BD744-BE744</f>
        <v>0</v>
      </c>
      <c r="BL744" s="32" t="n">
        <f aca="false">BF744-BG744</f>
        <v>0</v>
      </c>
      <c r="BM744" s="32" t="n">
        <f aca="false">SUM(BH744:BL744)</f>
        <v>0</v>
      </c>
      <c r="BN744" s="37"/>
      <c r="BO744" s="30" t="n">
        <v>0</v>
      </c>
      <c r="BP744" s="30" t="n">
        <v>0</v>
      </c>
      <c r="BQ744" s="30" t="n">
        <v>0</v>
      </c>
      <c r="BR744" s="30" t="n">
        <v>0</v>
      </c>
      <c r="BS744" s="35" t="s">
        <v>110</v>
      </c>
      <c r="BT744" s="36" t="n">
        <f aca="false">BO744-BP744</f>
        <v>0</v>
      </c>
      <c r="BU744" s="36" t="n">
        <f aca="false">BQ744-BR744</f>
        <v>0</v>
      </c>
      <c r="BV744" s="38"/>
      <c r="BW744" s="30" t="n">
        <v>0</v>
      </c>
      <c r="BX744" s="30" t="n">
        <v>0</v>
      </c>
      <c r="BY744" s="30" t="n">
        <v>0</v>
      </c>
      <c r="BZ744" s="30" t="n">
        <v>0</v>
      </c>
      <c r="CA744" s="30" t="n">
        <v>0</v>
      </c>
      <c r="CB744" s="30" t="n">
        <v>0</v>
      </c>
      <c r="CC744" s="30" t="n">
        <v>0</v>
      </c>
      <c r="CD744" s="30" t="n">
        <v>0</v>
      </c>
      <c r="CE744" s="30" t="n">
        <v>0</v>
      </c>
      <c r="CF744" s="30" t="n">
        <v>0</v>
      </c>
      <c r="CG744" s="30" t="n">
        <v>0</v>
      </c>
      <c r="CH744" s="30" t="n">
        <v>0</v>
      </c>
      <c r="CI744" s="30" t="n">
        <v>0</v>
      </c>
      <c r="CJ744" s="30" t="n">
        <v>0</v>
      </c>
      <c r="CK744" s="36" t="n">
        <f aca="false">BW744-BX744</f>
        <v>0</v>
      </c>
      <c r="CL744" s="36" t="n">
        <f aca="false">BY744-BZ744</f>
        <v>0</v>
      </c>
      <c r="CM744" s="36" t="n">
        <f aca="false">CA744-CB744</f>
        <v>0</v>
      </c>
      <c r="CN744" s="36" t="n">
        <f aca="false">CC744-CD744</f>
        <v>0</v>
      </c>
      <c r="CO744" s="36" t="n">
        <f aca="false">CE744-CF744</f>
        <v>0</v>
      </c>
      <c r="CP744" s="36" t="n">
        <f aca="false">CG744-CH744</f>
        <v>0</v>
      </c>
      <c r="CQ744" s="36" t="n">
        <f aca="false">CI744-CJ744</f>
        <v>0</v>
      </c>
      <c r="CR744" s="36" t="n">
        <f aca="false">SUM(CK744:CQ744)</f>
        <v>0</v>
      </c>
      <c r="CS744" s="38"/>
    </row>
    <row r="745" customFormat="false" ht="15" hidden="false" customHeight="true" outlineLevel="0" collapsed="false">
      <c r="A745" s="30" t="n">
        <v>83</v>
      </c>
      <c r="B745" s="31" t="s">
        <v>2761</v>
      </c>
      <c r="C745" s="31" t="s">
        <v>2471</v>
      </c>
      <c r="D745" s="31" t="s">
        <v>2533</v>
      </c>
      <c r="E745" s="31" t="s">
        <v>2762</v>
      </c>
      <c r="F745" s="31" t="s">
        <v>2763</v>
      </c>
      <c r="G745" s="31"/>
      <c r="H745" s="30" t="n">
        <v>4020</v>
      </c>
      <c r="I745" s="30" t="n">
        <v>3990</v>
      </c>
      <c r="J745" s="32" t="n">
        <f aca="false">H745-I745</f>
        <v>30</v>
      </c>
      <c r="K745" s="33"/>
      <c r="L745" s="30" t="n">
        <v>8</v>
      </c>
      <c r="M745" s="30" t="n">
        <v>8</v>
      </c>
      <c r="N745" s="30" t="n">
        <v>31</v>
      </c>
      <c r="O745" s="30" t="n">
        <v>51</v>
      </c>
      <c r="P745" s="34" t="n">
        <f aca="false">SUM(N745:O745)</f>
        <v>82</v>
      </c>
      <c r="Q745" s="30" t="n">
        <v>52</v>
      </c>
      <c r="R745" s="35" t="s">
        <v>2764</v>
      </c>
      <c r="S745" s="36" t="n">
        <f aca="false">L745-M745</f>
        <v>0</v>
      </c>
      <c r="T745" s="36" t="n">
        <f aca="false">P745-Q745</f>
        <v>30</v>
      </c>
      <c r="U745" s="37"/>
      <c r="V745" s="30" t="n">
        <v>0</v>
      </c>
      <c r="W745" s="30" t="n">
        <v>0</v>
      </c>
      <c r="X745" s="30" t="n">
        <v>8</v>
      </c>
      <c r="Y745" s="30" t="n">
        <v>8</v>
      </c>
      <c r="Z745" s="30" t="n">
        <v>0</v>
      </c>
      <c r="AA745" s="30" t="n">
        <v>0</v>
      </c>
      <c r="AB745" s="30" t="n">
        <v>0</v>
      </c>
      <c r="AC745" s="30" t="n">
        <v>0</v>
      </c>
      <c r="AD745" s="30" t="n">
        <v>0</v>
      </c>
      <c r="AE745" s="30" t="n">
        <v>0</v>
      </c>
      <c r="AF745" s="30" t="n">
        <v>0</v>
      </c>
      <c r="AG745" s="30" t="n">
        <v>0</v>
      </c>
      <c r="AH745" s="32" t="n">
        <f aca="false">V745-W745</f>
        <v>0</v>
      </c>
      <c r="AI745" s="32" t="n">
        <f aca="false">X745-Y745</f>
        <v>0</v>
      </c>
      <c r="AJ745" s="32" t="n">
        <f aca="false">Z745-AA745</f>
        <v>0</v>
      </c>
      <c r="AK745" s="32" t="n">
        <f aca="false">AB745-AC745</f>
        <v>0</v>
      </c>
      <c r="AL745" s="32" t="n">
        <f aca="false">AD745-AE745</f>
        <v>0</v>
      </c>
      <c r="AM745" s="32" t="n">
        <f aca="false">AF745-AG745</f>
        <v>0</v>
      </c>
      <c r="AN745" s="32" t="n">
        <f aca="false">SUM(AH745:AM745)</f>
        <v>0</v>
      </c>
      <c r="AO745" s="37"/>
      <c r="AP745" s="30" t="n">
        <v>0</v>
      </c>
      <c r="AQ745" s="30" t="n">
        <v>0</v>
      </c>
      <c r="AR745" s="30" t="n">
        <v>0</v>
      </c>
      <c r="AS745" s="30" t="n">
        <v>0</v>
      </c>
      <c r="AT745" s="30" t="s">
        <v>104</v>
      </c>
      <c r="AU745" s="36" t="n">
        <f aca="false">AP745-AQ745</f>
        <v>0</v>
      </c>
      <c r="AV745" s="36" t="n">
        <f aca="false">AR745-AS745</f>
        <v>0</v>
      </c>
      <c r="AW745" s="38"/>
      <c r="AX745" s="30" t="n">
        <v>0</v>
      </c>
      <c r="AY745" s="30" t="n">
        <v>0</v>
      </c>
      <c r="AZ745" s="30" t="n">
        <v>0</v>
      </c>
      <c r="BA745" s="30" t="n">
        <v>0</v>
      </c>
      <c r="BB745" s="30" t="n">
        <v>0</v>
      </c>
      <c r="BC745" s="30" t="n">
        <v>0</v>
      </c>
      <c r="BD745" s="30" t="n">
        <v>0</v>
      </c>
      <c r="BE745" s="30" t="n">
        <v>0</v>
      </c>
      <c r="BF745" s="30" t="n">
        <v>0</v>
      </c>
      <c r="BG745" s="30" t="n">
        <v>0</v>
      </c>
      <c r="BH745" s="32" t="n">
        <f aca="false">AX745-AY745</f>
        <v>0</v>
      </c>
      <c r="BI745" s="32" t="n">
        <f aca="false">AZ745-BA745</f>
        <v>0</v>
      </c>
      <c r="BJ745" s="32" t="n">
        <f aca="false">BB745-BC745</f>
        <v>0</v>
      </c>
      <c r="BK745" s="32" t="n">
        <f aca="false">BD745-BE745</f>
        <v>0</v>
      </c>
      <c r="BL745" s="32" t="n">
        <f aca="false">BF745-BG745</f>
        <v>0</v>
      </c>
      <c r="BM745" s="32" t="n">
        <f aca="false">SUM(BH745:BL745)</f>
        <v>0</v>
      </c>
      <c r="BN745" s="37"/>
      <c r="BO745" s="30" t="n">
        <v>0</v>
      </c>
      <c r="BP745" s="30" t="n">
        <v>0</v>
      </c>
      <c r="BQ745" s="30" t="n">
        <v>0</v>
      </c>
      <c r="BR745" s="30" t="n">
        <v>0</v>
      </c>
      <c r="BS745" s="35" t="s">
        <v>255</v>
      </c>
      <c r="BT745" s="36" t="n">
        <f aca="false">BO745-BP745</f>
        <v>0</v>
      </c>
      <c r="BU745" s="36" t="n">
        <f aca="false">BQ745-BR745</f>
        <v>0</v>
      </c>
      <c r="BV745" s="38"/>
      <c r="BW745" s="30" t="n">
        <v>0</v>
      </c>
      <c r="BX745" s="30" t="n">
        <v>0</v>
      </c>
      <c r="BY745" s="30" t="n">
        <v>0</v>
      </c>
      <c r="BZ745" s="30" t="n">
        <v>0</v>
      </c>
      <c r="CA745" s="30" t="n">
        <v>0</v>
      </c>
      <c r="CB745" s="30" t="n">
        <v>0</v>
      </c>
      <c r="CC745" s="30" t="n">
        <v>0</v>
      </c>
      <c r="CD745" s="30" t="n">
        <v>0</v>
      </c>
      <c r="CE745" s="30" t="n">
        <v>0</v>
      </c>
      <c r="CF745" s="30" t="n">
        <v>0</v>
      </c>
      <c r="CG745" s="30" t="n">
        <v>0</v>
      </c>
      <c r="CH745" s="30" t="n">
        <v>0</v>
      </c>
      <c r="CI745" s="30" t="n">
        <v>0</v>
      </c>
      <c r="CJ745" s="30" t="n">
        <v>0</v>
      </c>
      <c r="CK745" s="36" t="n">
        <f aca="false">BW745-BX745</f>
        <v>0</v>
      </c>
      <c r="CL745" s="36" t="n">
        <f aca="false">BY745-BZ745</f>
        <v>0</v>
      </c>
      <c r="CM745" s="36" t="n">
        <f aca="false">CA745-CB745</f>
        <v>0</v>
      </c>
      <c r="CN745" s="36" t="n">
        <f aca="false">CC745-CD745</f>
        <v>0</v>
      </c>
      <c r="CO745" s="36" t="n">
        <f aca="false">CE745-CF745</f>
        <v>0</v>
      </c>
      <c r="CP745" s="36" t="n">
        <f aca="false">CG745-CH745</f>
        <v>0</v>
      </c>
      <c r="CQ745" s="36" t="n">
        <f aca="false">CI745-CJ745</f>
        <v>0</v>
      </c>
      <c r="CR745" s="36" t="n">
        <f aca="false">SUM(CK745:CQ745)</f>
        <v>0</v>
      </c>
      <c r="CS745" s="38"/>
    </row>
    <row r="746" customFormat="false" ht="15" hidden="false" customHeight="true" outlineLevel="0" collapsed="false">
      <c r="A746" s="30" t="n">
        <v>424</v>
      </c>
      <c r="B746" s="31" t="s">
        <v>2570</v>
      </c>
      <c r="C746" s="31" t="s">
        <v>2471</v>
      </c>
      <c r="D746" s="31" t="s">
        <v>2533</v>
      </c>
      <c r="E746" s="31" t="s">
        <v>2765</v>
      </c>
      <c r="F746" s="31" t="s">
        <v>2766</v>
      </c>
      <c r="G746" s="31"/>
      <c r="H746" s="30" t="n">
        <v>566</v>
      </c>
      <c r="I746" s="30" t="n">
        <v>561</v>
      </c>
      <c r="J746" s="32" t="n">
        <f aca="false">H746-I746</f>
        <v>5</v>
      </c>
      <c r="K746" s="33"/>
      <c r="L746" s="30" t="n">
        <v>82</v>
      </c>
      <c r="M746" s="30" t="n">
        <v>82</v>
      </c>
      <c r="N746" s="30" t="n">
        <v>255</v>
      </c>
      <c r="O746" s="30" t="n">
        <v>308</v>
      </c>
      <c r="P746" s="34" t="n">
        <f aca="false">SUM(N746:O746)</f>
        <v>563</v>
      </c>
      <c r="Q746" s="30" t="n">
        <v>558</v>
      </c>
      <c r="R746" s="35" t="s">
        <v>2767</v>
      </c>
      <c r="S746" s="36" t="n">
        <f aca="false">L746-M746</f>
        <v>0</v>
      </c>
      <c r="T746" s="36" t="n">
        <f aca="false">P746-Q746</f>
        <v>5</v>
      </c>
      <c r="U746" s="37"/>
      <c r="V746" s="30" t="n">
        <v>0</v>
      </c>
      <c r="W746" s="30" t="n">
        <v>0</v>
      </c>
      <c r="X746" s="30" t="n">
        <v>0</v>
      </c>
      <c r="Y746" s="30" t="n">
        <v>0</v>
      </c>
      <c r="Z746" s="30" t="n">
        <v>0</v>
      </c>
      <c r="AA746" s="30" t="n">
        <v>0</v>
      </c>
      <c r="AB746" s="30" t="n">
        <v>0</v>
      </c>
      <c r="AC746" s="30" t="n">
        <v>0</v>
      </c>
      <c r="AD746" s="30" t="n">
        <v>82</v>
      </c>
      <c r="AE746" s="30" t="n">
        <v>82</v>
      </c>
      <c r="AF746" s="30" t="n">
        <v>0</v>
      </c>
      <c r="AG746" s="30" t="n">
        <v>0</v>
      </c>
      <c r="AH746" s="32" t="n">
        <f aca="false">V746-W746</f>
        <v>0</v>
      </c>
      <c r="AI746" s="32" t="n">
        <f aca="false">X746-Y746</f>
        <v>0</v>
      </c>
      <c r="AJ746" s="32" t="n">
        <f aca="false">Z746-AA746</f>
        <v>0</v>
      </c>
      <c r="AK746" s="32" t="n">
        <f aca="false">AB746-AC746</f>
        <v>0</v>
      </c>
      <c r="AL746" s="32" t="n">
        <f aca="false">AD746-AE746</f>
        <v>0</v>
      </c>
      <c r="AM746" s="32" t="n">
        <f aca="false">AF746-AG746</f>
        <v>0</v>
      </c>
      <c r="AN746" s="32" t="n">
        <f aca="false">SUM(AH746:AM746)</f>
        <v>0</v>
      </c>
      <c r="AO746" s="37"/>
      <c r="AP746" s="30" t="n">
        <v>0</v>
      </c>
      <c r="AQ746" s="30" t="n">
        <v>0</v>
      </c>
      <c r="AR746" s="30" t="n">
        <v>0</v>
      </c>
      <c r="AS746" s="30" t="n">
        <v>0</v>
      </c>
      <c r="AT746" s="30" t="s">
        <v>2768</v>
      </c>
      <c r="AU746" s="36" t="n">
        <f aca="false">AP746-AQ746</f>
        <v>0</v>
      </c>
      <c r="AV746" s="36" t="n">
        <f aca="false">AR746-AS746</f>
        <v>0</v>
      </c>
      <c r="AW746" s="38"/>
      <c r="AX746" s="30" t="n">
        <v>0</v>
      </c>
      <c r="AY746" s="30" t="n">
        <v>0</v>
      </c>
      <c r="AZ746" s="30" t="n">
        <v>0</v>
      </c>
      <c r="BA746" s="30" t="n">
        <v>0</v>
      </c>
      <c r="BB746" s="30" t="n">
        <v>0</v>
      </c>
      <c r="BC746" s="30" t="n">
        <v>0</v>
      </c>
      <c r="BD746" s="30" t="n">
        <v>0</v>
      </c>
      <c r="BE746" s="30" t="n">
        <v>0</v>
      </c>
      <c r="BF746" s="30" t="n">
        <v>0</v>
      </c>
      <c r="BG746" s="30" t="n">
        <v>0</v>
      </c>
      <c r="BH746" s="32" t="n">
        <f aca="false">AX746-AY746</f>
        <v>0</v>
      </c>
      <c r="BI746" s="32" t="n">
        <f aca="false">AZ746-BA746</f>
        <v>0</v>
      </c>
      <c r="BJ746" s="32" t="n">
        <f aca="false">BB746-BC746</f>
        <v>0</v>
      </c>
      <c r="BK746" s="32" t="n">
        <f aca="false">BD746-BE746</f>
        <v>0</v>
      </c>
      <c r="BL746" s="32" t="n">
        <f aca="false">BF746-BG746</f>
        <v>0</v>
      </c>
      <c r="BM746" s="32" t="n">
        <f aca="false">SUM(BH746:BL746)</f>
        <v>0</v>
      </c>
      <c r="BN746" s="37"/>
      <c r="BO746" s="30" t="n">
        <v>0</v>
      </c>
      <c r="BP746" s="30" t="n">
        <v>0</v>
      </c>
      <c r="BQ746" s="30" t="n">
        <v>0</v>
      </c>
      <c r="BR746" s="30" t="n">
        <v>0</v>
      </c>
      <c r="BS746" s="35" t="s">
        <v>2769</v>
      </c>
      <c r="BT746" s="36" t="n">
        <f aca="false">BO746-BP746</f>
        <v>0</v>
      </c>
      <c r="BU746" s="36" t="n">
        <f aca="false">BQ746-BR746</f>
        <v>0</v>
      </c>
      <c r="BV746" s="38"/>
      <c r="BW746" s="30" t="n">
        <v>0</v>
      </c>
      <c r="BX746" s="30" t="n">
        <v>0</v>
      </c>
      <c r="BY746" s="30" t="n">
        <v>0</v>
      </c>
      <c r="BZ746" s="30" t="n">
        <v>0</v>
      </c>
      <c r="CA746" s="30" t="n">
        <v>0</v>
      </c>
      <c r="CB746" s="30" t="n">
        <v>0</v>
      </c>
      <c r="CC746" s="30" t="n">
        <v>0</v>
      </c>
      <c r="CD746" s="30" t="n">
        <v>0</v>
      </c>
      <c r="CE746" s="30" t="n">
        <v>0</v>
      </c>
      <c r="CF746" s="30" t="n">
        <v>0</v>
      </c>
      <c r="CG746" s="30" t="n">
        <v>0</v>
      </c>
      <c r="CH746" s="30" t="n">
        <v>0</v>
      </c>
      <c r="CI746" s="30" t="n">
        <v>0</v>
      </c>
      <c r="CJ746" s="30" t="n">
        <v>0</v>
      </c>
      <c r="CK746" s="36" t="n">
        <f aca="false">BW746-BX746</f>
        <v>0</v>
      </c>
      <c r="CL746" s="36" t="n">
        <f aca="false">BY746-BZ746</f>
        <v>0</v>
      </c>
      <c r="CM746" s="36" t="n">
        <f aca="false">CA746-CB746</f>
        <v>0</v>
      </c>
      <c r="CN746" s="36" t="n">
        <f aca="false">CC746-CD746</f>
        <v>0</v>
      </c>
      <c r="CO746" s="36" t="n">
        <f aca="false">CE746-CF746</f>
        <v>0</v>
      </c>
      <c r="CP746" s="36" t="n">
        <f aca="false">CG746-CH746</f>
        <v>0</v>
      </c>
      <c r="CQ746" s="36" t="n">
        <f aca="false">CI746-CJ746</f>
        <v>0</v>
      </c>
      <c r="CR746" s="36" t="n">
        <f aca="false">SUM(CK746:CQ746)</f>
        <v>0</v>
      </c>
      <c r="CS746" s="38"/>
    </row>
    <row r="747" customFormat="false" ht="15" hidden="false" customHeight="true" outlineLevel="0" collapsed="false">
      <c r="A747" s="30" t="n">
        <v>334</v>
      </c>
      <c r="B747" s="31" t="s">
        <v>2738</v>
      </c>
      <c r="C747" s="31" t="s">
        <v>2471</v>
      </c>
      <c r="D747" s="31" t="s">
        <v>2533</v>
      </c>
      <c r="E747" s="31" t="s">
        <v>2770</v>
      </c>
      <c r="F747" s="31" t="s">
        <v>2771</v>
      </c>
      <c r="G747" s="31"/>
      <c r="H747" s="30" t="n">
        <v>914</v>
      </c>
      <c r="I747" s="30" t="n">
        <v>910</v>
      </c>
      <c r="J747" s="32" t="n">
        <f aca="false">H747-I747</f>
        <v>4</v>
      </c>
      <c r="K747" s="33"/>
      <c r="L747" s="30" t="n">
        <v>38</v>
      </c>
      <c r="M747" s="30" t="n">
        <v>38</v>
      </c>
      <c r="N747" s="30" t="n">
        <v>83</v>
      </c>
      <c r="O747" s="30" t="n">
        <v>96</v>
      </c>
      <c r="P747" s="34" t="n">
        <f aca="false">SUM(N747:O747)</f>
        <v>179</v>
      </c>
      <c r="Q747" s="30" t="n">
        <v>175</v>
      </c>
      <c r="R747" s="35" t="s">
        <v>2772</v>
      </c>
      <c r="S747" s="36" t="n">
        <f aca="false">L747-M747</f>
        <v>0</v>
      </c>
      <c r="T747" s="36" t="n">
        <f aca="false">P747-Q747</f>
        <v>4</v>
      </c>
      <c r="U747" s="37"/>
      <c r="V747" s="30" t="n">
        <v>5</v>
      </c>
      <c r="W747" s="30" t="n">
        <v>5</v>
      </c>
      <c r="X747" s="30" t="n">
        <v>33</v>
      </c>
      <c r="Y747" s="30" t="n">
        <v>33</v>
      </c>
      <c r="Z747" s="30" t="n">
        <v>0</v>
      </c>
      <c r="AA747" s="30" t="n">
        <v>0</v>
      </c>
      <c r="AB747" s="30" t="n">
        <v>0</v>
      </c>
      <c r="AC747" s="30" t="n">
        <v>0</v>
      </c>
      <c r="AD747" s="30" t="n">
        <v>0</v>
      </c>
      <c r="AE747" s="30" t="n">
        <v>0</v>
      </c>
      <c r="AF747" s="30" t="n">
        <v>0</v>
      </c>
      <c r="AG747" s="30" t="n">
        <v>0</v>
      </c>
      <c r="AH747" s="32" t="n">
        <f aca="false">V747-W747</f>
        <v>0</v>
      </c>
      <c r="AI747" s="32" t="n">
        <f aca="false">X747-Y747</f>
        <v>0</v>
      </c>
      <c r="AJ747" s="32" t="n">
        <f aca="false">Z747-AA747</f>
        <v>0</v>
      </c>
      <c r="AK747" s="32" t="n">
        <f aca="false">AB747-AC747</f>
        <v>0</v>
      </c>
      <c r="AL747" s="32" t="n">
        <f aca="false">AD747-AE747</f>
        <v>0</v>
      </c>
      <c r="AM747" s="32" t="n">
        <f aca="false">AF747-AG747</f>
        <v>0</v>
      </c>
      <c r="AN747" s="32" t="n">
        <f aca="false">SUM(AH747:AM747)</f>
        <v>0</v>
      </c>
      <c r="AO747" s="37"/>
      <c r="AP747" s="30" t="n">
        <v>1</v>
      </c>
      <c r="AQ747" s="30" t="n">
        <v>2</v>
      </c>
      <c r="AR747" s="30" t="n">
        <v>7</v>
      </c>
      <c r="AS747" s="30" t="n">
        <v>15</v>
      </c>
      <c r="AT747" s="30" t="s">
        <v>2773</v>
      </c>
      <c r="AU747" s="36" t="n">
        <f aca="false">AP747-AQ747</f>
        <v>-1</v>
      </c>
      <c r="AV747" s="36" t="n">
        <f aca="false">AR747-AS747</f>
        <v>-8</v>
      </c>
      <c r="AW747" s="38"/>
      <c r="AX747" s="30" t="n">
        <v>1</v>
      </c>
      <c r="AY747" s="30" t="n">
        <v>2</v>
      </c>
      <c r="AZ747" s="30" t="n">
        <v>0</v>
      </c>
      <c r="BA747" s="30" t="n">
        <v>0</v>
      </c>
      <c r="BB747" s="30" t="n">
        <v>0</v>
      </c>
      <c r="BC747" s="30" t="n">
        <v>0</v>
      </c>
      <c r="BD747" s="30" t="n">
        <v>0</v>
      </c>
      <c r="BE747" s="30" t="n">
        <v>0</v>
      </c>
      <c r="BF747" s="30" t="n">
        <v>0</v>
      </c>
      <c r="BG747" s="30" t="n">
        <v>0</v>
      </c>
      <c r="BH747" s="32" t="n">
        <f aca="false">AX747-AY747</f>
        <v>-1</v>
      </c>
      <c r="BI747" s="32" t="n">
        <f aca="false">AZ747-BA747</f>
        <v>0</v>
      </c>
      <c r="BJ747" s="32" t="n">
        <f aca="false">BB747-BC747</f>
        <v>0</v>
      </c>
      <c r="BK747" s="32" t="n">
        <f aca="false">BD747-BE747</f>
        <v>0</v>
      </c>
      <c r="BL747" s="32" t="n">
        <f aca="false">BF747-BG747</f>
        <v>0</v>
      </c>
      <c r="BM747" s="32" t="n">
        <f aca="false">SUM(BH747:BL747)</f>
        <v>-1</v>
      </c>
      <c r="BN747" s="37"/>
      <c r="BO747" s="30" t="n">
        <v>0</v>
      </c>
      <c r="BP747" s="30" t="n">
        <v>0</v>
      </c>
      <c r="BQ747" s="30" t="n">
        <v>0</v>
      </c>
      <c r="BR747" s="30" t="n">
        <v>0</v>
      </c>
      <c r="BS747" s="35" t="s">
        <v>2774</v>
      </c>
      <c r="BT747" s="36" t="n">
        <f aca="false">BO747-BP747</f>
        <v>0</v>
      </c>
      <c r="BU747" s="36" t="n">
        <f aca="false">BQ747-BR747</f>
        <v>0</v>
      </c>
      <c r="BV747" s="38"/>
      <c r="BW747" s="30" t="n">
        <v>0</v>
      </c>
      <c r="BX747" s="30" t="n">
        <v>0</v>
      </c>
      <c r="BY747" s="30" t="n">
        <v>0</v>
      </c>
      <c r="BZ747" s="30" t="n">
        <v>0</v>
      </c>
      <c r="CA747" s="30" t="n">
        <v>0</v>
      </c>
      <c r="CB747" s="30" t="n">
        <v>0</v>
      </c>
      <c r="CC747" s="30" t="n">
        <v>0</v>
      </c>
      <c r="CD747" s="30" t="n">
        <v>0</v>
      </c>
      <c r="CE747" s="30" t="n">
        <v>0</v>
      </c>
      <c r="CF747" s="30" t="n">
        <v>0</v>
      </c>
      <c r="CG747" s="30" t="n">
        <v>0</v>
      </c>
      <c r="CH747" s="30" t="n">
        <v>0</v>
      </c>
      <c r="CI747" s="30" t="n">
        <v>0</v>
      </c>
      <c r="CJ747" s="30" t="n">
        <v>0</v>
      </c>
      <c r="CK747" s="36" t="n">
        <f aca="false">BW747-BX747</f>
        <v>0</v>
      </c>
      <c r="CL747" s="36" t="n">
        <f aca="false">BY747-BZ747</f>
        <v>0</v>
      </c>
      <c r="CM747" s="36" t="n">
        <f aca="false">CA747-CB747</f>
        <v>0</v>
      </c>
      <c r="CN747" s="36" t="n">
        <f aca="false">CC747-CD747</f>
        <v>0</v>
      </c>
      <c r="CO747" s="36" t="n">
        <f aca="false">CE747-CF747</f>
        <v>0</v>
      </c>
      <c r="CP747" s="36" t="n">
        <f aca="false">CG747-CH747</f>
        <v>0</v>
      </c>
      <c r="CQ747" s="36" t="n">
        <f aca="false">CI747-CJ747</f>
        <v>0</v>
      </c>
      <c r="CR747" s="36" t="n">
        <f aca="false">SUM(CK747:CQ747)</f>
        <v>0</v>
      </c>
      <c r="CS747" s="38"/>
    </row>
    <row r="748" customFormat="false" ht="15" hidden="false" customHeight="true" outlineLevel="0" collapsed="false">
      <c r="A748" s="30" t="n">
        <v>333</v>
      </c>
      <c r="B748" s="31" t="s">
        <v>2481</v>
      </c>
      <c r="C748" s="31" t="s">
        <v>2471</v>
      </c>
      <c r="D748" s="31" t="s">
        <v>2533</v>
      </c>
      <c r="E748" s="31" t="s">
        <v>2775</v>
      </c>
      <c r="F748" s="31" t="s">
        <v>2776</v>
      </c>
      <c r="G748" s="31"/>
      <c r="H748" s="30" t="n">
        <v>816</v>
      </c>
      <c r="I748" s="30" t="n">
        <v>814</v>
      </c>
      <c r="J748" s="32" t="n">
        <f aca="false">H748-I748</f>
        <v>2</v>
      </c>
      <c r="K748" s="33"/>
      <c r="L748" s="30" t="n">
        <v>45</v>
      </c>
      <c r="M748" s="30" t="n">
        <v>45</v>
      </c>
      <c r="N748" s="30" t="n">
        <v>53</v>
      </c>
      <c r="O748" s="30" t="n">
        <v>150</v>
      </c>
      <c r="P748" s="34" t="n">
        <f aca="false">SUM(N748:O748)</f>
        <v>203</v>
      </c>
      <c r="Q748" s="30" t="n">
        <v>201</v>
      </c>
      <c r="R748" s="35" t="s">
        <v>2777</v>
      </c>
      <c r="S748" s="36" t="n">
        <f aca="false">L748-M748</f>
        <v>0</v>
      </c>
      <c r="T748" s="36" t="n">
        <f aca="false">P748-Q748</f>
        <v>2</v>
      </c>
      <c r="U748" s="37"/>
      <c r="V748" s="30" t="n">
        <v>0</v>
      </c>
      <c r="W748" s="30" t="n">
        <v>0</v>
      </c>
      <c r="X748" s="30" t="n">
        <v>45</v>
      </c>
      <c r="Y748" s="30" t="n">
        <v>45</v>
      </c>
      <c r="Z748" s="30" t="n">
        <v>0</v>
      </c>
      <c r="AA748" s="30" t="n">
        <v>0</v>
      </c>
      <c r="AB748" s="30" t="n">
        <v>0</v>
      </c>
      <c r="AC748" s="30" t="n">
        <v>0</v>
      </c>
      <c r="AD748" s="30" t="n">
        <v>0</v>
      </c>
      <c r="AE748" s="30" t="n">
        <v>0</v>
      </c>
      <c r="AF748" s="30" t="n">
        <v>0</v>
      </c>
      <c r="AG748" s="30" t="n">
        <v>0</v>
      </c>
      <c r="AH748" s="32" t="n">
        <f aca="false">V748-W748</f>
        <v>0</v>
      </c>
      <c r="AI748" s="32" t="n">
        <f aca="false">X748-Y748</f>
        <v>0</v>
      </c>
      <c r="AJ748" s="32" t="n">
        <f aca="false">Z748-AA748</f>
        <v>0</v>
      </c>
      <c r="AK748" s="32" t="n">
        <f aca="false">AB748-AC748</f>
        <v>0</v>
      </c>
      <c r="AL748" s="32" t="n">
        <f aca="false">AD748-AE748</f>
        <v>0</v>
      </c>
      <c r="AM748" s="32" t="n">
        <f aca="false">AF748-AG748</f>
        <v>0</v>
      </c>
      <c r="AN748" s="32" t="n">
        <f aca="false">SUM(AH748:AM748)</f>
        <v>0</v>
      </c>
      <c r="AO748" s="37"/>
      <c r="AP748" s="30" t="n">
        <v>0</v>
      </c>
      <c r="AQ748" s="30" t="n">
        <v>0</v>
      </c>
      <c r="AR748" s="30" t="n">
        <v>0</v>
      </c>
      <c r="AS748" s="30" t="n">
        <v>0</v>
      </c>
      <c r="AT748" s="30" t="s">
        <v>2485</v>
      </c>
      <c r="AU748" s="36" t="n">
        <f aca="false">AP748-AQ748</f>
        <v>0</v>
      </c>
      <c r="AV748" s="36" t="n">
        <f aca="false">AR748-AS748</f>
        <v>0</v>
      </c>
      <c r="AW748" s="38"/>
      <c r="AX748" s="30" t="n">
        <v>0</v>
      </c>
      <c r="AY748" s="30" t="n">
        <v>0</v>
      </c>
      <c r="AZ748" s="30" t="n">
        <v>0</v>
      </c>
      <c r="BA748" s="30" t="n">
        <v>0</v>
      </c>
      <c r="BB748" s="30" t="n">
        <v>0</v>
      </c>
      <c r="BC748" s="30" t="n">
        <v>0</v>
      </c>
      <c r="BD748" s="30" t="n">
        <v>0</v>
      </c>
      <c r="BE748" s="30" t="n">
        <v>0</v>
      </c>
      <c r="BF748" s="30" t="n">
        <v>0</v>
      </c>
      <c r="BG748" s="30" t="n">
        <v>0</v>
      </c>
      <c r="BH748" s="32" t="n">
        <f aca="false">AX748-AY748</f>
        <v>0</v>
      </c>
      <c r="BI748" s="32" t="n">
        <f aca="false">AZ748-BA748</f>
        <v>0</v>
      </c>
      <c r="BJ748" s="32" t="n">
        <f aca="false">BB748-BC748</f>
        <v>0</v>
      </c>
      <c r="BK748" s="32" t="n">
        <f aca="false">BD748-BE748</f>
        <v>0</v>
      </c>
      <c r="BL748" s="32" t="n">
        <f aca="false">BF748-BG748</f>
        <v>0</v>
      </c>
      <c r="BM748" s="32" t="n">
        <f aca="false">SUM(BH748:BL748)</f>
        <v>0</v>
      </c>
      <c r="BN748" s="37"/>
      <c r="BO748" s="30" t="n">
        <v>0</v>
      </c>
      <c r="BP748" s="30" t="n">
        <v>0</v>
      </c>
      <c r="BQ748" s="30" t="n">
        <v>0</v>
      </c>
      <c r="BR748" s="30" t="n">
        <v>0</v>
      </c>
      <c r="BS748" s="35" t="s">
        <v>2778</v>
      </c>
      <c r="BT748" s="36" t="n">
        <f aca="false">BO748-BP748</f>
        <v>0</v>
      </c>
      <c r="BU748" s="36" t="n">
        <f aca="false">BQ748-BR748</f>
        <v>0</v>
      </c>
      <c r="BV748" s="38"/>
      <c r="BW748" s="30" t="n">
        <v>0</v>
      </c>
      <c r="BX748" s="30" t="n">
        <v>0</v>
      </c>
      <c r="BY748" s="30" t="n">
        <v>0</v>
      </c>
      <c r="BZ748" s="30" t="n">
        <v>0</v>
      </c>
      <c r="CA748" s="30" t="n">
        <v>0</v>
      </c>
      <c r="CB748" s="30" t="n">
        <v>0</v>
      </c>
      <c r="CC748" s="30" t="n">
        <v>0</v>
      </c>
      <c r="CD748" s="30" t="n">
        <v>0</v>
      </c>
      <c r="CE748" s="30" t="n">
        <v>0</v>
      </c>
      <c r="CF748" s="30" t="n">
        <v>0</v>
      </c>
      <c r="CG748" s="30" t="n">
        <v>0</v>
      </c>
      <c r="CH748" s="30" t="n">
        <v>0</v>
      </c>
      <c r="CI748" s="30" t="n">
        <v>0</v>
      </c>
      <c r="CJ748" s="30" t="n">
        <v>0</v>
      </c>
      <c r="CK748" s="36" t="n">
        <f aca="false">BW748-BX748</f>
        <v>0</v>
      </c>
      <c r="CL748" s="36" t="n">
        <f aca="false">BY748-BZ748</f>
        <v>0</v>
      </c>
      <c r="CM748" s="36" t="n">
        <f aca="false">CA748-CB748</f>
        <v>0</v>
      </c>
      <c r="CN748" s="36" t="n">
        <f aca="false">CC748-CD748</f>
        <v>0</v>
      </c>
      <c r="CO748" s="36" t="n">
        <f aca="false">CE748-CF748</f>
        <v>0</v>
      </c>
      <c r="CP748" s="36" t="n">
        <f aca="false">CG748-CH748</f>
        <v>0</v>
      </c>
      <c r="CQ748" s="36" t="n">
        <f aca="false">CI748-CJ748</f>
        <v>0</v>
      </c>
      <c r="CR748" s="36" t="n">
        <f aca="false">SUM(CK748:CQ748)</f>
        <v>0</v>
      </c>
      <c r="CS748" s="38"/>
    </row>
    <row r="749" customFormat="false" ht="15" hidden="false" customHeight="true" outlineLevel="0" collapsed="false">
      <c r="A749" s="30" t="n">
        <v>681</v>
      </c>
      <c r="B749" s="31" t="s">
        <v>2481</v>
      </c>
      <c r="C749" s="31" t="s">
        <v>2471</v>
      </c>
      <c r="D749" s="31" t="s">
        <v>2533</v>
      </c>
      <c r="E749" s="31" t="s">
        <v>2779</v>
      </c>
      <c r="F749" s="31" t="s">
        <v>2780</v>
      </c>
      <c r="G749" s="31"/>
      <c r="H749" s="30" t="n">
        <v>1354</v>
      </c>
      <c r="I749" s="30" t="n">
        <v>1343</v>
      </c>
      <c r="J749" s="32" t="n">
        <f aca="false">H749-I749</f>
        <v>11</v>
      </c>
      <c r="K749" s="33"/>
      <c r="L749" s="30" t="n">
        <v>44</v>
      </c>
      <c r="M749" s="30" t="n">
        <v>43</v>
      </c>
      <c r="N749" s="30" t="n">
        <v>108</v>
      </c>
      <c r="O749" s="30" t="n">
        <v>121</v>
      </c>
      <c r="P749" s="34" t="n">
        <f aca="false">SUM(N749:O749)</f>
        <v>229</v>
      </c>
      <c r="Q749" s="30" t="n">
        <v>218</v>
      </c>
      <c r="R749" s="35" t="s">
        <v>2781</v>
      </c>
      <c r="S749" s="36" t="n">
        <f aca="false">L749-M749</f>
        <v>1</v>
      </c>
      <c r="T749" s="36" t="n">
        <f aca="false">P749-Q749</f>
        <v>11</v>
      </c>
      <c r="U749" s="37"/>
      <c r="V749" s="30" t="n">
        <v>0</v>
      </c>
      <c r="W749" s="30" t="n">
        <v>0</v>
      </c>
      <c r="X749" s="30" t="n">
        <v>41</v>
      </c>
      <c r="Y749" s="30" t="n">
        <v>41</v>
      </c>
      <c r="Z749" s="30" t="n">
        <v>0</v>
      </c>
      <c r="AA749" s="30" t="n">
        <v>0</v>
      </c>
      <c r="AB749" s="30" t="n">
        <v>0</v>
      </c>
      <c r="AC749" s="30" t="n">
        <v>0</v>
      </c>
      <c r="AD749" s="30" t="n">
        <v>3</v>
      </c>
      <c r="AE749" s="30" t="n">
        <v>2</v>
      </c>
      <c r="AF749" s="30" t="n">
        <v>0</v>
      </c>
      <c r="AG749" s="30" t="n">
        <v>0</v>
      </c>
      <c r="AH749" s="32" t="n">
        <f aca="false">V749-W749</f>
        <v>0</v>
      </c>
      <c r="AI749" s="32" t="n">
        <f aca="false">X749-Y749</f>
        <v>0</v>
      </c>
      <c r="AJ749" s="32" t="n">
        <f aca="false">Z749-AA749</f>
        <v>0</v>
      </c>
      <c r="AK749" s="32" t="n">
        <f aca="false">AB749-AC749</f>
        <v>0</v>
      </c>
      <c r="AL749" s="32" t="n">
        <f aca="false">AD749-AE749</f>
        <v>1</v>
      </c>
      <c r="AM749" s="32" t="n">
        <f aca="false">AF749-AG749</f>
        <v>0</v>
      </c>
      <c r="AN749" s="32" t="n">
        <f aca="false">SUM(AH749:AM749)</f>
        <v>1</v>
      </c>
      <c r="AO749" s="37"/>
      <c r="AP749" s="30" t="n">
        <v>0</v>
      </c>
      <c r="AQ749" s="30" t="n">
        <v>0</v>
      </c>
      <c r="AR749" s="30" t="n">
        <v>0</v>
      </c>
      <c r="AS749" s="30" t="n">
        <v>0</v>
      </c>
      <c r="AT749" s="30" t="s">
        <v>110</v>
      </c>
      <c r="AU749" s="36" t="n">
        <f aca="false">AP749-AQ749</f>
        <v>0</v>
      </c>
      <c r="AV749" s="36" t="n">
        <f aca="false">AR749-AS749</f>
        <v>0</v>
      </c>
      <c r="AW749" s="38"/>
      <c r="AX749" s="30" t="n">
        <v>0</v>
      </c>
      <c r="AY749" s="30" t="n">
        <v>0</v>
      </c>
      <c r="AZ749" s="30" t="n">
        <v>0</v>
      </c>
      <c r="BA749" s="30" t="n">
        <v>0</v>
      </c>
      <c r="BB749" s="30" t="n">
        <v>0</v>
      </c>
      <c r="BC749" s="30" t="n">
        <v>0</v>
      </c>
      <c r="BD749" s="30" t="n">
        <v>0</v>
      </c>
      <c r="BE749" s="30" t="n">
        <v>0</v>
      </c>
      <c r="BF749" s="30" t="n">
        <v>0</v>
      </c>
      <c r="BG749" s="30" t="n">
        <v>0</v>
      </c>
      <c r="BH749" s="32" t="n">
        <f aca="false">AX749-AY749</f>
        <v>0</v>
      </c>
      <c r="BI749" s="32" t="n">
        <f aca="false">AZ749-BA749</f>
        <v>0</v>
      </c>
      <c r="BJ749" s="32" t="n">
        <f aca="false">BB749-BC749</f>
        <v>0</v>
      </c>
      <c r="BK749" s="32" t="n">
        <f aca="false">BD749-BE749</f>
        <v>0</v>
      </c>
      <c r="BL749" s="32" t="n">
        <f aca="false">BF749-BG749</f>
        <v>0</v>
      </c>
      <c r="BM749" s="32" t="n">
        <f aca="false">SUM(BH749:BL749)</f>
        <v>0</v>
      </c>
      <c r="BN749" s="37"/>
      <c r="BO749" s="30" t="n">
        <v>0</v>
      </c>
      <c r="BP749" s="30" t="n">
        <v>0</v>
      </c>
      <c r="BQ749" s="30" t="n">
        <v>0</v>
      </c>
      <c r="BR749" s="30" t="n">
        <v>0</v>
      </c>
      <c r="BS749" s="35" t="s">
        <v>111</v>
      </c>
      <c r="BT749" s="36" t="n">
        <f aca="false">BO749-BP749</f>
        <v>0</v>
      </c>
      <c r="BU749" s="36" t="n">
        <f aca="false">BQ749-BR749</f>
        <v>0</v>
      </c>
      <c r="BV749" s="38"/>
      <c r="BW749" s="30" t="n">
        <v>0</v>
      </c>
      <c r="BX749" s="30" t="n">
        <v>0</v>
      </c>
      <c r="BY749" s="30" t="n">
        <v>0</v>
      </c>
      <c r="BZ749" s="30" t="n">
        <v>0</v>
      </c>
      <c r="CA749" s="30" t="n">
        <v>0</v>
      </c>
      <c r="CB749" s="30" t="n">
        <v>0</v>
      </c>
      <c r="CC749" s="30" t="n">
        <v>0</v>
      </c>
      <c r="CD749" s="30" t="n">
        <v>0</v>
      </c>
      <c r="CE749" s="30" t="n">
        <v>0</v>
      </c>
      <c r="CF749" s="30" t="n">
        <v>0</v>
      </c>
      <c r="CG749" s="30" t="n">
        <v>0</v>
      </c>
      <c r="CH749" s="30" t="n">
        <v>0</v>
      </c>
      <c r="CI749" s="30" t="n">
        <v>0</v>
      </c>
      <c r="CJ749" s="30" t="n">
        <v>0</v>
      </c>
      <c r="CK749" s="36" t="n">
        <f aca="false">BW749-BX749</f>
        <v>0</v>
      </c>
      <c r="CL749" s="36" t="n">
        <f aca="false">BY749-BZ749</f>
        <v>0</v>
      </c>
      <c r="CM749" s="36" t="n">
        <f aca="false">CA749-CB749</f>
        <v>0</v>
      </c>
      <c r="CN749" s="36" t="n">
        <f aca="false">CC749-CD749</f>
        <v>0</v>
      </c>
      <c r="CO749" s="36" t="n">
        <f aca="false">CE749-CF749</f>
        <v>0</v>
      </c>
      <c r="CP749" s="36" t="n">
        <f aca="false">CG749-CH749</f>
        <v>0</v>
      </c>
      <c r="CQ749" s="36" t="n">
        <f aca="false">CI749-CJ749</f>
        <v>0</v>
      </c>
      <c r="CR749" s="36" t="n">
        <f aca="false">SUM(CK749:CQ749)</f>
        <v>0</v>
      </c>
      <c r="CS749" s="38"/>
    </row>
    <row r="750" customFormat="false" ht="15" hidden="false" customHeight="true" outlineLevel="0" collapsed="false">
      <c r="A750" s="30" t="n">
        <v>420</v>
      </c>
      <c r="B750" s="31" t="s">
        <v>2782</v>
      </c>
      <c r="C750" s="31" t="s">
        <v>2471</v>
      </c>
      <c r="D750" s="31" t="s">
        <v>2533</v>
      </c>
      <c r="E750" s="31" t="s">
        <v>2783</v>
      </c>
      <c r="F750" s="31" t="s">
        <v>2784</v>
      </c>
      <c r="G750" s="31"/>
      <c r="H750" s="30" t="n">
        <v>628</v>
      </c>
      <c r="I750" s="30" t="n">
        <v>364</v>
      </c>
      <c r="J750" s="32" t="n">
        <f aca="false">H750-I750</f>
        <v>264</v>
      </c>
      <c r="K750" s="33"/>
      <c r="L750" s="30" t="n">
        <v>106</v>
      </c>
      <c r="M750" s="30" t="n">
        <v>51</v>
      </c>
      <c r="N750" s="30" t="n">
        <v>180</v>
      </c>
      <c r="O750" s="30" t="n">
        <v>258</v>
      </c>
      <c r="P750" s="34" t="n">
        <f aca="false">SUM(N750:O750)</f>
        <v>438</v>
      </c>
      <c r="Q750" s="30" t="n">
        <v>174</v>
      </c>
      <c r="R750" s="35" t="s">
        <v>2785</v>
      </c>
      <c r="S750" s="36" t="n">
        <f aca="false">L750-M750</f>
        <v>55</v>
      </c>
      <c r="T750" s="36" t="n">
        <f aca="false">P750-Q750</f>
        <v>264</v>
      </c>
      <c r="U750" s="37"/>
      <c r="V750" s="30" t="n">
        <v>0</v>
      </c>
      <c r="W750" s="30" t="n">
        <v>0</v>
      </c>
      <c r="X750" s="30" t="n">
        <v>42</v>
      </c>
      <c r="Y750" s="30" t="n">
        <v>42</v>
      </c>
      <c r="Z750" s="30" t="n">
        <v>9</v>
      </c>
      <c r="AA750" s="30" t="n">
        <v>9</v>
      </c>
      <c r="AB750" s="30" t="n">
        <v>0</v>
      </c>
      <c r="AC750" s="30" t="n">
        <v>0</v>
      </c>
      <c r="AD750" s="30" t="n">
        <v>55</v>
      </c>
      <c r="AE750" s="30" t="n">
        <v>0</v>
      </c>
      <c r="AF750" s="30" t="n">
        <v>0</v>
      </c>
      <c r="AG750" s="30" t="n">
        <v>0</v>
      </c>
      <c r="AH750" s="32" t="n">
        <f aca="false">V750-W750</f>
        <v>0</v>
      </c>
      <c r="AI750" s="32" t="n">
        <f aca="false">X750-Y750</f>
        <v>0</v>
      </c>
      <c r="AJ750" s="32" t="n">
        <f aca="false">Z750-AA750</f>
        <v>0</v>
      </c>
      <c r="AK750" s="32" t="n">
        <f aca="false">AB750-AC750</f>
        <v>0</v>
      </c>
      <c r="AL750" s="32" t="n">
        <f aca="false">AD750-AE750</f>
        <v>55</v>
      </c>
      <c r="AM750" s="32" t="n">
        <f aca="false">AF750-AG750</f>
        <v>0</v>
      </c>
      <c r="AN750" s="32" t="n">
        <f aca="false">SUM(AH750:AM750)</f>
        <v>55</v>
      </c>
      <c r="AO750" s="37"/>
      <c r="AP750" s="30" t="n">
        <v>0</v>
      </c>
      <c r="AQ750" s="30" t="n">
        <v>0</v>
      </c>
      <c r="AR750" s="30" t="n">
        <v>0</v>
      </c>
      <c r="AS750" s="30" t="n">
        <v>0</v>
      </c>
      <c r="AT750" s="30" t="s">
        <v>2786</v>
      </c>
      <c r="AU750" s="36" t="n">
        <f aca="false">AP750-AQ750</f>
        <v>0</v>
      </c>
      <c r="AV750" s="36" t="n">
        <f aca="false">AR750-AS750</f>
        <v>0</v>
      </c>
      <c r="AW750" s="38"/>
      <c r="AX750" s="30" t="n">
        <v>0</v>
      </c>
      <c r="AY750" s="30" t="n">
        <v>0</v>
      </c>
      <c r="AZ750" s="30" t="n">
        <v>0</v>
      </c>
      <c r="BA750" s="30" t="n">
        <v>0</v>
      </c>
      <c r="BB750" s="30" t="n">
        <v>0</v>
      </c>
      <c r="BC750" s="30" t="n">
        <v>0</v>
      </c>
      <c r="BD750" s="30" t="n">
        <v>0</v>
      </c>
      <c r="BE750" s="30" t="n">
        <v>0</v>
      </c>
      <c r="BF750" s="30" t="n">
        <v>0</v>
      </c>
      <c r="BG750" s="30" t="n">
        <v>0</v>
      </c>
      <c r="BH750" s="32" t="n">
        <f aca="false">AX750-AY750</f>
        <v>0</v>
      </c>
      <c r="BI750" s="32" t="n">
        <f aca="false">AZ750-BA750</f>
        <v>0</v>
      </c>
      <c r="BJ750" s="32" t="n">
        <f aca="false">BB750-BC750</f>
        <v>0</v>
      </c>
      <c r="BK750" s="32" t="n">
        <f aca="false">BD750-BE750</f>
        <v>0</v>
      </c>
      <c r="BL750" s="32" t="n">
        <f aca="false">BF750-BG750</f>
        <v>0</v>
      </c>
      <c r="BM750" s="32" t="n">
        <f aca="false">SUM(BH750:BL750)</f>
        <v>0</v>
      </c>
      <c r="BN750" s="37"/>
      <c r="BO750" s="30" t="n">
        <v>0</v>
      </c>
      <c r="BP750" s="30" t="n">
        <v>0</v>
      </c>
      <c r="BQ750" s="30" t="n">
        <v>0</v>
      </c>
      <c r="BR750" s="30" t="n">
        <v>0</v>
      </c>
      <c r="BS750" s="35" t="s">
        <v>2787</v>
      </c>
      <c r="BT750" s="36" t="n">
        <f aca="false">BO750-BP750</f>
        <v>0</v>
      </c>
      <c r="BU750" s="36" t="n">
        <f aca="false">BQ750-BR750</f>
        <v>0</v>
      </c>
      <c r="BV750" s="38"/>
      <c r="BW750" s="30" t="n">
        <v>0</v>
      </c>
      <c r="BX750" s="30" t="n">
        <v>0</v>
      </c>
      <c r="BY750" s="30" t="n">
        <v>0</v>
      </c>
      <c r="BZ750" s="30" t="n">
        <v>0</v>
      </c>
      <c r="CA750" s="30" t="n">
        <v>0</v>
      </c>
      <c r="CB750" s="30" t="n">
        <v>0</v>
      </c>
      <c r="CC750" s="30" t="n">
        <v>0</v>
      </c>
      <c r="CD750" s="30" t="n">
        <v>0</v>
      </c>
      <c r="CE750" s="30" t="n">
        <v>0</v>
      </c>
      <c r="CF750" s="30" t="n">
        <v>0</v>
      </c>
      <c r="CG750" s="30" t="n">
        <v>0</v>
      </c>
      <c r="CH750" s="30" t="n">
        <v>0</v>
      </c>
      <c r="CI750" s="30" t="n">
        <v>0</v>
      </c>
      <c r="CJ750" s="30" t="n">
        <v>0</v>
      </c>
      <c r="CK750" s="36" t="n">
        <f aca="false">BW750-BX750</f>
        <v>0</v>
      </c>
      <c r="CL750" s="36" t="n">
        <f aca="false">BY750-BZ750</f>
        <v>0</v>
      </c>
      <c r="CM750" s="36" t="n">
        <f aca="false">CA750-CB750</f>
        <v>0</v>
      </c>
      <c r="CN750" s="36" t="n">
        <f aca="false">CC750-CD750</f>
        <v>0</v>
      </c>
      <c r="CO750" s="36" t="n">
        <f aca="false">CE750-CF750</f>
        <v>0</v>
      </c>
      <c r="CP750" s="36" t="n">
        <f aca="false">CG750-CH750</f>
        <v>0</v>
      </c>
      <c r="CQ750" s="36" t="n">
        <f aca="false">CI750-CJ750</f>
        <v>0</v>
      </c>
      <c r="CR750" s="36" t="n">
        <f aca="false">SUM(CK750:CQ750)</f>
        <v>0</v>
      </c>
      <c r="CS750" s="38"/>
    </row>
    <row r="751" customFormat="false" ht="15" hidden="false" customHeight="true" outlineLevel="0" collapsed="false">
      <c r="A751" s="30" t="n">
        <v>337</v>
      </c>
      <c r="B751" s="31" t="s">
        <v>2738</v>
      </c>
      <c r="C751" s="31" t="s">
        <v>2471</v>
      </c>
      <c r="D751" s="31" t="s">
        <v>2533</v>
      </c>
      <c r="E751" s="31" t="s">
        <v>2783</v>
      </c>
      <c r="F751" s="31" t="s">
        <v>2784</v>
      </c>
      <c r="G751" s="31"/>
      <c r="H751" s="30" t="n">
        <v>624</v>
      </c>
      <c r="I751" s="30" t="n">
        <v>364</v>
      </c>
      <c r="J751" s="32" t="n">
        <f aca="false">H751-I751</f>
        <v>260</v>
      </c>
      <c r="K751" s="33"/>
      <c r="L751" s="30" t="n">
        <v>106</v>
      </c>
      <c r="M751" s="30" t="n">
        <v>51</v>
      </c>
      <c r="N751" s="30" t="n">
        <v>186</v>
      </c>
      <c r="O751" s="30" t="n">
        <v>252</v>
      </c>
      <c r="P751" s="34" t="n">
        <f aca="false">SUM(N751:O751)</f>
        <v>438</v>
      </c>
      <c r="Q751" s="30" t="n">
        <v>174</v>
      </c>
      <c r="R751" s="35" t="s">
        <v>2788</v>
      </c>
      <c r="S751" s="36" t="n">
        <f aca="false">L751-M751</f>
        <v>55</v>
      </c>
      <c r="T751" s="36" t="n">
        <f aca="false">P751-Q751</f>
        <v>264</v>
      </c>
      <c r="U751" s="37"/>
      <c r="V751" s="30" t="n">
        <v>0</v>
      </c>
      <c r="W751" s="30" t="n">
        <v>0</v>
      </c>
      <c r="X751" s="30" t="n">
        <v>42</v>
      </c>
      <c r="Y751" s="30" t="n">
        <v>42</v>
      </c>
      <c r="Z751" s="30" t="n">
        <v>9</v>
      </c>
      <c r="AA751" s="30" t="n">
        <v>9</v>
      </c>
      <c r="AB751" s="30" t="n">
        <v>0</v>
      </c>
      <c r="AC751" s="30" t="n">
        <v>0</v>
      </c>
      <c r="AD751" s="30" t="n">
        <v>55</v>
      </c>
      <c r="AE751" s="30" t="n">
        <v>0</v>
      </c>
      <c r="AF751" s="30" t="n">
        <v>0</v>
      </c>
      <c r="AG751" s="30" t="n">
        <v>0</v>
      </c>
      <c r="AH751" s="32" t="n">
        <f aca="false">V751-W751</f>
        <v>0</v>
      </c>
      <c r="AI751" s="32" t="n">
        <f aca="false">X751-Y751</f>
        <v>0</v>
      </c>
      <c r="AJ751" s="32" t="n">
        <f aca="false">Z751-AA751</f>
        <v>0</v>
      </c>
      <c r="AK751" s="32" t="n">
        <f aca="false">AB751-AC751</f>
        <v>0</v>
      </c>
      <c r="AL751" s="32" t="n">
        <f aca="false">AD751-AE751</f>
        <v>55</v>
      </c>
      <c r="AM751" s="32" t="n">
        <f aca="false">AF751-AG751</f>
        <v>0</v>
      </c>
      <c r="AN751" s="32" t="n">
        <f aca="false">SUM(AH751:AM751)</f>
        <v>55</v>
      </c>
      <c r="AO751" s="37"/>
      <c r="AP751" s="30" t="n">
        <v>0</v>
      </c>
      <c r="AQ751" s="30" t="n">
        <v>0</v>
      </c>
      <c r="AR751" s="30" t="n">
        <v>0</v>
      </c>
      <c r="AS751" s="30" t="n">
        <v>0</v>
      </c>
      <c r="AT751" s="30" t="s">
        <v>2789</v>
      </c>
      <c r="AU751" s="36" t="n">
        <f aca="false">AP751-AQ751</f>
        <v>0</v>
      </c>
      <c r="AV751" s="36" t="n">
        <f aca="false">AR751-AS751</f>
        <v>0</v>
      </c>
      <c r="AW751" s="38"/>
      <c r="AX751" s="30" t="n">
        <v>0</v>
      </c>
      <c r="AY751" s="30" t="n">
        <v>0</v>
      </c>
      <c r="AZ751" s="30" t="n">
        <v>0</v>
      </c>
      <c r="BA751" s="30" t="n">
        <v>0</v>
      </c>
      <c r="BB751" s="30" t="n">
        <v>0</v>
      </c>
      <c r="BC751" s="30" t="n">
        <v>0</v>
      </c>
      <c r="BD751" s="30" t="n">
        <v>0</v>
      </c>
      <c r="BE751" s="30" t="n">
        <v>0</v>
      </c>
      <c r="BF751" s="30" t="n">
        <v>0</v>
      </c>
      <c r="BG751" s="30" t="n">
        <v>0</v>
      </c>
      <c r="BH751" s="32" t="n">
        <f aca="false">AX751-AY751</f>
        <v>0</v>
      </c>
      <c r="BI751" s="32" t="n">
        <f aca="false">AZ751-BA751</f>
        <v>0</v>
      </c>
      <c r="BJ751" s="32" t="n">
        <f aca="false">BB751-BC751</f>
        <v>0</v>
      </c>
      <c r="BK751" s="32" t="n">
        <f aca="false">BD751-BE751</f>
        <v>0</v>
      </c>
      <c r="BL751" s="32" t="n">
        <f aca="false">BF751-BG751</f>
        <v>0</v>
      </c>
      <c r="BM751" s="32" t="n">
        <f aca="false">SUM(BH751:BL751)</f>
        <v>0</v>
      </c>
      <c r="BN751" s="37"/>
      <c r="BO751" s="30" t="n">
        <v>0</v>
      </c>
      <c r="BP751" s="30" t="n">
        <v>0</v>
      </c>
      <c r="BQ751" s="30" t="n">
        <v>0</v>
      </c>
      <c r="BR751" s="30" t="n">
        <v>0</v>
      </c>
      <c r="BS751" s="35" t="s">
        <v>2790</v>
      </c>
      <c r="BT751" s="36" t="n">
        <f aca="false">BO751-BP751</f>
        <v>0</v>
      </c>
      <c r="BU751" s="36" t="n">
        <f aca="false">BQ751-BR751</f>
        <v>0</v>
      </c>
      <c r="BV751" s="38"/>
      <c r="BW751" s="30" t="n">
        <v>0</v>
      </c>
      <c r="BX751" s="30" t="n">
        <v>0</v>
      </c>
      <c r="BY751" s="30" t="n">
        <v>0</v>
      </c>
      <c r="BZ751" s="30" t="n">
        <v>0</v>
      </c>
      <c r="CA751" s="30" t="n">
        <v>0</v>
      </c>
      <c r="CB751" s="30" t="n">
        <v>0</v>
      </c>
      <c r="CC751" s="30" t="n">
        <v>0</v>
      </c>
      <c r="CD751" s="30" t="n">
        <v>0</v>
      </c>
      <c r="CE751" s="30" t="n">
        <v>0</v>
      </c>
      <c r="CF751" s="30" t="n">
        <v>0</v>
      </c>
      <c r="CG751" s="30" t="n">
        <v>0</v>
      </c>
      <c r="CH751" s="30" t="n">
        <v>0</v>
      </c>
      <c r="CI751" s="30" t="n">
        <v>0</v>
      </c>
      <c r="CJ751" s="30" t="n">
        <v>0</v>
      </c>
      <c r="CK751" s="36" t="n">
        <f aca="false">BW751-BX751</f>
        <v>0</v>
      </c>
      <c r="CL751" s="36" t="n">
        <f aca="false">BY751-BZ751</f>
        <v>0</v>
      </c>
      <c r="CM751" s="36" t="n">
        <f aca="false">CA751-CB751</f>
        <v>0</v>
      </c>
      <c r="CN751" s="36" t="n">
        <f aca="false">CC751-CD751</f>
        <v>0</v>
      </c>
      <c r="CO751" s="36" t="n">
        <f aca="false">CE751-CF751</f>
        <v>0</v>
      </c>
      <c r="CP751" s="36" t="n">
        <f aca="false">CG751-CH751</f>
        <v>0</v>
      </c>
      <c r="CQ751" s="36" t="n">
        <f aca="false">CI751-CJ751</f>
        <v>0</v>
      </c>
      <c r="CR751" s="36" t="n">
        <f aca="false">SUM(CK751:CQ751)</f>
        <v>0</v>
      </c>
      <c r="CS751" s="38"/>
    </row>
    <row r="752" customFormat="false" ht="15" hidden="false" customHeight="true" outlineLevel="0" collapsed="false">
      <c r="A752" s="30" t="n">
        <v>335</v>
      </c>
      <c r="B752" s="31" t="s">
        <v>2738</v>
      </c>
      <c r="C752" s="31" t="s">
        <v>2471</v>
      </c>
      <c r="D752" s="31" t="s">
        <v>2533</v>
      </c>
      <c r="E752" s="31" t="s">
        <v>2791</v>
      </c>
      <c r="F752" s="31" t="s">
        <v>2792</v>
      </c>
      <c r="G752" s="31"/>
      <c r="H752" s="30" t="n">
        <v>500</v>
      </c>
      <c r="I752" s="30" t="n">
        <v>490</v>
      </c>
      <c r="J752" s="32" t="n">
        <f aca="false">H752-I752</f>
        <v>10</v>
      </c>
      <c r="K752" s="33"/>
      <c r="L752" s="30" t="n">
        <v>49</v>
      </c>
      <c r="M752" s="30" t="n">
        <v>49</v>
      </c>
      <c r="N752" s="30" t="n">
        <v>105</v>
      </c>
      <c r="O752" s="30" t="n">
        <v>184</v>
      </c>
      <c r="P752" s="34" t="n">
        <f aca="false">SUM(N752:O752)</f>
        <v>289</v>
      </c>
      <c r="Q752" s="30" t="n">
        <v>279</v>
      </c>
      <c r="R752" s="35" t="s">
        <v>2793</v>
      </c>
      <c r="S752" s="36" t="n">
        <f aca="false">L752-M752</f>
        <v>0</v>
      </c>
      <c r="T752" s="36" t="n">
        <f aca="false">P752-Q752</f>
        <v>10</v>
      </c>
      <c r="U752" s="37"/>
      <c r="V752" s="30" t="n">
        <v>0</v>
      </c>
      <c r="W752" s="30" t="n">
        <v>0</v>
      </c>
      <c r="X752" s="30" t="n">
        <v>49</v>
      </c>
      <c r="Y752" s="30" t="n">
        <v>49</v>
      </c>
      <c r="Z752" s="30" t="n">
        <v>0</v>
      </c>
      <c r="AA752" s="30" t="n">
        <v>0</v>
      </c>
      <c r="AB752" s="30" t="n">
        <v>0</v>
      </c>
      <c r="AC752" s="30" t="n">
        <v>0</v>
      </c>
      <c r="AD752" s="30" t="n">
        <v>0</v>
      </c>
      <c r="AE752" s="30" t="n">
        <v>0</v>
      </c>
      <c r="AF752" s="30" t="n">
        <v>0</v>
      </c>
      <c r="AG752" s="30" t="n">
        <v>0</v>
      </c>
      <c r="AH752" s="32" t="n">
        <f aca="false">V752-W752</f>
        <v>0</v>
      </c>
      <c r="AI752" s="32" t="n">
        <f aca="false">X752-Y752</f>
        <v>0</v>
      </c>
      <c r="AJ752" s="32" t="n">
        <f aca="false">Z752-AA752</f>
        <v>0</v>
      </c>
      <c r="AK752" s="32" t="n">
        <f aca="false">AB752-AC752</f>
        <v>0</v>
      </c>
      <c r="AL752" s="32" t="n">
        <f aca="false">AD752-AE752</f>
        <v>0</v>
      </c>
      <c r="AM752" s="32" t="n">
        <f aca="false">AF752-AG752</f>
        <v>0</v>
      </c>
      <c r="AN752" s="32" t="n">
        <f aca="false">SUM(AH752:AM752)</f>
        <v>0</v>
      </c>
      <c r="AO752" s="37"/>
      <c r="AP752" s="30" t="n">
        <v>0</v>
      </c>
      <c r="AQ752" s="30" t="n">
        <v>0</v>
      </c>
      <c r="AR752" s="30" t="n">
        <v>0</v>
      </c>
      <c r="AS752" s="30" t="n">
        <v>0</v>
      </c>
      <c r="AT752" s="30" t="s">
        <v>2794</v>
      </c>
      <c r="AU752" s="36" t="n">
        <f aca="false">AP752-AQ752</f>
        <v>0</v>
      </c>
      <c r="AV752" s="36" t="n">
        <f aca="false">AR752-AS752</f>
        <v>0</v>
      </c>
      <c r="AW752" s="38"/>
      <c r="AX752" s="30" t="n">
        <v>0</v>
      </c>
      <c r="AY752" s="30" t="n">
        <v>0</v>
      </c>
      <c r="AZ752" s="30" t="n">
        <v>0</v>
      </c>
      <c r="BA752" s="30" t="n">
        <v>0</v>
      </c>
      <c r="BB752" s="30" t="n">
        <v>0</v>
      </c>
      <c r="BC752" s="30" t="n">
        <v>0</v>
      </c>
      <c r="BD752" s="30" t="n">
        <v>0</v>
      </c>
      <c r="BE752" s="30" t="n">
        <v>0</v>
      </c>
      <c r="BF752" s="30" t="n">
        <v>0</v>
      </c>
      <c r="BG752" s="30" t="n">
        <v>0</v>
      </c>
      <c r="BH752" s="32" t="n">
        <f aca="false">AX752-AY752</f>
        <v>0</v>
      </c>
      <c r="BI752" s="32" t="n">
        <f aca="false">AZ752-BA752</f>
        <v>0</v>
      </c>
      <c r="BJ752" s="32" t="n">
        <f aca="false">BB752-BC752</f>
        <v>0</v>
      </c>
      <c r="BK752" s="32" t="n">
        <f aca="false">BD752-BE752</f>
        <v>0</v>
      </c>
      <c r="BL752" s="32" t="n">
        <f aca="false">BF752-BG752</f>
        <v>0</v>
      </c>
      <c r="BM752" s="32" t="n">
        <f aca="false">SUM(BH752:BL752)</f>
        <v>0</v>
      </c>
      <c r="BN752" s="37"/>
      <c r="BO752" s="30" t="n">
        <v>0</v>
      </c>
      <c r="BP752" s="30" t="n">
        <v>0</v>
      </c>
      <c r="BQ752" s="30" t="n">
        <v>0</v>
      </c>
      <c r="BR752" s="30" t="n">
        <v>0</v>
      </c>
      <c r="BS752" s="35" t="s">
        <v>2774</v>
      </c>
      <c r="BT752" s="36" t="n">
        <f aca="false">BO752-BP752</f>
        <v>0</v>
      </c>
      <c r="BU752" s="36" t="n">
        <f aca="false">BQ752-BR752</f>
        <v>0</v>
      </c>
      <c r="BV752" s="38"/>
      <c r="BW752" s="30" t="n">
        <v>0</v>
      </c>
      <c r="BX752" s="30" t="n">
        <v>0</v>
      </c>
      <c r="BY752" s="30" t="n">
        <v>0</v>
      </c>
      <c r="BZ752" s="30" t="n">
        <v>0</v>
      </c>
      <c r="CA752" s="30" t="n">
        <v>0</v>
      </c>
      <c r="CB752" s="30" t="n">
        <v>0</v>
      </c>
      <c r="CC752" s="30" t="n">
        <v>0</v>
      </c>
      <c r="CD752" s="30" t="n">
        <v>0</v>
      </c>
      <c r="CE752" s="30" t="n">
        <v>0</v>
      </c>
      <c r="CF752" s="30" t="n">
        <v>0</v>
      </c>
      <c r="CG752" s="30" t="n">
        <v>0</v>
      </c>
      <c r="CH752" s="30" t="n">
        <v>0</v>
      </c>
      <c r="CI752" s="30" t="n">
        <v>0</v>
      </c>
      <c r="CJ752" s="30" t="n">
        <v>0</v>
      </c>
      <c r="CK752" s="36" t="n">
        <f aca="false">BW752-BX752</f>
        <v>0</v>
      </c>
      <c r="CL752" s="36" t="n">
        <f aca="false">BY752-BZ752</f>
        <v>0</v>
      </c>
      <c r="CM752" s="36" t="n">
        <f aca="false">CA752-CB752</f>
        <v>0</v>
      </c>
      <c r="CN752" s="36" t="n">
        <f aca="false">CC752-CD752</f>
        <v>0</v>
      </c>
      <c r="CO752" s="36" t="n">
        <f aca="false">CE752-CF752</f>
        <v>0</v>
      </c>
      <c r="CP752" s="36" t="n">
        <f aca="false">CG752-CH752</f>
        <v>0</v>
      </c>
      <c r="CQ752" s="36" t="n">
        <f aca="false">CI752-CJ752</f>
        <v>0</v>
      </c>
      <c r="CR752" s="36" t="n">
        <f aca="false">SUM(CK752:CQ752)</f>
        <v>0</v>
      </c>
      <c r="CS752" s="38"/>
    </row>
    <row r="753" customFormat="false" ht="15" hidden="false" customHeight="true" outlineLevel="0" collapsed="false">
      <c r="A753" s="30" t="n">
        <v>94</v>
      </c>
      <c r="B753" s="31" t="s">
        <v>2738</v>
      </c>
      <c r="C753" s="31" t="s">
        <v>2471</v>
      </c>
      <c r="D753" s="31" t="s">
        <v>2533</v>
      </c>
      <c r="E753" s="31" t="s">
        <v>2795</v>
      </c>
      <c r="F753" s="31" t="s">
        <v>2796</v>
      </c>
      <c r="G753" s="31"/>
      <c r="H753" s="30" t="n">
        <v>3109</v>
      </c>
      <c r="I753" s="30" t="n">
        <v>3131</v>
      </c>
      <c r="J753" s="32" t="n">
        <f aca="false">H753-I753</f>
        <v>-22</v>
      </c>
      <c r="K753" s="33"/>
      <c r="L753" s="30" t="n">
        <v>59</v>
      </c>
      <c r="M753" s="30" t="n">
        <v>59</v>
      </c>
      <c r="N753" s="30" t="n">
        <v>105</v>
      </c>
      <c r="O753" s="30" t="n">
        <v>315</v>
      </c>
      <c r="P753" s="34" t="n">
        <f aca="false">SUM(N753:O753)</f>
        <v>420</v>
      </c>
      <c r="Q753" s="30" t="n">
        <v>417</v>
      </c>
      <c r="R753" s="35" t="s">
        <v>2797</v>
      </c>
      <c r="S753" s="36" t="n">
        <f aca="false">L753-M753</f>
        <v>0</v>
      </c>
      <c r="T753" s="36" t="n">
        <f aca="false">P753-Q753</f>
        <v>3</v>
      </c>
      <c r="U753" s="37"/>
      <c r="V753" s="30" t="n">
        <v>0</v>
      </c>
      <c r="W753" s="30" t="n">
        <v>0</v>
      </c>
      <c r="X753" s="30" t="n">
        <v>59</v>
      </c>
      <c r="Y753" s="30" t="n">
        <v>59</v>
      </c>
      <c r="Z753" s="30" t="n">
        <v>0</v>
      </c>
      <c r="AA753" s="30" t="n">
        <v>0</v>
      </c>
      <c r="AB753" s="30" t="n">
        <v>0</v>
      </c>
      <c r="AC753" s="30" t="n">
        <v>0</v>
      </c>
      <c r="AD753" s="30" t="n">
        <v>0</v>
      </c>
      <c r="AE753" s="30" t="n">
        <v>0</v>
      </c>
      <c r="AF753" s="30" t="n">
        <v>0</v>
      </c>
      <c r="AG753" s="30" t="n">
        <v>0</v>
      </c>
      <c r="AH753" s="32" t="n">
        <f aca="false">V753-W753</f>
        <v>0</v>
      </c>
      <c r="AI753" s="32" t="n">
        <f aca="false">X753-Y753</f>
        <v>0</v>
      </c>
      <c r="AJ753" s="32" t="n">
        <f aca="false">Z753-AA753</f>
        <v>0</v>
      </c>
      <c r="AK753" s="32" t="n">
        <f aca="false">AB753-AC753</f>
        <v>0</v>
      </c>
      <c r="AL753" s="32" t="n">
        <f aca="false">AD753-AE753</f>
        <v>0</v>
      </c>
      <c r="AM753" s="32" t="n">
        <f aca="false">AF753-AG753</f>
        <v>0</v>
      </c>
      <c r="AN753" s="32" t="n">
        <f aca="false">SUM(AH753:AM753)</f>
        <v>0</v>
      </c>
      <c r="AO753" s="37"/>
      <c r="AP753" s="30" t="n">
        <v>1</v>
      </c>
      <c r="AQ753" s="30" t="n">
        <v>6</v>
      </c>
      <c r="AR753" s="30" t="n">
        <v>5</v>
      </c>
      <c r="AS753" s="30" t="n">
        <v>30</v>
      </c>
      <c r="AT753" s="30" t="s">
        <v>2798</v>
      </c>
      <c r="AU753" s="36" t="n">
        <f aca="false">AP753-AQ753</f>
        <v>-5</v>
      </c>
      <c r="AV753" s="36" t="n">
        <f aca="false">AR753-AS753</f>
        <v>-25</v>
      </c>
      <c r="AW753" s="38"/>
      <c r="AX753" s="30" t="n">
        <v>1</v>
      </c>
      <c r="AY753" s="30" t="n">
        <v>4</v>
      </c>
      <c r="AZ753" s="30" t="n">
        <v>0</v>
      </c>
      <c r="BA753" s="30" t="n">
        <v>2</v>
      </c>
      <c r="BB753" s="30" t="n">
        <v>0</v>
      </c>
      <c r="BC753" s="30" t="n">
        <v>0</v>
      </c>
      <c r="BD753" s="30" t="n">
        <v>0</v>
      </c>
      <c r="BE753" s="30" t="n">
        <v>0</v>
      </c>
      <c r="BF753" s="30" t="n">
        <v>0</v>
      </c>
      <c r="BG753" s="30" t="n">
        <v>0</v>
      </c>
      <c r="BH753" s="32" t="n">
        <f aca="false">AX753-AY753</f>
        <v>-3</v>
      </c>
      <c r="BI753" s="32" t="n">
        <f aca="false">AZ753-BA753</f>
        <v>-2</v>
      </c>
      <c r="BJ753" s="32" t="n">
        <f aca="false">BB753-BC753</f>
        <v>0</v>
      </c>
      <c r="BK753" s="32" t="n">
        <f aca="false">BD753-BE753</f>
        <v>0</v>
      </c>
      <c r="BL753" s="32" t="n">
        <f aca="false">BF753-BG753</f>
        <v>0</v>
      </c>
      <c r="BM753" s="32" t="n">
        <f aca="false">SUM(BH753:BL753)</f>
        <v>-5</v>
      </c>
      <c r="BN753" s="37"/>
      <c r="BO753" s="30" t="n">
        <v>0</v>
      </c>
      <c r="BP753" s="30" t="n">
        <v>0</v>
      </c>
      <c r="BQ753" s="30" t="n">
        <v>0</v>
      </c>
      <c r="BR753" s="30" t="n">
        <v>0</v>
      </c>
      <c r="BS753" s="35" t="s">
        <v>2778</v>
      </c>
      <c r="BT753" s="36" t="n">
        <f aca="false">BO753-BP753</f>
        <v>0</v>
      </c>
      <c r="BU753" s="36" t="n">
        <f aca="false">BQ753-BR753</f>
        <v>0</v>
      </c>
      <c r="BV753" s="38"/>
      <c r="BW753" s="30" t="n">
        <v>0</v>
      </c>
      <c r="BX753" s="30" t="n">
        <v>0</v>
      </c>
      <c r="BY753" s="30" t="n">
        <v>0</v>
      </c>
      <c r="BZ753" s="30" t="n">
        <v>0</v>
      </c>
      <c r="CA753" s="30" t="n">
        <v>0</v>
      </c>
      <c r="CB753" s="30" t="n">
        <v>0</v>
      </c>
      <c r="CC753" s="30" t="n">
        <v>0</v>
      </c>
      <c r="CD753" s="30" t="n">
        <v>0</v>
      </c>
      <c r="CE753" s="30" t="n">
        <v>0</v>
      </c>
      <c r="CF753" s="30" t="n">
        <v>0</v>
      </c>
      <c r="CG753" s="30" t="n">
        <v>0</v>
      </c>
      <c r="CH753" s="30" t="n">
        <v>0</v>
      </c>
      <c r="CI753" s="30" t="n">
        <v>0</v>
      </c>
      <c r="CJ753" s="30" t="n">
        <v>0</v>
      </c>
      <c r="CK753" s="36" t="n">
        <f aca="false">BW753-BX753</f>
        <v>0</v>
      </c>
      <c r="CL753" s="36" t="n">
        <f aca="false">BY753-BZ753</f>
        <v>0</v>
      </c>
      <c r="CM753" s="36" t="n">
        <f aca="false">CA753-CB753</f>
        <v>0</v>
      </c>
      <c r="CN753" s="36" t="n">
        <f aca="false">CC753-CD753</f>
        <v>0</v>
      </c>
      <c r="CO753" s="36" t="n">
        <f aca="false">CE753-CF753</f>
        <v>0</v>
      </c>
      <c r="CP753" s="36" t="n">
        <f aca="false">CG753-CH753</f>
        <v>0</v>
      </c>
      <c r="CQ753" s="36" t="n">
        <f aca="false">CI753-CJ753</f>
        <v>0</v>
      </c>
      <c r="CR753" s="36" t="n">
        <f aca="false">SUM(CK753:CQ753)</f>
        <v>0</v>
      </c>
      <c r="CS753" s="38"/>
    </row>
    <row r="754" customFormat="false" ht="15" hidden="false" customHeight="true" outlineLevel="0" collapsed="false">
      <c r="A754" s="30" t="n">
        <v>45</v>
      </c>
      <c r="B754" s="31" t="s">
        <v>2761</v>
      </c>
      <c r="C754" s="31" t="s">
        <v>2471</v>
      </c>
      <c r="D754" s="31" t="s">
        <v>2533</v>
      </c>
      <c r="E754" s="31" t="s">
        <v>2799</v>
      </c>
      <c r="F754" s="31" t="s">
        <v>2800</v>
      </c>
      <c r="G754" s="31"/>
      <c r="H754" s="30" t="n">
        <v>9715</v>
      </c>
      <c r="I754" s="30" t="n">
        <v>9680</v>
      </c>
      <c r="J754" s="32" t="n">
        <f aca="false">H754-I754</f>
        <v>35</v>
      </c>
      <c r="K754" s="33"/>
      <c r="L754" s="30" t="n">
        <v>42</v>
      </c>
      <c r="M754" s="30" t="n">
        <v>42</v>
      </c>
      <c r="N754" s="30" t="n">
        <v>239</v>
      </c>
      <c r="O754" s="30" t="n">
        <v>200</v>
      </c>
      <c r="P754" s="34" t="n">
        <f aca="false">SUM(N754:O754)</f>
        <v>439</v>
      </c>
      <c r="Q754" s="30" t="n">
        <v>404</v>
      </c>
      <c r="R754" s="35" t="s">
        <v>2801</v>
      </c>
      <c r="S754" s="36" t="n">
        <f aca="false">L754-M754</f>
        <v>0</v>
      </c>
      <c r="T754" s="36" t="n">
        <f aca="false">P754-Q754</f>
        <v>35</v>
      </c>
      <c r="U754" s="37"/>
      <c r="V754" s="30" t="n">
        <v>0</v>
      </c>
      <c r="W754" s="30" t="n">
        <v>0</v>
      </c>
      <c r="X754" s="30" t="n">
        <v>29</v>
      </c>
      <c r="Y754" s="30" t="n">
        <v>29</v>
      </c>
      <c r="Z754" s="30" t="n">
        <v>13</v>
      </c>
      <c r="AA754" s="30" t="n">
        <v>13</v>
      </c>
      <c r="AB754" s="30" t="n">
        <v>0</v>
      </c>
      <c r="AC754" s="30" t="n">
        <v>0</v>
      </c>
      <c r="AD754" s="30" t="n">
        <v>0</v>
      </c>
      <c r="AE754" s="30" t="n">
        <v>0</v>
      </c>
      <c r="AF754" s="30" t="n">
        <v>0</v>
      </c>
      <c r="AG754" s="30" t="n">
        <v>0</v>
      </c>
      <c r="AH754" s="32" t="n">
        <f aca="false">V754-W754</f>
        <v>0</v>
      </c>
      <c r="AI754" s="32" t="n">
        <f aca="false">X754-Y754</f>
        <v>0</v>
      </c>
      <c r="AJ754" s="32" t="n">
        <f aca="false">Z754-AA754</f>
        <v>0</v>
      </c>
      <c r="AK754" s="32" t="n">
        <f aca="false">AB754-AC754</f>
        <v>0</v>
      </c>
      <c r="AL754" s="32" t="n">
        <f aca="false">AD754-AE754</f>
        <v>0</v>
      </c>
      <c r="AM754" s="32" t="n">
        <f aca="false">AF754-AG754</f>
        <v>0</v>
      </c>
      <c r="AN754" s="32" t="n">
        <f aca="false">SUM(AH754:AM754)</f>
        <v>0</v>
      </c>
      <c r="AO754" s="37"/>
      <c r="AP754" s="30" t="n">
        <v>0</v>
      </c>
      <c r="AQ754" s="30" t="n">
        <v>0</v>
      </c>
      <c r="AR754" s="30" t="n">
        <v>0</v>
      </c>
      <c r="AS754" s="30" t="n">
        <v>0</v>
      </c>
      <c r="AT754" s="30" t="s">
        <v>104</v>
      </c>
      <c r="AU754" s="36" t="n">
        <f aca="false">AP754-AQ754</f>
        <v>0</v>
      </c>
      <c r="AV754" s="36" t="n">
        <f aca="false">AR754-AS754</f>
        <v>0</v>
      </c>
      <c r="AW754" s="38"/>
      <c r="AX754" s="30" t="n">
        <v>0</v>
      </c>
      <c r="AY754" s="30" t="n">
        <v>0</v>
      </c>
      <c r="AZ754" s="30" t="n">
        <v>0</v>
      </c>
      <c r="BA754" s="30" t="n">
        <v>0</v>
      </c>
      <c r="BB754" s="30" t="n">
        <v>0</v>
      </c>
      <c r="BC754" s="30" t="n">
        <v>0</v>
      </c>
      <c r="BD754" s="30" t="n">
        <v>0</v>
      </c>
      <c r="BE754" s="30" t="n">
        <v>0</v>
      </c>
      <c r="BF754" s="30" t="n">
        <v>0</v>
      </c>
      <c r="BG754" s="30" t="n">
        <v>0</v>
      </c>
      <c r="BH754" s="32" t="n">
        <f aca="false">AX754-AY754</f>
        <v>0</v>
      </c>
      <c r="BI754" s="32" t="n">
        <f aca="false">AZ754-BA754</f>
        <v>0</v>
      </c>
      <c r="BJ754" s="32" t="n">
        <f aca="false">BB754-BC754</f>
        <v>0</v>
      </c>
      <c r="BK754" s="32" t="n">
        <f aca="false">BD754-BE754</f>
        <v>0</v>
      </c>
      <c r="BL754" s="32" t="n">
        <f aca="false">BF754-BG754</f>
        <v>0</v>
      </c>
      <c r="BM754" s="32" t="n">
        <f aca="false">SUM(BH754:BL754)</f>
        <v>0</v>
      </c>
      <c r="BN754" s="37"/>
      <c r="BO754" s="30" t="n">
        <v>0</v>
      </c>
      <c r="BP754" s="30" t="n">
        <v>0</v>
      </c>
      <c r="BQ754" s="30" t="n">
        <v>0</v>
      </c>
      <c r="BR754" s="30" t="n">
        <v>0</v>
      </c>
      <c r="BS754" s="35" t="s">
        <v>255</v>
      </c>
      <c r="BT754" s="36" t="n">
        <f aca="false">BO754-BP754</f>
        <v>0</v>
      </c>
      <c r="BU754" s="36" t="n">
        <f aca="false">BQ754-BR754</f>
        <v>0</v>
      </c>
      <c r="BV754" s="38"/>
      <c r="BW754" s="30" t="n">
        <v>0</v>
      </c>
      <c r="BX754" s="30" t="n">
        <v>0</v>
      </c>
      <c r="BY754" s="30" t="n">
        <v>0</v>
      </c>
      <c r="BZ754" s="30" t="n">
        <v>0</v>
      </c>
      <c r="CA754" s="30" t="n">
        <v>0</v>
      </c>
      <c r="CB754" s="30" t="n">
        <v>0</v>
      </c>
      <c r="CC754" s="30" t="n">
        <v>0</v>
      </c>
      <c r="CD754" s="30" t="n">
        <v>0</v>
      </c>
      <c r="CE754" s="30" t="n">
        <v>0</v>
      </c>
      <c r="CF754" s="30" t="n">
        <v>0</v>
      </c>
      <c r="CG754" s="30" t="n">
        <v>0</v>
      </c>
      <c r="CH754" s="30" t="n">
        <v>0</v>
      </c>
      <c r="CI754" s="30" t="n">
        <v>0</v>
      </c>
      <c r="CJ754" s="30" t="n">
        <v>0</v>
      </c>
      <c r="CK754" s="36" t="n">
        <f aca="false">BW754-BX754</f>
        <v>0</v>
      </c>
      <c r="CL754" s="36" t="n">
        <f aca="false">BY754-BZ754</f>
        <v>0</v>
      </c>
      <c r="CM754" s="36" t="n">
        <f aca="false">CA754-CB754</f>
        <v>0</v>
      </c>
      <c r="CN754" s="36" t="n">
        <f aca="false">CC754-CD754</f>
        <v>0</v>
      </c>
      <c r="CO754" s="36" t="n">
        <f aca="false">CE754-CF754</f>
        <v>0</v>
      </c>
      <c r="CP754" s="36" t="n">
        <f aca="false">CG754-CH754</f>
        <v>0</v>
      </c>
      <c r="CQ754" s="36" t="n">
        <f aca="false">CI754-CJ754</f>
        <v>0</v>
      </c>
      <c r="CR754" s="36" t="n">
        <f aca="false">SUM(CK754:CQ754)</f>
        <v>0</v>
      </c>
      <c r="CS754" s="38"/>
    </row>
    <row r="755" customFormat="false" ht="15" hidden="false" customHeight="true" outlineLevel="0" collapsed="false">
      <c r="A755" s="30" t="n">
        <v>193</v>
      </c>
      <c r="B755" s="31" t="s">
        <v>2538</v>
      </c>
      <c r="C755" s="31" t="s">
        <v>2471</v>
      </c>
      <c r="D755" s="31" t="s">
        <v>2533</v>
      </c>
      <c r="E755" s="31" t="s">
        <v>2802</v>
      </c>
      <c r="F755" s="31" t="s">
        <v>2803</v>
      </c>
      <c r="G755" s="31"/>
      <c r="H755" s="30" t="n">
        <v>4302</v>
      </c>
      <c r="I755" s="30" t="n">
        <v>4243</v>
      </c>
      <c r="J755" s="32" t="n">
        <f aca="false">H755-I755</f>
        <v>59</v>
      </c>
      <c r="K755" s="33"/>
      <c r="L755" s="30" t="n">
        <v>19</v>
      </c>
      <c r="M755" s="30" t="n">
        <v>20</v>
      </c>
      <c r="N755" s="30" t="n">
        <v>63</v>
      </c>
      <c r="O755" s="30" t="n">
        <v>79</v>
      </c>
      <c r="P755" s="34" t="n">
        <f aca="false">SUM(N755:O755)</f>
        <v>142</v>
      </c>
      <c r="Q755" s="30" t="n">
        <v>140</v>
      </c>
      <c r="R755" s="35" t="s">
        <v>2804</v>
      </c>
      <c r="S755" s="36" t="n">
        <f aca="false">L755-M755</f>
        <v>-1</v>
      </c>
      <c r="T755" s="36" t="n">
        <f aca="false">P755-Q755</f>
        <v>2</v>
      </c>
      <c r="U755" s="37"/>
      <c r="V755" s="30" t="n">
        <v>0</v>
      </c>
      <c r="W755" s="30" t="n">
        <v>0</v>
      </c>
      <c r="X755" s="30" t="n">
        <v>19</v>
      </c>
      <c r="Y755" s="30" t="n">
        <v>20</v>
      </c>
      <c r="Z755" s="30" t="n">
        <v>0</v>
      </c>
      <c r="AA755" s="30" t="n">
        <v>0</v>
      </c>
      <c r="AB755" s="30" t="n">
        <v>0</v>
      </c>
      <c r="AC755" s="30" t="n">
        <v>0</v>
      </c>
      <c r="AD755" s="30" t="n">
        <v>0</v>
      </c>
      <c r="AE755" s="30" t="n">
        <v>0</v>
      </c>
      <c r="AF755" s="30" t="n">
        <v>0</v>
      </c>
      <c r="AG755" s="30" t="n">
        <v>0</v>
      </c>
      <c r="AH755" s="32" t="n">
        <f aca="false">V755-W755</f>
        <v>0</v>
      </c>
      <c r="AI755" s="32" t="n">
        <f aca="false">X755-Y755</f>
        <v>-1</v>
      </c>
      <c r="AJ755" s="32" t="n">
        <f aca="false">Z755-AA755</f>
        <v>0</v>
      </c>
      <c r="AK755" s="32" t="n">
        <f aca="false">AB755-AC755</f>
        <v>0</v>
      </c>
      <c r="AL755" s="32" t="n">
        <f aca="false">AD755-AE755</f>
        <v>0</v>
      </c>
      <c r="AM755" s="32" t="n">
        <f aca="false">AF755-AG755</f>
        <v>0</v>
      </c>
      <c r="AN755" s="32" t="n">
        <f aca="false">SUM(AH755:AM755)</f>
        <v>-1</v>
      </c>
      <c r="AO755" s="37"/>
      <c r="AP755" s="30" t="n">
        <v>3</v>
      </c>
      <c r="AQ755" s="30" t="n">
        <v>0</v>
      </c>
      <c r="AR755" s="30" t="n">
        <v>16</v>
      </c>
      <c r="AS755" s="30" t="n">
        <v>0</v>
      </c>
      <c r="AT755" s="30" t="s">
        <v>2805</v>
      </c>
      <c r="AU755" s="36" t="n">
        <f aca="false">AP755-AQ755</f>
        <v>3</v>
      </c>
      <c r="AV755" s="36" t="n">
        <f aca="false">AR755-AS755</f>
        <v>16</v>
      </c>
      <c r="AW755" s="38"/>
      <c r="AX755" s="30" t="n">
        <v>3</v>
      </c>
      <c r="AY755" s="30" t="n">
        <v>0</v>
      </c>
      <c r="AZ755" s="30" t="n">
        <v>0</v>
      </c>
      <c r="BA755" s="30" t="n">
        <v>0</v>
      </c>
      <c r="BB755" s="30" t="n">
        <v>0</v>
      </c>
      <c r="BC755" s="30" t="n">
        <v>0</v>
      </c>
      <c r="BD755" s="30" t="n">
        <v>0</v>
      </c>
      <c r="BE755" s="30" t="n">
        <v>0</v>
      </c>
      <c r="BF755" s="30" t="n">
        <v>0</v>
      </c>
      <c r="BG755" s="30" t="n">
        <v>0</v>
      </c>
      <c r="BH755" s="32" t="n">
        <f aca="false">AX755-AY755</f>
        <v>3</v>
      </c>
      <c r="BI755" s="32" t="n">
        <f aca="false">AZ755-BA755</f>
        <v>0</v>
      </c>
      <c r="BJ755" s="32" t="n">
        <f aca="false">BB755-BC755</f>
        <v>0</v>
      </c>
      <c r="BK755" s="32" t="n">
        <f aca="false">BD755-BE755</f>
        <v>0</v>
      </c>
      <c r="BL755" s="32" t="n">
        <f aca="false">BF755-BG755</f>
        <v>0</v>
      </c>
      <c r="BM755" s="32" t="n">
        <f aca="false">SUM(BH755:BL755)</f>
        <v>3</v>
      </c>
      <c r="BN755" s="37"/>
      <c r="BO755" s="30" t="n">
        <v>5</v>
      </c>
      <c r="BP755" s="30" t="n">
        <v>0</v>
      </c>
      <c r="BQ755" s="30" t="n">
        <v>35</v>
      </c>
      <c r="BR755" s="30" t="n">
        <v>0</v>
      </c>
      <c r="BS755" s="35" t="s">
        <v>2806</v>
      </c>
      <c r="BT755" s="36" t="n">
        <f aca="false">BO755-BP755</f>
        <v>5</v>
      </c>
      <c r="BU755" s="36" t="n">
        <f aca="false">BQ755-BR755</f>
        <v>35</v>
      </c>
      <c r="BV755" s="38"/>
      <c r="BW755" s="30" t="n">
        <v>1</v>
      </c>
      <c r="BX755" s="30" t="n">
        <v>0</v>
      </c>
      <c r="BY755" s="30" t="n">
        <v>0</v>
      </c>
      <c r="BZ755" s="30" t="n">
        <v>0</v>
      </c>
      <c r="CA755" s="30" t="n">
        <v>4</v>
      </c>
      <c r="CB755" s="30" t="n">
        <v>0</v>
      </c>
      <c r="CC755" s="30" t="n">
        <v>0</v>
      </c>
      <c r="CD755" s="30" t="n">
        <v>0</v>
      </c>
      <c r="CE755" s="30" t="n">
        <v>0</v>
      </c>
      <c r="CF755" s="30" t="n">
        <v>0</v>
      </c>
      <c r="CG755" s="30" t="n">
        <v>0</v>
      </c>
      <c r="CH755" s="30" t="n">
        <v>0</v>
      </c>
      <c r="CI755" s="30" t="n">
        <v>0</v>
      </c>
      <c r="CJ755" s="30" t="n">
        <v>0</v>
      </c>
      <c r="CK755" s="36" t="n">
        <f aca="false">BW755-BX755</f>
        <v>1</v>
      </c>
      <c r="CL755" s="36" t="n">
        <f aca="false">BY755-BZ755</f>
        <v>0</v>
      </c>
      <c r="CM755" s="36" t="n">
        <f aca="false">CA755-CB755</f>
        <v>4</v>
      </c>
      <c r="CN755" s="36" t="n">
        <f aca="false">CC755-CD755</f>
        <v>0</v>
      </c>
      <c r="CO755" s="36" t="n">
        <f aca="false">CE755-CF755</f>
        <v>0</v>
      </c>
      <c r="CP755" s="36" t="n">
        <f aca="false">CG755-CH755</f>
        <v>0</v>
      </c>
      <c r="CQ755" s="36" t="n">
        <f aca="false">CI755-CJ755</f>
        <v>0</v>
      </c>
      <c r="CR755" s="36" t="n">
        <f aca="false">SUM(CK755:CQ755)</f>
        <v>5</v>
      </c>
      <c r="CS755" s="38"/>
    </row>
    <row r="756" customFormat="false" ht="15" hidden="false" customHeight="true" outlineLevel="0" collapsed="false">
      <c r="A756" s="30" t="n">
        <v>40</v>
      </c>
      <c r="B756" s="31" t="s">
        <v>2664</v>
      </c>
      <c r="C756" s="31" t="s">
        <v>2471</v>
      </c>
      <c r="D756" s="31" t="s">
        <v>2533</v>
      </c>
      <c r="E756" s="31" t="s">
        <v>2807</v>
      </c>
      <c r="F756" s="31" t="s">
        <v>2808</v>
      </c>
      <c r="G756" s="31"/>
      <c r="H756" s="30" t="n">
        <v>6390</v>
      </c>
      <c r="I756" s="30" t="n">
        <v>6360</v>
      </c>
      <c r="J756" s="32" t="n">
        <f aca="false">H756-I756</f>
        <v>30</v>
      </c>
      <c r="K756" s="33"/>
      <c r="L756" s="30" t="n">
        <v>202</v>
      </c>
      <c r="M756" s="30" t="n">
        <v>202</v>
      </c>
      <c r="N756" s="30" t="n">
        <v>415</v>
      </c>
      <c r="O756" s="30" t="n">
        <v>837</v>
      </c>
      <c r="P756" s="34" t="n">
        <f aca="false">SUM(N756:O756)</f>
        <v>1252</v>
      </c>
      <c r="Q756" s="30" t="n">
        <v>1212</v>
      </c>
      <c r="R756" s="35" t="s">
        <v>2809</v>
      </c>
      <c r="S756" s="36" t="n">
        <f aca="false">L756-M756</f>
        <v>0</v>
      </c>
      <c r="T756" s="36" t="n">
        <f aca="false">P756-Q756</f>
        <v>40</v>
      </c>
      <c r="U756" s="37"/>
      <c r="V756" s="30" t="n">
        <v>0</v>
      </c>
      <c r="W756" s="30" t="n">
        <v>0</v>
      </c>
      <c r="X756" s="30" t="n">
        <v>102</v>
      </c>
      <c r="Y756" s="30" t="n">
        <v>102</v>
      </c>
      <c r="Z756" s="30" t="n">
        <v>0</v>
      </c>
      <c r="AA756" s="30" t="n">
        <v>0</v>
      </c>
      <c r="AB756" s="30" t="n">
        <v>0</v>
      </c>
      <c r="AC756" s="30" t="n">
        <v>0</v>
      </c>
      <c r="AD756" s="30" t="n">
        <v>100</v>
      </c>
      <c r="AE756" s="30" t="n">
        <v>100</v>
      </c>
      <c r="AF756" s="30" t="n">
        <v>0</v>
      </c>
      <c r="AG756" s="30" t="n">
        <v>0</v>
      </c>
      <c r="AH756" s="32" t="n">
        <f aca="false">V756-W756</f>
        <v>0</v>
      </c>
      <c r="AI756" s="32" t="n">
        <f aca="false">X756-Y756</f>
        <v>0</v>
      </c>
      <c r="AJ756" s="32" t="n">
        <f aca="false">Z756-AA756</f>
        <v>0</v>
      </c>
      <c r="AK756" s="32" t="n">
        <f aca="false">AB756-AC756</f>
        <v>0</v>
      </c>
      <c r="AL756" s="32" t="n">
        <f aca="false">AD756-AE756</f>
        <v>0</v>
      </c>
      <c r="AM756" s="32" t="n">
        <f aca="false">AF756-AG756</f>
        <v>0</v>
      </c>
      <c r="AN756" s="32" t="n">
        <f aca="false">SUM(AH756:AM756)</f>
        <v>0</v>
      </c>
      <c r="AO756" s="37"/>
      <c r="AP756" s="30" t="n">
        <v>0</v>
      </c>
      <c r="AQ756" s="30" t="n">
        <v>0</v>
      </c>
      <c r="AR756" s="30" t="n">
        <v>0</v>
      </c>
      <c r="AS756" s="30" t="n">
        <v>0</v>
      </c>
      <c r="AT756" s="30" t="s">
        <v>104</v>
      </c>
      <c r="AU756" s="36" t="n">
        <f aca="false">AP756-AQ756</f>
        <v>0</v>
      </c>
      <c r="AV756" s="36" t="n">
        <f aca="false">AR756-AS756</f>
        <v>0</v>
      </c>
      <c r="AW756" s="38"/>
      <c r="AX756" s="30" t="n">
        <v>0</v>
      </c>
      <c r="AY756" s="30" t="n">
        <v>0</v>
      </c>
      <c r="AZ756" s="30" t="n">
        <v>0</v>
      </c>
      <c r="BA756" s="30" t="n">
        <v>0</v>
      </c>
      <c r="BB756" s="30" t="n">
        <v>0</v>
      </c>
      <c r="BC756" s="30" t="n">
        <v>0</v>
      </c>
      <c r="BD756" s="30" t="n">
        <v>0</v>
      </c>
      <c r="BE756" s="30" t="n">
        <v>0</v>
      </c>
      <c r="BF756" s="30" t="n">
        <v>0</v>
      </c>
      <c r="BG756" s="30" t="n">
        <v>0</v>
      </c>
      <c r="BH756" s="32" t="n">
        <f aca="false">AX756-AY756</f>
        <v>0</v>
      </c>
      <c r="BI756" s="32" t="n">
        <f aca="false">AZ756-BA756</f>
        <v>0</v>
      </c>
      <c r="BJ756" s="32" t="n">
        <f aca="false">BB756-BC756</f>
        <v>0</v>
      </c>
      <c r="BK756" s="32" t="n">
        <f aca="false">BD756-BE756</f>
        <v>0</v>
      </c>
      <c r="BL756" s="32" t="n">
        <f aca="false">BF756-BG756</f>
        <v>0</v>
      </c>
      <c r="BM756" s="32" t="n">
        <f aca="false">SUM(BH756:BL756)</f>
        <v>0</v>
      </c>
      <c r="BN756" s="37"/>
      <c r="BO756" s="30" t="n">
        <v>0</v>
      </c>
      <c r="BP756" s="30" t="n">
        <v>0</v>
      </c>
      <c r="BQ756" s="30" t="n">
        <v>0</v>
      </c>
      <c r="BR756" s="30" t="n">
        <v>0</v>
      </c>
      <c r="BS756" s="35" t="s">
        <v>615</v>
      </c>
      <c r="BT756" s="36" t="n">
        <f aca="false">BO756-BP756</f>
        <v>0</v>
      </c>
      <c r="BU756" s="36" t="n">
        <f aca="false">BQ756-BR756</f>
        <v>0</v>
      </c>
      <c r="BV756" s="38"/>
      <c r="BW756" s="30" t="n">
        <v>0</v>
      </c>
      <c r="BX756" s="30" t="n">
        <v>0</v>
      </c>
      <c r="BY756" s="30" t="n">
        <v>0</v>
      </c>
      <c r="BZ756" s="30" t="n">
        <v>0</v>
      </c>
      <c r="CA756" s="30" t="n">
        <v>0</v>
      </c>
      <c r="CB756" s="30" t="n">
        <v>0</v>
      </c>
      <c r="CC756" s="30" t="n">
        <v>0</v>
      </c>
      <c r="CD756" s="30" t="n">
        <v>0</v>
      </c>
      <c r="CE756" s="30" t="n">
        <v>0</v>
      </c>
      <c r="CF756" s="30" t="n">
        <v>0</v>
      </c>
      <c r="CG756" s="30" t="n">
        <v>0</v>
      </c>
      <c r="CH756" s="30" t="n">
        <v>0</v>
      </c>
      <c r="CI756" s="30" t="n">
        <v>0</v>
      </c>
      <c r="CJ756" s="30" t="n">
        <v>0</v>
      </c>
      <c r="CK756" s="36" t="n">
        <f aca="false">BW756-BX756</f>
        <v>0</v>
      </c>
      <c r="CL756" s="36" t="n">
        <f aca="false">BY756-BZ756</f>
        <v>0</v>
      </c>
      <c r="CM756" s="36" t="n">
        <f aca="false">CA756-CB756</f>
        <v>0</v>
      </c>
      <c r="CN756" s="36" t="n">
        <f aca="false">CC756-CD756</f>
        <v>0</v>
      </c>
      <c r="CO756" s="36" t="n">
        <f aca="false">CE756-CF756</f>
        <v>0</v>
      </c>
      <c r="CP756" s="36" t="n">
        <f aca="false">CG756-CH756</f>
        <v>0</v>
      </c>
      <c r="CQ756" s="36" t="n">
        <f aca="false">CI756-CJ756</f>
        <v>0</v>
      </c>
      <c r="CR756" s="36" t="n">
        <f aca="false">SUM(CK756:CQ756)</f>
        <v>0</v>
      </c>
      <c r="CS756" s="38"/>
    </row>
    <row r="757" customFormat="false" ht="15" hidden="false" customHeight="true" outlineLevel="0" collapsed="false">
      <c r="A757" s="30" t="n">
        <v>129</v>
      </c>
      <c r="B757" s="31" t="s">
        <v>2592</v>
      </c>
      <c r="C757" s="31" t="s">
        <v>2471</v>
      </c>
      <c r="D757" s="31" t="s">
        <v>2533</v>
      </c>
      <c r="E757" s="31" t="s">
        <v>2810</v>
      </c>
      <c r="F757" s="31" t="s">
        <v>2811</v>
      </c>
      <c r="G757" s="31"/>
      <c r="H757" s="30" t="n">
        <v>360</v>
      </c>
      <c r="I757" s="30" t="n">
        <v>320</v>
      </c>
      <c r="J757" s="32" t="n">
        <f aca="false">H757-I757</f>
        <v>40</v>
      </c>
      <c r="K757" s="33"/>
      <c r="L757" s="30" t="n">
        <v>46</v>
      </c>
      <c r="M757" s="30" t="n">
        <v>40</v>
      </c>
      <c r="N757" s="30" t="n">
        <v>200</v>
      </c>
      <c r="O757" s="30" t="n">
        <v>155</v>
      </c>
      <c r="P757" s="34" t="n">
        <f aca="false">SUM(N757:O757)</f>
        <v>355</v>
      </c>
      <c r="Q757" s="30" t="n">
        <v>320</v>
      </c>
      <c r="R757" s="35" t="s">
        <v>2812</v>
      </c>
      <c r="S757" s="36" t="n">
        <f aca="false">L757-M757</f>
        <v>6</v>
      </c>
      <c r="T757" s="36" t="n">
        <f aca="false">P757-Q757</f>
        <v>35</v>
      </c>
      <c r="U757" s="37"/>
      <c r="V757" s="30" t="n">
        <v>0</v>
      </c>
      <c r="W757" s="30" t="n">
        <v>0</v>
      </c>
      <c r="X757" s="30" t="n">
        <v>6</v>
      </c>
      <c r="Y757" s="30" t="n">
        <v>0</v>
      </c>
      <c r="Z757" s="30" t="n">
        <v>0</v>
      </c>
      <c r="AA757" s="30" t="n">
        <v>0</v>
      </c>
      <c r="AB757" s="30" t="n">
        <v>0</v>
      </c>
      <c r="AC757" s="30" t="n">
        <v>0</v>
      </c>
      <c r="AD757" s="30" t="n">
        <v>40</v>
      </c>
      <c r="AE757" s="30" t="n">
        <v>40</v>
      </c>
      <c r="AF757" s="30" t="n">
        <v>0</v>
      </c>
      <c r="AG757" s="30" t="n">
        <v>0</v>
      </c>
      <c r="AH757" s="32" t="n">
        <f aca="false">V757-W757</f>
        <v>0</v>
      </c>
      <c r="AI757" s="32" t="n">
        <f aca="false">X757-Y757</f>
        <v>6</v>
      </c>
      <c r="AJ757" s="32" t="n">
        <f aca="false">Z757-AA757</f>
        <v>0</v>
      </c>
      <c r="AK757" s="32" t="n">
        <f aca="false">AB757-AC757</f>
        <v>0</v>
      </c>
      <c r="AL757" s="32" t="n">
        <f aca="false">AD757-AE757</f>
        <v>0</v>
      </c>
      <c r="AM757" s="32" t="n">
        <f aca="false">AF757-AG757</f>
        <v>0</v>
      </c>
      <c r="AN757" s="32" t="n">
        <f aca="false">SUM(AH757:AM757)</f>
        <v>6</v>
      </c>
      <c r="AO757" s="37"/>
      <c r="AP757" s="30" t="n">
        <v>0</v>
      </c>
      <c r="AQ757" s="30" t="n">
        <v>0</v>
      </c>
      <c r="AR757" s="30" t="n">
        <v>0</v>
      </c>
      <c r="AS757" s="30" t="n">
        <v>0</v>
      </c>
      <c r="AT757" s="30" t="s">
        <v>2813</v>
      </c>
      <c r="AU757" s="36" t="n">
        <f aca="false">AP757-AQ757</f>
        <v>0</v>
      </c>
      <c r="AV757" s="36" t="n">
        <f aca="false">AR757-AS757</f>
        <v>0</v>
      </c>
      <c r="AW757" s="38"/>
      <c r="AX757" s="30" t="n">
        <v>0</v>
      </c>
      <c r="AY757" s="30" t="n">
        <v>0</v>
      </c>
      <c r="AZ757" s="30" t="n">
        <v>0</v>
      </c>
      <c r="BA757" s="30" t="n">
        <v>0</v>
      </c>
      <c r="BB757" s="30" t="n">
        <v>0</v>
      </c>
      <c r="BC757" s="30" t="n">
        <v>0</v>
      </c>
      <c r="BD757" s="30" t="n">
        <v>0</v>
      </c>
      <c r="BE757" s="30" t="n">
        <v>0</v>
      </c>
      <c r="BF757" s="30" t="n">
        <v>0</v>
      </c>
      <c r="BG757" s="30" t="n">
        <v>0</v>
      </c>
      <c r="BH757" s="32" t="n">
        <f aca="false">AX757-AY757</f>
        <v>0</v>
      </c>
      <c r="BI757" s="32" t="n">
        <f aca="false">AZ757-BA757</f>
        <v>0</v>
      </c>
      <c r="BJ757" s="32" t="n">
        <f aca="false">BB757-BC757</f>
        <v>0</v>
      </c>
      <c r="BK757" s="32" t="n">
        <f aca="false">BD757-BE757</f>
        <v>0</v>
      </c>
      <c r="BL757" s="32" t="n">
        <f aca="false">BF757-BG757</f>
        <v>0</v>
      </c>
      <c r="BM757" s="32" t="n">
        <f aca="false">SUM(BH757:BL757)</f>
        <v>0</v>
      </c>
      <c r="BN757" s="37"/>
      <c r="BO757" s="30" t="n">
        <v>0</v>
      </c>
      <c r="BP757" s="30" t="n">
        <v>0</v>
      </c>
      <c r="BQ757" s="30" t="n">
        <v>0</v>
      </c>
      <c r="BR757" s="30" t="n">
        <v>0</v>
      </c>
      <c r="BS757" s="35" t="s">
        <v>2814</v>
      </c>
      <c r="BT757" s="36" t="n">
        <f aca="false">BO757-BP757</f>
        <v>0</v>
      </c>
      <c r="BU757" s="36" t="n">
        <f aca="false">BQ757-BR757</f>
        <v>0</v>
      </c>
      <c r="BV757" s="38"/>
      <c r="BW757" s="30" t="n">
        <v>0</v>
      </c>
      <c r="BX757" s="30" t="n">
        <v>0</v>
      </c>
      <c r="BY757" s="30" t="n">
        <v>0</v>
      </c>
      <c r="BZ757" s="30" t="n">
        <v>0</v>
      </c>
      <c r="CA757" s="30" t="n">
        <v>0</v>
      </c>
      <c r="CB757" s="30" t="n">
        <v>0</v>
      </c>
      <c r="CC757" s="30" t="n">
        <v>0</v>
      </c>
      <c r="CD757" s="30" t="n">
        <v>0</v>
      </c>
      <c r="CE757" s="30" t="n">
        <v>0</v>
      </c>
      <c r="CF757" s="30" t="n">
        <v>0</v>
      </c>
      <c r="CG757" s="30" t="n">
        <v>0</v>
      </c>
      <c r="CH757" s="30" t="n">
        <v>0</v>
      </c>
      <c r="CI757" s="30" t="n">
        <v>0</v>
      </c>
      <c r="CJ757" s="30" t="n">
        <v>0</v>
      </c>
      <c r="CK757" s="36" t="n">
        <f aca="false">BW757-BX757</f>
        <v>0</v>
      </c>
      <c r="CL757" s="36" t="n">
        <f aca="false">BY757-BZ757</f>
        <v>0</v>
      </c>
      <c r="CM757" s="36" t="n">
        <f aca="false">CA757-CB757</f>
        <v>0</v>
      </c>
      <c r="CN757" s="36" t="n">
        <f aca="false">CC757-CD757</f>
        <v>0</v>
      </c>
      <c r="CO757" s="36" t="n">
        <f aca="false">CE757-CF757</f>
        <v>0</v>
      </c>
      <c r="CP757" s="36" t="n">
        <f aca="false">CG757-CH757</f>
        <v>0</v>
      </c>
      <c r="CQ757" s="36" t="n">
        <f aca="false">CI757-CJ757</f>
        <v>0</v>
      </c>
      <c r="CR757" s="36" t="n">
        <f aca="false">SUM(CK757:CQ757)</f>
        <v>0</v>
      </c>
      <c r="CS757" s="38"/>
    </row>
    <row r="758" customFormat="false" ht="15" hidden="false" customHeight="true" outlineLevel="0" collapsed="false">
      <c r="A758" s="30" t="n">
        <v>336</v>
      </c>
      <c r="B758" s="31" t="s">
        <v>2481</v>
      </c>
      <c r="C758" s="31" t="s">
        <v>2471</v>
      </c>
      <c r="D758" s="31" t="s">
        <v>2533</v>
      </c>
      <c r="E758" s="31" t="s">
        <v>2815</v>
      </c>
      <c r="F758" s="31" t="s">
        <v>2816</v>
      </c>
      <c r="G758" s="31"/>
      <c r="H758" s="30" t="n">
        <v>565</v>
      </c>
      <c r="I758" s="30" t="n">
        <v>450</v>
      </c>
      <c r="J758" s="32" t="n">
        <f aca="false">H758-I758</f>
        <v>115</v>
      </c>
      <c r="K758" s="33"/>
      <c r="L758" s="30" t="n">
        <v>114</v>
      </c>
      <c r="M758" s="30" t="n">
        <v>95</v>
      </c>
      <c r="N758" s="30" t="n">
        <v>226</v>
      </c>
      <c r="O758" s="30" t="n">
        <v>339</v>
      </c>
      <c r="P758" s="34" t="n">
        <f aca="false">SUM(N758:O758)</f>
        <v>565</v>
      </c>
      <c r="Q758" s="30" t="n">
        <v>450</v>
      </c>
      <c r="R758" s="35" t="s">
        <v>2817</v>
      </c>
      <c r="S758" s="36" t="n">
        <f aca="false">L758-M758</f>
        <v>19</v>
      </c>
      <c r="T758" s="36" t="n">
        <f aca="false">P758-Q758</f>
        <v>115</v>
      </c>
      <c r="U758" s="37"/>
      <c r="V758" s="30" t="n">
        <v>0</v>
      </c>
      <c r="W758" s="30" t="n">
        <v>0</v>
      </c>
      <c r="X758" s="30" t="n">
        <v>0</v>
      </c>
      <c r="Y758" s="30" t="n">
        <v>0</v>
      </c>
      <c r="Z758" s="30" t="n">
        <v>0</v>
      </c>
      <c r="AA758" s="30" t="n">
        <v>0</v>
      </c>
      <c r="AB758" s="30" t="n">
        <v>0</v>
      </c>
      <c r="AC758" s="30" t="n">
        <v>0</v>
      </c>
      <c r="AD758" s="30" t="n">
        <v>114</v>
      </c>
      <c r="AE758" s="30" t="n">
        <v>95</v>
      </c>
      <c r="AF758" s="30" t="n">
        <v>0</v>
      </c>
      <c r="AG758" s="30" t="n">
        <v>0</v>
      </c>
      <c r="AH758" s="32" t="n">
        <f aca="false">V758-W758</f>
        <v>0</v>
      </c>
      <c r="AI758" s="32" t="n">
        <f aca="false">X758-Y758</f>
        <v>0</v>
      </c>
      <c r="AJ758" s="32" t="n">
        <f aca="false">Z758-AA758</f>
        <v>0</v>
      </c>
      <c r="AK758" s="32" t="n">
        <f aca="false">AB758-AC758</f>
        <v>0</v>
      </c>
      <c r="AL758" s="32" t="n">
        <f aca="false">AD758-AE758</f>
        <v>19</v>
      </c>
      <c r="AM758" s="32" t="n">
        <f aca="false">AF758-AG758</f>
        <v>0</v>
      </c>
      <c r="AN758" s="32" t="n">
        <f aca="false">SUM(AH758:AM758)</f>
        <v>19</v>
      </c>
      <c r="AO758" s="37"/>
      <c r="AP758" s="30" t="n">
        <v>0</v>
      </c>
      <c r="AQ758" s="30" t="n">
        <v>0</v>
      </c>
      <c r="AR758" s="30" t="n">
        <v>0</v>
      </c>
      <c r="AS758" s="30" t="n">
        <v>0</v>
      </c>
      <c r="AT758" s="30" t="s">
        <v>2818</v>
      </c>
      <c r="AU758" s="36" t="n">
        <f aca="false">AP758-AQ758</f>
        <v>0</v>
      </c>
      <c r="AV758" s="36" t="n">
        <f aca="false">AR758-AS758</f>
        <v>0</v>
      </c>
      <c r="AW758" s="38"/>
      <c r="AX758" s="30" t="n">
        <v>0</v>
      </c>
      <c r="AY758" s="30" t="n">
        <v>0</v>
      </c>
      <c r="AZ758" s="30" t="n">
        <v>0</v>
      </c>
      <c r="BA758" s="30" t="n">
        <v>0</v>
      </c>
      <c r="BB758" s="30" t="n">
        <v>0</v>
      </c>
      <c r="BC758" s="30" t="n">
        <v>0</v>
      </c>
      <c r="BD758" s="30" t="n">
        <v>0</v>
      </c>
      <c r="BE758" s="30" t="n">
        <v>0</v>
      </c>
      <c r="BF758" s="30" t="n">
        <v>0</v>
      </c>
      <c r="BG758" s="30" t="n">
        <v>0</v>
      </c>
      <c r="BH758" s="32" t="n">
        <f aca="false">AX758-AY758</f>
        <v>0</v>
      </c>
      <c r="BI758" s="32" t="n">
        <f aca="false">AZ758-BA758</f>
        <v>0</v>
      </c>
      <c r="BJ758" s="32" t="n">
        <f aca="false">BB758-BC758</f>
        <v>0</v>
      </c>
      <c r="BK758" s="32" t="n">
        <f aca="false">BD758-BE758</f>
        <v>0</v>
      </c>
      <c r="BL758" s="32" t="n">
        <f aca="false">BF758-BG758</f>
        <v>0</v>
      </c>
      <c r="BM758" s="32" t="n">
        <f aca="false">SUM(BH758:BL758)</f>
        <v>0</v>
      </c>
      <c r="BN758" s="37"/>
      <c r="BO758" s="30" t="n">
        <v>0</v>
      </c>
      <c r="BP758" s="30" t="n">
        <v>0</v>
      </c>
      <c r="BQ758" s="30" t="n">
        <v>0</v>
      </c>
      <c r="BR758" s="30" t="n">
        <v>0</v>
      </c>
      <c r="BS758" s="35" t="s">
        <v>2819</v>
      </c>
      <c r="BT758" s="36" t="n">
        <f aca="false">BO758-BP758</f>
        <v>0</v>
      </c>
      <c r="BU758" s="36" t="n">
        <f aca="false">BQ758-BR758</f>
        <v>0</v>
      </c>
      <c r="BV758" s="38"/>
      <c r="BW758" s="30" t="n">
        <v>0</v>
      </c>
      <c r="BX758" s="30" t="n">
        <v>0</v>
      </c>
      <c r="BY758" s="30" t="n">
        <v>0</v>
      </c>
      <c r="BZ758" s="30" t="n">
        <v>0</v>
      </c>
      <c r="CA758" s="30" t="n">
        <v>0</v>
      </c>
      <c r="CB758" s="30" t="n">
        <v>0</v>
      </c>
      <c r="CC758" s="30" t="n">
        <v>0</v>
      </c>
      <c r="CD758" s="30" t="n">
        <v>0</v>
      </c>
      <c r="CE758" s="30" t="n">
        <v>0</v>
      </c>
      <c r="CF758" s="30" t="n">
        <v>0</v>
      </c>
      <c r="CG758" s="30" t="n">
        <v>0</v>
      </c>
      <c r="CH758" s="30" t="n">
        <v>0</v>
      </c>
      <c r="CI758" s="30" t="n">
        <v>0</v>
      </c>
      <c r="CJ758" s="30" t="n">
        <v>0</v>
      </c>
      <c r="CK758" s="36" t="n">
        <f aca="false">BW758-BX758</f>
        <v>0</v>
      </c>
      <c r="CL758" s="36" t="n">
        <f aca="false">BY758-BZ758</f>
        <v>0</v>
      </c>
      <c r="CM758" s="36" t="n">
        <f aca="false">CA758-CB758</f>
        <v>0</v>
      </c>
      <c r="CN758" s="36" t="n">
        <f aca="false">CC758-CD758</f>
        <v>0</v>
      </c>
      <c r="CO758" s="36" t="n">
        <f aca="false">CE758-CF758</f>
        <v>0</v>
      </c>
      <c r="CP758" s="36" t="n">
        <f aca="false">CG758-CH758</f>
        <v>0</v>
      </c>
      <c r="CQ758" s="36" t="n">
        <f aca="false">CI758-CJ758</f>
        <v>0</v>
      </c>
      <c r="CR758" s="36" t="n">
        <f aca="false">SUM(CK758:CQ758)</f>
        <v>0</v>
      </c>
      <c r="CS758" s="38"/>
    </row>
    <row r="759" customFormat="false" ht="15" hidden="false" customHeight="true" outlineLevel="0" collapsed="false">
      <c r="A759" s="30" t="n">
        <v>427</v>
      </c>
      <c r="B759" s="31" t="s">
        <v>2664</v>
      </c>
      <c r="C759" s="31" t="s">
        <v>2471</v>
      </c>
      <c r="D759" s="31" t="s">
        <v>2533</v>
      </c>
      <c r="E759" s="31" t="s">
        <v>2820</v>
      </c>
      <c r="F759" s="31" t="s">
        <v>2821</v>
      </c>
      <c r="G759" s="31"/>
      <c r="H759" s="30" t="n">
        <v>454</v>
      </c>
      <c r="I759" s="30" t="n">
        <v>350</v>
      </c>
      <c r="J759" s="32" t="n">
        <f aca="false">H759-I759</f>
        <v>104</v>
      </c>
      <c r="K759" s="33"/>
      <c r="L759" s="30" t="n">
        <v>85</v>
      </c>
      <c r="M759" s="30" t="n">
        <v>70</v>
      </c>
      <c r="N759" s="30" t="n">
        <v>160</v>
      </c>
      <c r="O759" s="30" t="n">
        <v>294</v>
      </c>
      <c r="P759" s="34" t="n">
        <f aca="false">SUM(N759:O759)</f>
        <v>454</v>
      </c>
      <c r="Q759" s="30" t="n">
        <v>350</v>
      </c>
      <c r="R759" s="35" t="s">
        <v>2822</v>
      </c>
      <c r="S759" s="36" t="n">
        <f aca="false">L759-M759</f>
        <v>15</v>
      </c>
      <c r="T759" s="36" t="n">
        <f aca="false">P759-Q759</f>
        <v>104</v>
      </c>
      <c r="U759" s="37"/>
      <c r="V759" s="30" t="n">
        <v>0</v>
      </c>
      <c r="W759" s="30" t="n">
        <v>0</v>
      </c>
      <c r="X759" s="30" t="n">
        <v>0</v>
      </c>
      <c r="Y759" s="30" t="n">
        <v>0</v>
      </c>
      <c r="Z759" s="30" t="n">
        <v>0</v>
      </c>
      <c r="AA759" s="30" t="n">
        <v>0</v>
      </c>
      <c r="AB759" s="30" t="n">
        <v>0</v>
      </c>
      <c r="AC759" s="30" t="n">
        <v>0</v>
      </c>
      <c r="AD759" s="30" t="n">
        <v>85</v>
      </c>
      <c r="AE759" s="30" t="n">
        <v>70</v>
      </c>
      <c r="AF759" s="30" t="n">
        <v>0</v>
      </c>
      <c r="AG759" s="30" t="n">
        <v>0</v>
      </c>
      <c r="AH759" s="32" t="n">
        <f aca="false">V759-W759</f>
        <v>0</v>
      </c>
      <c r="AI759" s="32" t="n">
        <f aca="false">X759-Y759</f>
        <v>0</v>
      </c>
      <c r="AJ759" s="32" t="n">
        <f aca="false">Z759-AA759</f>
        <v>0</v>
      </c>
      <c r="AK759" s="32" t="n">
        <f aca="false">AB759-AC759</f>
        <v>0</v>
      </c>
      <c r="AL759" s="32" t="n">
        <f aca="false">AD759-AE759</f>
        <v>15</v>
      </c>
      <c r="AM759" s="32" t="n">
        <f aca="false">AF759-AG759</f>
        <v>0</v>
      </c>
      <c r="AN759" s="32" t="n">
        <f aca="false">SUM(AH759:AM759)</f>
        <v>15</v>
      </c>
      <c r="AO759" s="37"/>
      <c r="AP759" s="30" t="n">
        <v>0</v>
      </c>
      <c r="AQ759" s="30" t="n">
        <v>0</v>
      </c>
      <c r="AR759" s="30" t="n">
        <v>0</v>
      </c>
      <c r="AS759" s="30" t="n">
        <v>0</v>
      </c>
      <c r="AT759" s="30" t="s">
        <v>328</v>
      </c>
      <c r="AU759" s="36" t="n">
        <f aca="false">AP759-AQ759</f>
        <v>0</v>
      </c>
      <c r="AV759" s="36" t="n">
        <f aca="false">AR759-AS759</f>
        <v>0</v>
      </c>
      <c r="AW759" s="38"/>
      <c r="AX759" s="30" t="n">
        <v>0</v>
      </c>
      <c r="AY759" s="30" t="n">
        <v>0</v>
      </c>
      <c r="AZ759" s="30" t="n">
        <v>0</v>
      </c>
      <c r="BA759" s="30" t="n">
        <v>0</v>
      </c>
      <c r="BB759" s="30" t="n">
        <v>0</v>
      </c>
      <c r="BC759" s="30" t="n">
        <v>0</v>
      </c>
      <c r="BD759" s="30" t="n">
        <v>0</v>
      </c>
      <c r="BE759" s="30" t="n">
        <v>0</v>
      </c>
      <c r="BF759" s="30" t="n">
        <v>0</v>
      </c>
      <c r="BG759" s="30" t="n">
        <v>0</v>
      </c>
      <c r="BH759" s="32" t="n">
        <f aca="false">AX759-AY759</f>
        <v>0</v>
      </c>
      <c r="BI759" s="32" t="n">
        <f aca="false">AZ759-BA759</f>
        <v>0</v>
      </c>
      <c r="BJ759" s="32" t="n">
        <f aca="false">BB759-BC759</f>
        <v>0</v>
      </c>
      <c r="BK759" s="32" t="n">
        <f aca="false">BD759-BE759</f>
        <v>0</v>
      </c>
      <c r="BL759" s="32" t="n">
        <f aca="false">BF759-BG759</f>
        <v>0</v>
      </c>
      <c r="BM759" s="32" t="n">
        <f aca="false">SUM(BH759:BL759)</f>
        <v>0</v>
      </c>
      <c r="BN759" s="37"/>
      <c r="BO759" s="30" t="n">
        <v>0</v>
      </c>
      <c r="BP759" s="30" t="n">
        <v>0</v>
      </c>
      <c r="BQ759" s="30" t="n">
        <v>0</v>
      </c>
      <c r="BR759" s="30" t="n">
        <v>0</v>
      </c>
      <c r="BS759" s="35" t="s">
        <v>615</v>
      </c>
      <c r="BT759" s="36" t="n">
        <f aca="false">BO759-BP759</f>
        <v>0</v>
      </c>
      <c r="BU759" s="36" t="n">
        <f aca="false">BQ759-BR759</f>
        <v>0</v>
      </c>
      <c r="BV759" s="38"/>
      <c r="BW759" s="30" t="n">
        <v>0</v>
      </c>
      <c r="BX759" s="30" t="n">
        <v>0</v>
      </c>
      <c r="BY759" s="30" t="n">
        <v>0</v>
      </c>
      <c r="BZ759" s="30" t="n">
        <v>0</v>
      </c>
      <c r="CA759" s="30" t="n">
        <v>0</v>
      </c>
      <c r="CB759" s="30" t="n">
        <v>0</v>
      </c>
      <c r="CC759" s="30" t="n">
        <v>0</v>
      </c>
      <c r="CD759" s="30" t="n">
        <v>0</v>
      </c>
      <c r="CE759" s="30" t="n">
        <v>0</v>
      </c>
      <c r="CF759" s="30" t="n">
        <v>0</v>
      </c>
      <c r="CG759" s="30" t="n">
        <v>0</v>
      </c>
      <c r="CH759" s="30" t="n">
        <v>0</v>
      </c>
      <c r="CI759" s="30" t="n">
        <v>0</v>
      </c>
      <c r="CJ759" s="30" t="n">
        <v>0</v>
      </c>
      <c r="CK759" s="36" t="n">
        <f aca="false">BW759-BX759</f>
        <v>0</v>
      </c>
      <c r="CL759" s="36" t="n">
        <f aca="false">BY759-BZ759</f>
        <v>0</v>
      </c>
      <c r="CM759" s="36" t="n">
        <f aca="false">CA759-CB759</f>
        <v>0</v>
      </c>
      <c r="CN759" s="36" t="n">
        <f aca="false">CC759-CD759</f>
        <v>0</v>
      </c>
      <c r="CO759" s="36" t="n">
        <f aca="false">CE759-CF759</f>
        <v>0</v>
      </c>
      <c r="CP759" s="36" t="n">
        <f aca="false">CG759-CH759</f>
        <v>0</v>
      </c>
      <c r="CQ759" s="36" t="n">
        <f aca="false">CI759-CJ759</f>
        <v>0</v>
      </c>
      <c r="CR759" s="36" t="n">
        <f aca="false">SUM(CK759:CQ759)</f>
        <v>0</v>
      </c>
      <c r="CS759" s="38"/>
    </row>
    <row r="760" customFormat="false" ht="15" hidden="false" customHeight="true" outlineLevel="0" collapsed="false">
      <c r="A760" s="30" t="n">
        <v>249</v>
      </c>
      <c r="B760" s="31" t="s">
        <v>2544</v>
      </c>
      <c r="C760" s="31" t="s">
        <v>2471</v>
      </c>
      <c r="D760" s="31" t="s">
        <v>2533</v>
      </c>
      <c r="E760" s="31" t="s">
        <v>2823</v>
      </c>
      <c r="F760" s="31" t="s">
        <v>2824</v>
      </c>
      <c r="G760" s="31"/>
      <c r="H760" s="30" t="n">
        <v>2563</v>
      </c>
      <c r="I760" s="30" t="n">
        <v>2505</v>
      </c>
      <c r="J760" s="32" t="n">
        <f aca="false">H760-I760</f>
        <v>58</v>
      </c>
      <c r="K760" s="33"/>
      <c r="L760" s="30" t="n">
        <v>24</v>
      </c>
      <c r="M760" s="30" t="n">
        <v>11</v>
      </c>
      <c r="N760" s="30" t="n">
        <v>65</v>
      </c>
      <c r="O760" s="30" t="n">
        <v>80</v>
      </c>
      <c r="P760" s="34" t="n">
        <f aca="false">SUM(N760:O760)</f>
        <v>145</v>
      </c>
      <c r="Q760" s="30" t="n">
        <v>87</v>
      </c>
      <c r="R760" s="35" t="s">
        <v>2825</v>
      </c>
      <c r="S760" s="36" t="n">
        <f aca="false">L760-M760</f>
        <v>13</v>
      </c>
      <c r="T760" s="36" t="n">
        <f aca="false">P760-Q760</f>
        <v>58</v>
      </c>
      <c r="U760" s="37"/>
      <c r="V760" s="30" t="n">
        <v>0</v>
      </c>
      <c r="W760" s="30" t="n">
        <v>0</v>
      </c>
      <c r="X760" s="30" t="n">
        <v>24</v>
      </c>
      <c r="Y760" s="30" t="n">
        <v>11</v>
      </c>
      <c r="Z760" s="30" t="n">
        <v>0</v>
      </c>
      <c r="AA760" s="30" t="n">
        <v>0</v>
      </c>
      <c r="AB760" s="30" t="n">
        <v>0</v>
      </c>
      <c r="AC760" s="30" t="n">
        <v>0</v>
      </c>
      <c r="AD760" s="30" t="n">
        <v>0</v>
      </c>
      <c r="AE760" s="30" t="n">
        <v>0</v>
      </c>
      <c r="AF760" s="30" t="n">
        <v>0</v>
      </c>
      <c r="AG760" s="30" t="n">
        <v>0</v>
      </c>
      <c r="AH760" s="32" t="n">
        <f aca="false">V760-W760</f>
        <v>0</v>
      </c>
      <c r="AI760" s="32" t="n">
        <f aca="false">X760-Y760</f>
        <v>13</v>
      </c>
      <c r="AJ760" s="32" t="n">
        <f aca="false">Z760-AA760</f>
        <v>0</v>
      </c>
      <c r="AK760" s="32" t="n">
        <f aca="false">AB760-AC760</f>
        <v>0</v>
      </c>
      <c r="AL760" s="32" t="n">
        <f aca="false">AD760-AE760</f>
        <v>0</v>
      </c>
      <c r="AM760" s="32" t="n">
        <f aca="false">AF760-AG760</f>
        <v>0</v>
      </c>
      <c r="AN760" s="32" t="n">
        <f aca="false">SUM(AH760:AM760)</f>
        <v>13</v>
      </c>
      <c r="AO760" s="37"/>
      <c r="AP760" s="30" t="n">
        <v>5</v>
      </c>
      <c r="AQ760" s="30" t="n">
        <v>5</v>
      </c>
      <c r="AR760" s="30" t="n">
        <v>52</v>
      </c>
      <c r="AS760" s="30" t="n">
        <v>47</v>
      </c>
      <c r="AT760" s="30" t="s">
        <v>2826</v>
      </c>
      <c r="AU760" s="36" t="n">
        <f aca="false">AP760-AQ760</f>
        <v>0</v>
      </c>
      <c r="AV760" s="36" t="n">
        <f aca="false">AR760-AS760</f>
        <v>5</v>
      </c>
      <c r="AW760" s="38"/>
      <c r="AX760" s="30" t="n">
        <v>0</v>
      </c>
      <c r="AY760" s="30" t="n">
        <v>5</v>
      </c>
      <c r="AZ760" s="30" t="n">
        <v>0</v>
      </c>
      <c r="BA760" s="30" t="n">
        <v>0</v>
      </c>
      <c r="BB760" s="30" t="n">
        <v>0</v>
      </c>
      <c r="BC760" s="30" t="n">
        <v>0</v>
      </c>
      <c r="BD760" s="30" t="n">
        <v>5</v>
      </c>
      <c r="BE760" s="30" t="n">
        <v>0</v>
      </c>
      <c r="BF760" s="30" t="n">
        <v>0</v>
      </c>
      <c r="BG760" s="30" t="n">
        <v>0</v>
      </c>
      <c r="BH760" s="32" t="n">
        <f aca="false">AX760-AY760</f>
        <v>-5</v>
      </c>
      <c r="BI760" s="32" t="n">
        <f aca="false">AZ760-BA760</f>
        <v>0</v>
      </c>
      <c r="BJ760" s="32" t="n">
        <f aca="false">BB760-BC760</f>
        <v>0</v>
      </c>
      <c r="BK760" s="32" t="n">
        <f aca="false">BD760-BE760</f>
        <v>5</v>
      </c>
      <c r="BL760" s="32" t="n">
        <f aca="false">BF760-BG760</f>
        <v>0</v>
      </c>
      <c r="BM760" s="32" t="n">
        <f aca="false">SUM(BH760:BL760)</f>
        <v>0</v>
      </c>
      <c r="BN760" s="37"/>
      <c r="BO760" s="30" t="n">
        <v>0</v>
      </c>
      <c r="BP760" s="30" t="n">
        <v>0</v>
      </c>
      <c r="BQ760" s="30" t="n">
        <v>0</v>
      </c>
      <c r="BR760" s="30" t="n">
        <v>0</v>
      </c>
      <c r="BS760" s="35" t="s">
        <v>255</v>
      </c>
      <c r="BT760" s="36" t="n">
        <f aca="false">BO760-BP760</f>
        <v>0</v>
      </c>
      <c r="BU760" s="36" t="n">
        <f aca="false">BQ760-BR760</f>
        <v>0</v>
      </c>
      <c r="BV760" s="38"/>
      <c r="BW760" s="30" t="n">
        <v>0</v>
      </c>
      <c r="BX760" s="30" t="n">
        <v>0</v>
      </c>
      <c r="BY760" s="30" t="n">
        <v>0</v>
      </c>
      <c r="BZ760" s="30" t="n">
        <v>0</v>
      </c>
      <c r="CA760" s="30" t="n">
        <v>0</v>
      </c>
      <c r="CB760" s="30" t="n">
        <v>0</v>
      </c>
      <c r="CC760" s="30" t="n">
        <v>0</v>
      </c>
      <c r="CD760" s="30" t="n">
        <v>0</v>
      </c>
      <c r="CE760" s="30" t="n">
        <v>0</v>
      </c>
      <c r="CF760" s="30" t="n">
        <v>0</v>
      </c>
      <c r="CG760" s="30" t="n">
        <v>0</v>
      </c>
      <c r="CH760" s="30" t="n">
        <v>0</v>
      </c>
      <c r="CI760" s="30" t="n">
        <v>0</v>
      </c>
      <c r="CJ760" s="30" t="n">
        <v>0</v>
      </c>
      <c r="CK760" s="36" t="n">
        <f aca="false">BW760-BX760</f>
        <v>0</v>
      </c>
      <c r="CL760" s="36" t="n">
        <f aca="false">BY760-BZ760</f>
        <v>0</v>
      </c>
      <c r="CM760" s="36" t="n">
        <f aca="false">CA760-CB760</f>
        <v>0</v>
      </c>
      <c r="CN760" s="36" t="n">
        <f aca="false">CC760-CD760</f>
        <v>0</v>
      </c>
      <c r="CO760" s="36" t="n">
        <f aca="false">CE760-CF760</f>
        <v>0</v>
      </c>
      <c r="CP760" s="36" t="n">
        <f aca="false">CG760-CH760</f>
        <v>0</v>
      </c>
      <c r="CQ760" s="36" t="n">
        <f aca="false">CI760-CJ760</f>
        <v>0</v>
      </c>
      <c r="CR760" s="36" t="n">
        <f aca="false">SUM(CK760:CQ760)</f>
        <v>0</v>
      </c>
      <c r="CS760" s="38"/>
    </row>
    <row r="761" customFormat="false" ht="15" hidden="false" customHeight="true" outlineLevel="0" collapsed="false">
      <c r="A761" s="30" t="n">
        <v>119</v>
      </c>
      <c r="B761" s="31" t="s">
        <v>2664</v>
      </c>
      <c r="C761" s="31" t="s">
        <v>2471</v>
      </c>
      <c r="D761" s="31" t="s">
        <v>2533</v>
      </c>
      <c r="E761" s="31" t="s">
        <v>2827</v>
      </c>
      <c r="F761" s="31" t="s">
        <v>2828</v>
      </c>
      <c r="G761" s="31"/>
      <c r="H761" s="30" t="n">
        <v>2310</v>
      </c>
      <c r="I761" s="30" t="n">
        <v>2300</v>
      </c>
      <c r="J761" s="32" t="n">
        <f aca="false">H761-I761</f>
        <v>10</v>
      </c>
      <c r="K761" s="33"/>
      <c r="L761" s="30" t="n">
        <v>0</v>
      </c>
      <c r="M761" s="30" t="n">
        <v>0</v>
      </c>
      <c r="N761" s="30" t="n">
        <v>0</v>
      </c>
      <c r="O761" s="30" t="n">
        <v>0</v>
      </c>
      <c r="P761" s="34" t="n">
        <f aca="false">SUM(N761:O761)</f>
        <v>0</v>
      </c>
      <c r="Q761" s="30" t="n">
        <v>0</v>
      </c>
      <c r="R761" s="35" t="s">
        <v>2829</v>
      </c>
      <c r="S761" s="36" t="n">
        <f aca="false">L761-M761</f>
        <v>0</v>
      </c>
      <c r="T761" s="36" t="n">
        <f aca="false">P761-Q761</f>
        <v>0</v>
      </c>
      <c r="U761" s="37"/>
      <c r="V761" s="30" t="n">
        <v>0</v>
      </c>
      <c r="W761" s="30" t="n">
        <v>0</v>
      </c>
      <c r="X761" s="30" t="n">
        <v>0</v>
      </c>
      <c r="Y761" s="30" t="n">
        <v>0</v>
      </c>
      <c r="Z761" s="30" t="n">
        <v>0</v>
      </c>
      <c r="AA761" s="30" t="n">
        <v>0</v>
      </c>
      <c r="AB761" s="30" t="n">
        <v>0</v>
      </c>
      <c r="AC761" s="30" t="n">
        <v>0</v>
      </c>
      <c r="AD761" s="30" t="n">
        <v>0</v>
      </c>
      <c r="AE761" s="30" t="n">
        <v>0</v>
      </c>
      <c r="AF761" s="30" t="n">
        <v>0</v>
      </c>
      <c r="AG761" s="30" t="n">
        <v>0</v>
      </c>
      <c r="AH761" s="32" t="n">
        <f aca="false">V761-W761</f>
        <v>0</v>
      </c>
      <c r="AI761" s="32" t="n">
        <f aca="false">X761-Y761</f>
        <v>0</v>
      </c>
      <c r="AJ761" s="32" t="n">
        <f aca="false">Z761-AA761</f>
        <v>0</v>
      </c>
      <c r="AK761" s="32" t="n">
        <f aca="false">AB761-AC761</f>
        <v>0</v>
      </c>
      <c r="AL761" s="32" t="n">
        <f aca="false">AD761-AE761</f>
        <v>0</v>
      </c>
      <c r="AM761" s="32" t="n">
        <f aca="false">AF761-AG761</f>
        <v>0</v>
      </c>
      <c r="AN761" s="32" t="n">
        <f aca="false">SUM(AH761:AM761)</f>
        <v>0</v>
      </c>
      <c r="AO761" s="37"/>
      <c r="AP761" s="30" t="n">
        <v>42</v>
      </c>
      <c r="AQ761" s="30" t="n">
        <v>42</v>
      </c>
      <c r="AR761" s="30" t="n">
        <v>328</v>
      </c>
      <c r="AS761" s="30" t="n">
        <v>318</v>
      </c>
      <c r="AT761" s="30" t="s">
        <v>2830</v>
      </c>
      <c r="AU761" s="36" t="n">
        <f aca="false">AP761-AQ761</f>
        <v>0</v>
      </c>
      <c r="AV761" s="36" t="n">
        <f aca="false">AR761-AS761</f>
        <v>10</v>
      </c>
      <c r="AW761" s="38"/>
      <c r="AX761" s="30" t="n">
        <v>0</v>
      </c>
      <c r="AY761" s="30" t="n">
        <v>0</v>
      </c>
      <c r="AZ761" s="30" t="n">
        <v>0</v>
      </c>
      <c r="BA761" s="30" t="n">
        <v>0</v>
      </c>
      <c r="BB761" s="30" t="n">
        <v>0</v>
      </c>
      <c r="BC761" s="30" t="n">
        <v>0</v>
      </c>
      <c r="BD761" s="30" t="n">
        <v>42</v>
      </c>
      <c r="BE761" s="30" t="n">
        <v>42</v>
      </c>
      <c r="BF761" s="30" t="n">
        <v>0</v>
      </c>
      <c r="BG761" s="30" t="n">
        <v>0</v>
      </c>
      <c r="BH761" s="32" t="n">
        <f aca="false">AX761-AY761</f>
        <v>0</v>
      </c>
      <c r="BI761" s="32" t="n">
        <f aca="false">AZ761-BA761</f>
        <v>0</v>
      </c>
      <c r="BJ761" s="32" t="n">
        <f aca="false">BB761-BC761</f>
        <v>0</v>
      </c>
      <c r="BK761" s="32" t="n">
        <f aca="false">BD761-BE761</f>
        <v>0</v>
      </c>
      <c r="BL761" s="32" t="n">
        <f aca="false">BF761-BG761</f>
        <v>0</v>
      </c>
      <c r="BM761" s="32" t="n">
        <f aca="false">SUM(BH761:BL761)</f>
        <v>0</v>
      </c>
      <c r="BN761" s="37"/>
      <c r="BO761" s="30" t="n">
        <v>0</v>
      </c>
      <c r="BP761" s="30" t="n">
        <v>0</v>
      </c>
      <c r="BQ761" s="30" t="n">
        <v>0</v>
      </c>
      <c r="BR761" s="30" t="n">
        <v>0</v>
      </c>
      <c r="BS761" s="35" t="s">
        <v>105</v>
      </c>
      <c r="BT761" s="36" t="n">
        <f aca="false">BO761-BP761</f>
        <v>0</v>
      </c>
      <c r="BU761" s="36" t="n">
        <f aca="false">BQ761-BR761</f>
        <v>0</v>
      </c>
      <c r="BV761" s="38"/>
      <c r="BW761" s="30" t="n">
        <v>0</v>
      </c>
      <c r="BX761" s="30" t="n">
        <v>0</v>
      </c>
      <c r="BY761" s="30" t="n">
        <v>0</v>
      </c>
      <c r="BZ761" s="30" t="n">
        <v>0</v>
      </c>
      <c r="CA761" s="30" t="n">
        <v>0</v>
      </c>
      <c r="CB761" s="30" t="n">
        <v>0</v>
      </c>
      <c r="CC761" s="30" t="n">
        <v>0</v>
      </c>
      <c r="CD761" s="30" t="n">
        <v>0</v>
      </c>
      <c r="CE761" s="30" t="n">
        <v>0</v>
      </c>
      <c r="CF761" s="30" t="n">
        <v>0</v>
      </c>
      <c r="CG761" s="30" t="n">
        <v>0</v>
      </c>
      <c r="CH761" s="30" t="n">
        <v>0</v>
      </c>
      <c r="CI761" s="30" t="n">
        <v>0</v>
      </c>
      <c r="CJ761" s="30" t="n">
        <v>0</v>
      </c>
      <c r="CK761" s="36" t="n">
        <f aca="false">BW761-BX761</f>
        <v>0</v>
      </c>
      <c r="CL761" s="36" t="n">
        <f aca="false">BY761-BZ761</f>
        <v>0</v>
      </c>
      <c r="CM761" s="36" t="n">
        <f aca="false">CA761-CB761</f>
        <v>0</v>
      </c>
      <c r="CN761" s="36" t="n">
        <f aca="false">CC761-CD761</f>
        <v>0</v>
      </c>
      <c r="CO761" s="36" t="n">
        <f aca="false">CE761-CF761</f>
        <v>0</v>
      </c>
      <c r="CP761" s="36" t="n">
        <f aca="false">CG761-CH761</f>
        <v>0</v>
      </c>
      <c r="CQ761" s="36" t="n">
        <f aca="false">CI761-CJ761</f>
        <v>0</v>
      </c>
      <c r="CR761" s="36" t="n">
        <f aca="false">SUM(CK761:CQ761)</f>
        <v>0</v>
      </c>
      <c r="CS761" s="38"/>
    </row>
    <row r="762" customFormat="false" ht="15" hidden="false" customHeight="true" outlineLevel="0" collapsed="false">
      <c r="A762" s="30" t="n">
        <v>91</v>
      </c>
      <c r="B762" s="31" t="s">
        <v>2592</v>
      </c>
      <c r="C762" s="31" t="s">
        <v>2471</v>
      </c>
      <c r="D762" s="31" t="s">
        <v>2533</v>
      </c>
      <c r="E762" s="31" t="s">
        <v>189</v>
      </c>
      <c r="F762" s="31"/>
      <c r="G762" s="31" t="s">
        <v>2831</v>
      </c>
      <c r="H762" s="30" t="n">
        <v>842</v>
      </c>
      <c r="I762" s="30" t="n">
        <v>0</v>
      </c>
      <c r="J762" s="32" t="n">
        <f aca="false">H762-I762</f>
        <v>842</v>
      </c>
      <c r="K762" s="33"/>
      <c r="L762" s="30" t="n">
        <v>120</v>
      </c>
      <c r="M762" s="30" t="n">
        <v>0</v>
      </c>
      <c r="N762" s="30" t="n">
        <v>342</v>
      </c>
      <c r="O762" s="30" t="n">
        <v>500</v>
      </c>
      <c r="P762" s="34" t="n">
        <f aca="false">SUM(N762:O762)</f>
        <v>842</v>
      </c>
      <c r="Q762" s="30" t="n">
        <v>0</v>
      </c>
      <c r="R762" s="35" t="s">
        <v>2832</v>
      </c>
      <c r="S762" s="36" t="n">
        <f aca="false">L762-M762</f>
        <v>120</v>
      </c>
      <c r="T762" s="36" t="n">
        <f aca="false">P762-Q762</f>
        <v>842</v>
      </c>
      <c r="U762" s="37"/>
      <c r="V762" s="30" t="n">
        <v>0</v>
      </c>
      <c r="W762" s="30" t="n">
        <v>0</v>
      </c>
      <c r="X762" s="30" t="n">
        <v>0</v>
      </c>
      <c r="Y762" s="30" t="n">
        <v>0</v>
      </c>
      <c r="Z762" s="30" t="n">
        <v>0</v>
      </c>
      <c r="AA762" s="30" t="n">
        <v>0</v>
      </c>
      <c r="AB762" s="30" t="n">
        <v>0</v>
      </c>
      <c r="AC762" s="30" t="n">
        <v>0</v>
      </c>
      <c r="AD762" s="30" t="n">
        <v>120</v>
      </c>
      <c r="AE762" s="30" t="n">
        <v>0</v>
      </c>
      <c r="AF762" s="30" t="n">
        <v>0</v>
      </c>
      <c r="AG762" s="30" t="n">
        <v>0</v>
      </c>
      <c r="AH762" s="32" t="n">
        <f aca="false">V762-W762</f>
        <v>0</v>
      </c>
      <c r="AI762" s="32" t="n">
        <f aca="false">X762-Y762</f>
        <v>0</v>
      </c>
      <c r="AJ762" s="32" t="n">
        <f aca="false">Z762-AA762</f>
        <v>0</v>
      </c>
      <c r="AK762" s="32" t="n">
        <f aca="false">AB762-AC762</f>
        <v>0</v>
      </c>
      <c r="AL762" s="32" t="n">
        <f aca="false">AD762-AE762</f>
        <v>120</v>
      </c>
      <c r="AM762" s="32" t="n">
        <f aca="false">AF762-AG762</f>
        <v>0</v>
      </c>
      <c r="AN762" s="32" t="n">
        <f aca="false">SUM(AH762:AM762)</f>
        <v>120</v>
      </c>
      <c r="AO762" s="37"/>
      <c r="AP762" s="30" t="n">
        <v>0</v>
      </c>
      <c r="AQ762" s="30" t="n">
        <v>0</v>
      </c>
      <c r="AR762" s="30" t="n">
        <v>0</v>
      </c>
      <c r="AS762" s="30" t="n">
        <v>0</v>
      </c>
      <c r="AT762" s="30" t="s">
        <v>110</v>
      </c>
      <c r="AU762" s="36" t="n">
        <f aca="false">AP762-AQ762</f>
        <v>0</v>
      </c>
      <c r="AV762" s="36" t="n">
        <f aca="false">AR762-AS762</f>
        <v>0</v>
      </c>
      <c r="AW762" s="38"/>
      <c r="AX762" s="30" t="n">
        <v>0</v>
      </c>
      <c r="AY762" s="30" t="n">
        <v>0</v>
      </c>
      <c r="AZ762" s="30" t="n">
        <v>0</v>
      </c>
      <c r="BA762" s="30" t="n">
        <v>0</v>
      </c>
      <c r="BB762" s="30" t="n">
        <v>0</v>
      </c>
      <c r="BC762" s="30" t="n">
        <v>0</v>
      </c>
      <c r="BD762" s="30" t="n">
        <v>0</v>
      </c>
      <c r="BE762" s="30" t="n">
        <v>0</v>
      </c>
      <c r="BF762" s="30" t="n">
        <v>0</v>
      </c>
      <c r="BG762" s="30" t="n">
        <v>0</v>
      </c>
      <c r="BH762" s="32" t="n">
        <f aca="false">AX762-AY762</f>
        <v>0</v>
      </c>
      <c r="BI762" s="32" t="n">
        <f aca="false">AZ762-BA762</f>
        <v>0</v>
      </c>
      <c r="BJ762" s="32" t="n">
        <f aca="false">BB762-BC762</f>
        <v>0</v>
      </c>
      <c r="BK762" s="32" t="n">
        <f aca="false">BD762-BE762</f>
        <v>0</v>
      </c>
      <c r="BL762" s="32" t="n">
        <f aca="false">BF762-BG762</f>
        <v>0</v>
      </c>
      <c r="BM762" s="32" t="n">
        <f aca="false">SUM(BH762:BL762)</f>
        <v>0</v>
      </c>
      <c r="BN762" s="37"/>
      <c r="BO762" s="30" t="n">
        <v>0</v>
      </c>
      <c r="BP762" s="30" t="n">
        <v>0</v>
      </c>
      <c r="BQ762" s="30" t="n">
        <v>0</v>
      </c>
      <c r="BR762" s="30" t="n">
        <v>0</v>
      </c>
      <c r="BS762" s="35" t="s">
        <v>2833</v>
      </c>
      <c r="BT762" s="36" t="n">
        <f aca="false">BO762-BP762</f>
        <v>0</v>
      </c>
      <c r="BU762" s="36" t="n">
        <f aca="false">BQ762-BR762</f>
        <v>0</v>
      </c>
      <c r="BV762" s="38"/>
      <c r="BW762" s="30" t="n">
        <v>0</v>
      </c>
      <c r="BX762" s="30" t="n">
        <v>0</v>
      </c>
      <c r="BY762" s="30" t="n">
        <v>0</v>
      </c>
      <c r="BZ762" s="30" t="n">
        <v>0</v>
      </c>
      <c r="CA762" s="30" t="n">
        <v>0</v>
      </c>
      <c r="CB762" s="30" t="n">
        <v>0</v>
      </c>
      <c r="CC762" s="30" t="n">
        <v>0</v>
      </c>
      <c r="CD762" s="30" t="n">
        <v>0</v>
      </c>
      <c r="CE762" s="30" t="n">
        <v>0</v>
      </c>
      <c r="CF762" s="30" t="n">
        <v>0</v>
      </c>
      <c r="CG762" s="30" t="n">
        <v>0</v>
      </c>
      <c r="CH762" s="30" t="n">
        <v>0</v>
      </c>
      <c r="CI762" s="30" t="n">
        <v>0</v>
      </c>
      <c r="CJ762" s="30" t="n">
        <v>0</v>
      </c>
      <c r="CK762" s="36" t="n">
        <f aca="false">BW762-BX762</f>
        <v>0</v>
      </c>
      <c r="CL762" s="36" t="n">
        <f aca="false">BY762-BZ762</f>
        <v>0</v>
      </c>
      <c r="CM762" s="36" t="n">
        <f aca="false">CA762-CB762</f>
        <v>0</v>
      </c>
      <c r="CN762" s="36" t="n">
        <f aca="false">CC762-CD762</f>
        <v>0</v>
      </c>
      <c r="CO762" s="36" t="n">
        <f aca="false">CE762-CF762</f>
        <v>0</v>
      </c>
      <c r="CP762" s="36" t="n">
        <f aca="false">CG762-CH762</f>
        <v>0</v>
      </c>
      <c r="CQ762" s="36" t="n">
        <f aca="false">CI762-CJ762</f>
        <v>0</v>
      </c>
      <c r="CR762" s="36" t="n">
        <f aca="false">SUM(CK762:CQ762)</f>
        <v>0</v>
      </c>
      <c r="CS762" s="38"/>
    </row>
    <row r="763" customFormat="false" ht="15" hidden="false" customHeight="true" outlineLevel="0" collapsed="false">
      <c r="A763" s="30" t="n">
        <v>830</v>
      </c>
      <c r="B763" s="31" t="s">
        <v>2566</v>
      </c>
      <c r="C763" s="31" t="s">
        <v>2471</v>
      </c>
      <c r="D763" s="31" t="s">
        <v>2533</v>
      </c>
      <c r="E763" s="31" t="s">
        <v>189</v>
      </c>
      <c r="F763" s="31"/>
      <c r="G763" s="31" t="s">
        <v>2834</v>
      </c>
      <c r="H763" s="30" t="n">
        <v>448</v>
      </c>
      <c r="I763" s="30" t="n">
        <v>0</v>
      </c>
      <c r="J763" s="32" t="n">
        <f aca="false">H763-I763</f>
        <v>448</v>
      </c>
      <c r="K763" s="33"/>
      <c r="L763" s="30" t="n">
        <v>64</v>
      </c>
      <c r="M763" s="30" t="n">
        <v>0</v>
      </c>
      <c r="N763" s="30" t="n">
        <v>198</v>
      </c>
      <c r="O763" s="30" t="n">
        <v>250</v>
      </c>
      <c r="P763" s="34" t="n">
        <f aca="false">SUM(N763:O763)</f>
        <v>448</v>
      </c>
      <c r="Q763" s="30" t="n">
        <v>0</v>
      </c>
      <c r="R763" s="35" t="s">
        <v>2835</v>
      </c>
      <c r="S763" s="36" t="n">
        <f aca="false">L763-M763</f>
        <v>64</v>
      </c>
      <c r="T763" s="36" t="n">
        <f aca="false">P763-Q763</f>
        <v>448</v>
      </c>
      <c r="U763" s="37"/>
      <c r="V763" s="30" t="n">
        <v>0</v>
      </c>
      <c r="W763" s="30" t="n">
        <v>0</v>
      </c>
      <c r="X763" s="30" t="n">
        <v>0</v>
      </c>
      <c r="Y763" s="30" t="n">
        <v>0</v>
      </c>
      <c r="Z763" s="30" t="n">
        <v>0</v>
      </c>
      <c r="AA763" s="30" t="n">
        <v>0</v>
      </c>
      <c r="AB763" s="30" t="n">
        <v>0</v>
      </c>
      <c r="AC763" s="30" t="n">
        <v>0</v>
      </c>
      <c r="AD763" s="30" t="n">
        <v>55</v>
      </c>
      <c r="AE763" s="30" t="n">
        <v>0</v>
      </c>
      <c r="AF763" s="30" t="n">
        <v>9</v>
      </c>
      <c r="AG763" s="30" t="n">
        <v>0</v>
      </c>
      <c r="AH763" s="32" t="n">
        <f aca="false">V763-W763</f>
        <v>0</v>
      </c>
      <c r="AI763" s="32" t="n">
        <f aca="false">X763-Y763</f>
        <v>0</v>
      </c>
      <c r="AJ763" s="32" t="n">
        <f aca="false">Z763-AA763</f>
        <v>0</v>
      </c>
      <c r="AK763" s="32" t="n">
        <f aca="false">AB763-AC763</f>
        <v>0</v>
      </c>
      <c r="AL763" s="32" t="n">
        <f aca="false">AD763-AE763</f>
        <v>55</v>
      </c>
      <c r="AM763" s="32" t="n">
        <f aca="false">AF763-AG763</f>
        <v>9</v>
      </c>
      <c r="AN763" s="32" t="n">
        <f aca="false">SUM(AH763:AM763)</f>
        <v>64</v>
      </c>
      <c r="AO763" s="37"/>
      <c r="AP763" s="30" t="n">
        <v>0</v>
      </c>
      <c r="AQ763" s="30" t="n">
        <v>0</v>
      </c>
      <c r="AR763" s="30" t="n">
        <v>0</v>
      </c>
      <c r="AS763" s="30" t="n">
        <v>0</v>
      </c>
      <c r="AT763" s="30" t="s">
        <v>104</v>
      </c>
      <c r="AU763" s="36" t="n">
        <f aca="false">AP763-AQ763</f>
        <v>0</v>
      </c>
      <c r="AV763" s="36" t="n">
        <f aca="false">AR763-AS763</f>
        <v>0</v>
      </c>
      <c r="AW763" s="38"/>
      <c r="AX763" s="30" t="n">
        <v>0</v>
      </c>
      <c r="AY763" s="30" t="n">
        <v>0</v>
      </c>
      <c r="AZ763" s="30" t="n">
        <v>0</v>
      </c>
      <c r="BA763" s="30" t="n">
        <v>0</v>
      </c>
      <c r="BB763" s="30" t="n">
        <v>0</v>
      </c>
      <c r="BC763" s="30" t="n">
        <v>0</v>
      </c>
      <c r="BD763" s="30" t="n">
        <v>0</v>
      </c>
      <c r="BE763" s="30" t="n">
        <v>0</v>
      </c>
      <c r="BF763" s="30" t="n">
        <v>0</v>
      </c>
      <c r="BG763" s="30" t="n">
        <v>0</v>
      </c>
      <c r="BH763" s="32" t="n">
        <f aca="false">AX763-AY763</f>
        <v>0</v>
      </c>
      <c r="BI763" s="32" t="n">
        <f aca="false">AZ763-BA763</f>
        <v>0</v>
      </c>
      <c r="BJ763" s="32" t="n">
        <f aca="false">BB763-BC763</f>
        <v>0</v>
      </c>
      <c r="BK763" s="32" t="n">
        <f aca="false">BD763-BE763</f>
        <v>0</v>
      </c>
      <c r="BL763" s="32" t="n">
        <f aca="false">BF763-BG763</f>
        <v>0</v>
      </c>
      <c r="BM763" s="32" t="n">
        <f aca="false">SUM(BH763:BL763)</f>
        <v>0</v>
      </c>
      <c r="BN763" s="37"/>
      <c r="BO763" s="30" t="n">
        <v>0</v>
      </c>
      <c r="BP763" s="30" t="n">
        <v>0</v>
      </c>
      <c r="BQ763" s="30" t="n">
        <v>0</v>
      </c>
      <c r="BR763" s="30" t="n">
        <v>0</v>
      </c>
      <c r="BS763" s="35" t="s">
        <v>105</v>
      </c>
      <c r="BT763" s="36" t="n">
        <f aca="false">BO763-BP763</f>
        <v>0</v>
      </c>
      <c r="BU763" s="36" t="n">
        <f aca="false">BQ763-BR763</f>
        <v>0</v>
      </c>
      <c r="BV763" s="38"/>
      <c r="BW763" s="30" t="n">
        <v>0</v>
      </c>
      <c r="BX763" s="30" t="n">
        <v>0</v>
      </c>
      <c r="BY763" s="30" t="n">
        <v>0</v>
      </c>
      <c r="BZ763" s="30" t="n">
        <v>0</v>
      </c>
      <c r="CA763" s="30" t="n">
        <v>0</v>
      </c>
      <c r="CB763" s="30" t="n">
        <v>0</v>
      </c>
      <c r="CC763" s="30" t="n">
        <v>0</v>
      </c>
      <c r="CD763" s="30" t="n">
        <v>0</v>
      </c>
      <c r="CE763" s="30" t="n">
        <v>0</v>
      </c>
      <c r="CF763" s="30" t="n">
        <v>0</v>
      </c>
      <c r="CG763" s="30" t="n">
        <v>0</v>
      </c>
      <c r="CH763" s="30" t="n">
        <v>0</v>
      </c>
      <c r="CI763" s="30" t="n">
        <v>0</v>
      </c>
      <c r="CJ763" s="30" t="n">
        <v>0</v>
      </c>
      <c r="CK763" s="36" t="n">
        <f aca="false">BW763-BX763</f>
        <v>0</v>
      </c>
      <c r="CL763" s="36" t="n">
        <f aca="false">BY763-BZ763</f>
        <v>0</v>
      </c>
      <c r="CM763" s="36" t="n">
        <f aca="false">CA763-CB763</f>
        <v>0</v>
      </c>
      <c r="CN763" s="36" t="n">
        <f aca="false">CC763-CD763</f>
        <v>0</v>
      </c>
      <c r="CO763" s="36" t="n">
        <f aca="false">CE763-CF763</f>
        <v>0</v>
      </c>
      <c r="CP763" s="36" t="n">
        <f aca="false">CG763-CH763</f>
        <v>0</v>
      </c>
      <c r="CQ763" s="36" t="n">
        <f aca="false">CI763-CJ763</f>
        <v>0</v>
      </c>
      <c r="CR763" s="36" t="n">
        <f aca="false">SUM(CK763:CQ763)</f>
        <v>0</v>
      </c>
      <c r="CS763" s="38"/>
    </row>
    <row r="764" customFormat="false" ht="15" hidden="false" customHeight="true" outlineLevel="0" collapsed="false">
      <c r="A764" s="30" t="n">
        <v>92</v>
      </c>
      <c r="B764" s="31" t="s">
        <v>2592</v>
      </c>
      <c r="C764" s="31" t="s">
        <v>2471</v>
      </c>
      <c r="D764" s="31" t="s">
        <v>2533</v>
      </c>
      <c r="E764" s="31" t="s">
        <v>189</v>
      </c>
      <c r="F764" s="31"/>
      <c r="G764" s="31" t="s">
        <v>2836</v>
      </c>
      <c r="H764" s="30" t="n">
        <v>430</v>
      </c>
      <c r="I764" s="30" t="n">
        <v>0</v>
      </c>
      <c r="J764" s="32" t="n">
        <f aca="false">H764-I764</f>
        <v>430</v>
      </c>
      <c r="K764" s="33"/>
      <c r="L764" s="30" t="n">
        <v>60</v>
      </c>
      <c r="M764" s="30" t="n">
        <v>0</v>
      </c>
      <c r="N764" s="30" t="n">
        <v>200</v>
      </c>
      <c r="O764" s="30" t="n">
        <v>230</v>
      </c>
      <c r="P764" s="34" t="n">
        <f aca="false">SUM(N764:O764)</f>
        <v>430</v>
      </c>
      <c r="Q764" s="30" t="n">
        <v>0</v>
      </c>
      <c r="R764" s="35" t="s">
        <v>2837</v>
      </c>
      <c r="S764" s="36" t="n">
        <f aca="false">L764-M764</f>
        <v>60</v>
      </c>
      <c r="T764" s="36" t="n">
        <f aca="false">P764-Q764</f>
        <v>430</v>
      </c>
      <c r="U764" s="37"/>
      <c r="V764" s="30" t="n">
        <v>0</v>
      </c>
      <c r="W764" s="30" t="n">
        <v>0</v>
      </c>
      <c r="X764" s="30" t="n">
        <v>0</v>
      </c>
      <c r="Y764" s="30" t="n">
        <v>0</v>
      </c>
      <c r="Z764" s="30" t="n">
        <v>0</v>
      </c>
      <c r="AA764" s="30" t="n">
        <v>0</v>
      </c>
      <c r="AB764" s="30" t="n">
        <v>0</v>
      </c>
      <c r="AC764" s="30" t="n">
        <v>0</v>
      </c>
      <c r="AD764" s="30" t="n">
        <v>60</v>
      </c>
      <c r="AE764" s="30" t="n">
        <v>0</v>
      </c>
      <c r="AF764" s="30" t="n">
        <v>0</v>
      </c>
      <c r="AG764" s="30" t="n">
        <v>0</v>
      </c>
      <c r="AH764" s="32" t="n">
        <f aca="false">V764-W764</f>
        <v>0</v>
      </c>
      <c r="AI764" s="32" t="n">
        <f aca="false">X764-Y764</f>
        <v>0</v>
      </c>
      <c r="AJ764" s="32" t="n">
        <f aca="false">Z764-AA764</f>
        <v>0</v>
      </c>
      <c r="AK764" s="32" t="n">
        <f aca="false">AB764-AC764</f>
        <v>0</v>
      </c>
      <c r="AL764" s="32" t="n">
        <f aca="false">AD764-AE764</f>
        <v>60</v>
      </c>
      <c r="AM764" s="32" t="n">
        <f aca="false">AF764-AG764</f>
        <v>0</v>
      </c>
      <c r="AN764" s="32" t="n">
        <f aca="false">SUM(AH764:AM764)</f>
        <v>60</v>
      </c>
      <c r="AO764" s="37"/>
      <c r="AP764" s="30" t="n">
        <v>0</v>
      </c>
      <c r="AQ764" s="30" t="n">
        <v>0</v>
      </c>
      <c r="AR764" s="30" t="n">
        <v>0</v>
      </c>
      <c r="AS764" s="30" t="n">
        <v>0</v>
      </c>
      <c r="AT764" s="30" t="s">
        <v>110</v>
      </c>
      <c r="AU764" s="36" t="n">
        <f aca="false">AP764-AQ764</f>
        <v>0</v>
      </c>
      <c r="AV764" s="36" t="n">
        <f aca="false">AR764-AS764</f>
        <v>0</v>
      </c>
      <c r="AW764" s="38"/>
      <c r="AX764" s="30" t="n">
        <v>0</v>
      </c>
      <c r="AY764" s="30" t="n">
        <v>0</v>
      </c>
      <c r="AZ764" s="30" t="n">
        <v>0</v>
      </c>
      <c r="BA764" s="30" t="n">
        <v>0</v>
      </c>
      <c r="BB764" s="30" t="n">
        <v>0</v>
      </c>
      <c r="BC764" s="30" t="n">
        <v>0</v>
      </c>
      <c r="BD764" s="30" t="n">
        <v>0</v>
      </c>
      <c r="BE764" s="30" t="n">
        <v>0</v>
      </c>
      <c r="BF764" s="30" t="n">
        <v>0</v>
      </c>
      <c r="BG764" s="30" t="n">
        <v>0</v>
      </c>
      <c r="BH764" s="32" t="n">
        <f aca="false">AX764-AY764</f>
        <v>0</v>
      </c>
      <c r="BI764" s="32" t="n">
        <f aca="false">AZ764-BA764</f>
        <v>0</v>
      </c>
      <c r="BJ764" s="32" t="n">
        <f aca="false">BB764-BC764</f>
        <v>0</v>
      </c>
      <c r="BK764" s="32" t="n">
        <f aca="false">BD764-BE764</f>
        <v>0</v>
      </c>
      <c r="BL764" s="32" t="n">
        <f aca="false">BF764-BG764</f>
        <v>0</v>
      </c>
      <c r="BM764" s="32" t="n">
        <f aca="false">SUM(BH764:BL764)</f>
        <v>0</v>
      </c>
      <c r="BN764" s="37"/>
      <c r="BO764" s="30" t="n">
        <v>0</v>
      </c>
      <c r="BP764" s="30" t="n">
        <v>0</v>
      </c>
      <c r="BQ764" s="30" t="n">
        <v>0</v>
      </c>
      <c r="BR764" s="30" t="n">
        <v>0</v>
      </c>
      <c r="BS764" s="35" t="s">
        <v>111</v>
      </c>
      <c r="BT764" s="36" t="n">
        <f aca="false">BO764-BP764</f>
        <v>0</v>
      </c>
      <c r="BU764" s="36" t="n">
        <f aca="false">BQ764-BR764</f>
        <v>0</v>
      </c>
      <c r="BV764" s="38"/>
      <c r="BW764" s="30" t="n">
        <v>0</v>
      </c>
      <c r="BX764" s="30" t="n">
        <v>0</v>
      </c>
      <c r="BY764" s="30" t="n">
        <v>0</v>
      </c>
      <c r="BZ764" s="30" t="n">
        <v>0</v>
      </c>
      <c r="CA764" s="30" t="n">
        <v>0</v>
      </c>
      <c r="CB764" s="30" t="n">
        <v>0</v>
      </c>
      <c r="CC764" s="30" t="n">
        <v>0</v>
      </c>
      <c r="CD764" s="30" t="n">
        <v>0</v>
      </c>
      <c r="CE764" s="30" t="n">
        <v>0</v>
      </c>
      <c r="CF764" s="30" t="n">
        <v>0</v>
      </c>
      <c r="CG764" s="30" t="n">
        <v>0</v>
      </c>
      <c r="CH764" s="30" t="n">
        <v>0</v>
      </c>
      <c r="CI764" s="30" t="n">
        <v>0</v>
      </c>
      <c r="CJ764" s="30" t="n">
        <v>0</v>
      </c>
      <c r="CK764" s="36" t="n">
        <f aca="false">BW764-BX764</f>
        <v>0</v>
      </c>
      <c r="CL764" s="36" t="n">
        <f aca="false">BY764-BZ764</f>
        <v>0</v>
      </c>
      <c r="CM764" s="36" t="n">
        <f aca="false">CA764-CB764</f>
        <v>0</v>
      </c>
      <c r="CN764" s="36" t="n">
        <f aca="false">CC764-CD764</f>
        <v>0</v>
      </c>
      <c r="CO764" s="36" t="n">
        <f aca="false">CE764-CF764</f>
        <v>0</v>
      </c>
      <c r="CP764" s="36" t="n">
        <f aca="false">CG764-CH764</f>
        <v>0</v>
      </c>
      <c r="CQ764" s="36" t="n">
        <f aca="false">CI764-CJ764</f>
        <v>0</v>
      </c>
      <c r="CR764" s="36" t="n">
        <f aca="false">SUM(CK764:CQ764)</f>
        <v>0</v>
      </c>
      <c r="CS764" s="38"/>
    </row>
    <row r="765" customFormat="false" ht="15" hidden="false" customHeight="true" outlineLevel="0" collapsed="false">
      <c r="A765" s="30" t="n">
        <v>556</v>
      </c>
      <c r="B765" s="31" t="s">
        <v>2549</v>
      </c>
      <c r="C765" s="31" t="s">
        <v>2471</v>
      </c>
      <c r="D765" s="31" t="s">
        <v>2533</v>
      </c>
      <c r="E765" s="31" t="s">
        <v>189</v>
      </c>
      <c r="F765" s="31"/>
      <c r="G765" s="31" t="s">
        <v>2838</v>
      </c>
      <c r="H765" s="30" t="n">
        <v>1349</v>
      </c>
      <c r="I765" s="30" t="n">
        <v>0</v>
      </c>
      <c r="J765" s="32" t="n">
        <f aca="false">H765-I765</f>
        <v>1349</v>
      </c>
      <c r="K765" s="33"/>
      <c r="L765" s="30" t="n">
        <v>113</v>
      </c>
      <c r="M765" s="30" t="n">
        <v>0</v>
      </c>
      <c r="N765" s="30" t="n">
        <v>300</v>
      </c>
      <c r="O765" s="30" t="n">
        <v>491</v>
      </c>
      <c r="P765" s="34" t="n">
        <f aca="false">SUM(N765:O765)</f>
        <v>791</v>
      </c>
      <c r="Q765" s="30" t="n">
        <v>0</v>
      </c>
      <c r="R765" s="35" t="s">
        <v>2839</v>
      </c>
      <c r="S765" s="36" t="n">
        <f aca="false">L765-M765</f>
        <v>113</v>
      </c>
      <c r="T765" s="36" t="n">
        <f aca="false">P765-Q765</f>
        <v>791</v>
      </c>
      <c r="U765" s="37"/>
      <c r="V765" s="30" t="n">
        <v>0</v>
      </c>
      <c r="W765" s="30" t="n">
        <v>0</v>
      </c>
      <c r="X765" s="30" t="n">
        <v>33</v>
      </c>
      <c r="Y765" s="30" t="n">
        <v>0</v>
      </c>
      <c r="Z765" s="30" t="n">
        <v>80</v>
      </c>
      <c r="AA765" s="30" t="n">
        <v>0</v>
      </c>
      <c r="AB765" s="30" t="n">
        <v>0</v>
      </c>
      <c r="AC765" s="30" t="n">
        <v>0</v>
      </c>
      <c r="AD765" s="30" t="n">
        <v>0</v>
      </c>
      <c r="AE765" s="30" t="n">
        <v>0</v>
      </c>
      <c r="AF765" s="30" t="n">
        <v>0</v>
      </c>
      <c r="AG765" s="30" t="n">
        <v>0</v>
      </c>
      <c r="AH765" s="32" t="n">
        <f aca="false">V765-W765</f>
        <v>0</v>
      </c>
      <c r="AI765" s="32" t="n">
        <f aca="false">X765-Y765</f>
        <v>33</v>
      </c>
      <c r="AJ765" s="32" t="n">
        <f aca="false">Z765-AA765</f>
        <v>80</v>
      </c>
      <c r="AK765" s="32" t="n">
        <f aca="false">AB765-AC765</f>
        <v>0</v>
      </c>
      <c r="AL765" s="32" t="n">
        <f aca="false">AD765-AE765</f>
        <v>0</v>
      </c>
      <c r="AM765" s="32" t="n">
        <f aca="false">AF765-AG765</f>
        <v>0</v>
      </c>
      <c r="AN765" s="32" t="n">
        <f aca="false">SUM(AH765:AM765)</f>
        <v>113</v>
      </c>
      <c r="AO765" s="37"/>
      <c r="AP765" s="30" t="n">
        <v>0</v>
      </c>
      <c r="AQ765" s="30" t="n">
        <v>0</v>
      </c>
      <c r="AR765" s="30" t="n">
        <v>0</v>
      </c>
      <c r="AS765" s="30" t="n">
        <v>0</v>
      </c>
      <c r="AT765" s="30" t="s">
        <v>110</v>
      </c>
      <c r="AU765" s="36" t="n">
        <f aca="false">AP765-AQ765</f>
        <v>0</v>
      </c>
      <c r="AV765" s="36" t="n">
        <f aca="false">AR765-AS765</f>
        <v>0</v>
      </c>
      <c r="AW765" s="38"/>
      <c r="AX765" s="30" t="n">
        <v>0</v>
      </c>
      <c r="AY765" s="30" t="n">
        <v>0</v>
      </c>
      <c r="AZ765" s="30" t="n">
        <v>0</v>
      </c>
      <c r="BA765" s="30" t="n">
        <v>0</v>
      </c>
      <c r="BB765" s="30" t="n">
        <v>0</v>
      </c>
      <c r="BC765" s="30" t="n">
        <v>0</v>
      </c>
      <c r="BD765" s="30" t="n">
        <v>0</v>
      </c>
      <c r="BE765" s="30" t="n">
        <v>0</v>
      </c>
      <c r="BF765" s="30" t="n">
        <v>0</v>
      </c>
      <c r="BG765" s="30" t="n">
        <v>0</v>
      </c>
      <c r="BH765" s="32" t="n">
        <f aca="false">AX765-AY765</f>
        <v>0</v>
      </c>
      <c r="BI765" s="32" t="n">
        <f aca="false">AZ765-BA765</f>
        <v>0</v>
      </c>
      <c r="BJ765" s="32" t="n">
        <f aca="false">BB765-BC765</f>
        <v>0</v>
      </c>
      <c r="BK765" s="32" t="n">
        <f aca="false">BD765-BE765</f>
        <v>0</v>
      </c>
      <c r="BL765" s="32" t="n">
        <f aca="false">BF765-BG765</f>
        <v>0</v>
      </c>
      <c r="BM765" s="32" t="n">
        <f aca="false">SUM(BH765:BL765)</f>
        <v>0</v>
      </c>
      <c r="BN765" s="37"/>
      <c r="BO765" s="30" t="n">
        <v>0</v>
      </c>
      <c r="BP765" s="30" t="n">
        <v>0</v>
      </c>
      <c r="BQ765" s="30" t="n">
        <v>0</v>
      </c>
      <c r="BR765" s="30" t="n">
        <v>0</v>
      </c>
      <c r="BS765" s="35" t="s">
        <v>2562</v>
      </c>
      <c r="BT765" s="36" t="n">
        <f aca="false">BO765-BP765</f>
        <v>0</v>
      </c>
      <c r="BU765" s="36" t="n">
        <f aca="false">BQ765-BR765</f>
        <v>0</v>
      </c>
      <c r="BV765" s="38"/>
      <c r="BW765" s="30" t="n">
        <v>0</v>
      </c>
      <c r="BX765" s="30" t="n">
        <v>0</v>
      </c>
      <c r="BY765" s="30" t="n">
        <v>0</v>
      </c>
      <c r="BZ765" s="30" t="n">
        <v>0</v>
      </c>
      <c r="CA765" s="30" t="n">
        <v>0</v>
      </c>
      <c r="CB765" s="30" t="n">
        <v>0</v>
      </c>
      <c r="CC765" s="30" t="n">
        <v>0</v>
      </c>
      <c r="CD765" s="30" t="n">
        <v>0</v>
      </c>
      <c r="CE765" s="30" t="n">
        <v>0</v>
      </c>
      <c r="CF765" s="30" t="n">
        <v>0</v>
      </c>
      <c r="CG765" s="30" t="n">
        <v>0</v>
      </c>
      <c r="CH765" s="30" t="n">
        <v>0</v>
      </c>
      <c r="CI765" s="30" t="n">
        <v>0</v>
      </c>
      <c r="CJ765" s="30" t="n">
        <v>0</v>
      </c>
      <c r="CK765" s="36" t="n">
        <f aca="false">BW765-BX765</f>
        <v>0</v>
      </c>
      <c r="CL765" s="36" t="n">
        <f aca="false">BY765-BZ765</f>
        <v>0</v>
      </c>
      <c r="CM765" s="36" t="n">
        <f aca="false">CA765-CB765</f>
        <v>0</v>
      </c>
      <c r="CN765" s="36" t="n">
        <f aca="false">CC765-CD765</f>
        <v>0</v>
      </c>
      <c r="CO765" s="36" t="n">
        <f aca="false">CE765-CF765</f>
        <v>0</v>
      </c>
      <c r="CP765" s="36" t="n">
        <f aca="false">CG765-CH765</f>
        <v>0</v>
      </c>
      <c r="CQ765" s="36" t="n">
        <f aca="false">CI765-CJ765</f>
        <v>0</v>
      </c>
      <c r="CR765" s="36" t="n">
        <f aca="false">SUM(CK765:CQ765)</f>
        <v>0</v>
      </c>
      <c r="CS765" s="38"/>
    </row>
    <row r="766" customFormat="false" ht="15" hidden="false" customHeight="true" outlineLevel="0" collapsed="false">
      <c r="A766" s="30" t="n">
        <v>120</v>
      </c>
      <c r="B766" s="31" t="s">
        <v>2664</v>
      </c>
      <c r="C766" s="31" t="s">
        <v>2471</v>
      </c>
      <c r="D766" s="31" t="s">
        <v>2533</v>
      </c>
      <c r="E766" s="31" t="s">
        <v>189</v>
      </c>
      <c r="F766" s="31"/>
      <c r="G766" s="31" t="s">
        <v>2840</v>
      </c>
      <c r="H766" s="30" t="n">
        <v>1703</v>
      </c>
      <c r="I766" s="30" t="n">
        <v>0</v>
      </c>
      <c r="J766" s="32" t="n">
        <f aca="false">H766-I766</f>
        <v>1703</v>
      </c>
      <c r="K766" s="33"/>
      <c r="L766" s="30" t="n">
        <v>200</v>
      </c>
      <c r="M766" s="30" t="n">
        <v>0</v>
      </c>
      <c r="N766" s="30" t="n">
        <v>715</v>
      </c>
      <c r="O766" s="30" t="n">
        <v>988</v>
      </c>
      <c r="P766" s="34" t="n">
        <f aca="false">SUM(N766:O766)</f>
        <v>1703</v>
      </c>
      <c r="Q766" s="30" t="n">
        <v>0</v>
      </c>
      <c r="R766" s="35" t="s">
        <v>2841</v>
      </c>
      <c r="S766" s="36" t="n">
        <f aca="false">L766-M766</f>
        <v>200</v>
      </c>
      <c r="T766" s="36" t="n">
        <f aca="false">P766-Q766</f>
        <v>1703</v>
      </c>
      <c r="U766" s="37"/>
      <c r="V766" s="30" t="n">
        <v>0</v>
      </c>
      <c r="W766" s="30" t="n">
        <v>0</v>
      </c>
      <c r="X766" s="30" t="n">
        <v>0</v>
      </c>
      <c r="Y766" s="30" t="n">
        <v>0</v>
      </c>
      <c r="Z766" s="30" t="n">
        <v>0</v>
      </c>
      <c r="AA766" s="30" t="n">
        <v>0</v>
      </c>
      <c r="AB766" s="30" t="n">
        <v>0</v>
      </c>
      <c r="AC766" s="30" t="n">
        <v>0</v>
      </c>
      <c r="AD766" s="30" t="n">
        <v>200</v>
      </c>
      <c r="AE766" s="30" t="n">
        <v>0</v>
      </c>
      <c r="AF766" s="30" t="n">
        <v>0</v>
      </c>
      <c r="AG766" s="30" t="n">
        <v>0</v>
      </c>
      <c r="AH766" s="32" t="n">
        <f aca="false">V766-W766</f>
        <v>0</v>
      </c>
      <c r="AI766" s="32" t="n">
        <f aca="false">X766-Y766</f>
        <v>0</v>
      </c>
      <c r="AJ766" s="32" t="n">
        <f aca="false">Z766-AA766</f>
        <v>0</v>
      </c>
      <c r="AK766" s="32" t="n">
        <f aca="false">AB766-AC766</f>
        <v>0</v>
      </c>
      <c r="AL766" s="32" t="n">
        <f aca="false">AD766-AE766</f>
        <v>200</v>
      </c>
      <c r="AM766" s="32" t="n">
        <f aca="false">AF766-AG766</f>
        <v>0</v>
      </c>
      <c r="AN766" s="32" t="n">
        <f aca="false">SUM(AH766:AM766)</f>
        <v>200</v>
      </c>
      <c r="AO766" s="37"/>
      <c r="AP766" s="30" t="n">
        <v>0</v>
      </c>
      <c r="AQ766" s="30" t="n">
        <v>0</v>
      </c>
      <c r="AR766" s="30" t="n">
        <v>0</v>
      </c>
      <c r="AS766" s="30" t="n">
        <v>0</v>
      </c>
      <c r="AT766" s="30" t="s">
        <v>328</v>
      </c>
      <c r="AU766" s="36" t="n">
        <f aca="false">AP766-AQ766</f>
        <v>0</v>
      </c>
      <c r="AV766" s="36" t="n">
        <f aca="false">AR766-AS766</f>
        <v>0</v>
      </c>
      <c r="AW766" s="38"/>
      <c r="AX766" s="30" t="n">
        <v>0</v>
      </c>
      <c r="AY766" s="30" t="n">
        <v>0</v>
      </c>
      <c r="AZ766" s="30" t="n">
        <v>0</v>
      </c>
      <c r="BA766" s="30" t="n">
        <v>0</v>
      </c>
      <c r="BB766" s="30" t="n">
        <v>0</v>
      </c>
      <c r="BC766" s="30" t="n">
        <v>0</v>
      </c>
      <c r="BD766" s="30" t="n">
        <v>0</v>
      </c>
      <c r="BE766" s="30" t="n">
        <v>0</v>
      </c>
      <c r="BF766" s="30" t="n">
        <v>0</v>
      </c>
      <c r="BG766" s="30" t="n">
        <v>0</v>
      </c>
      <c r="BH766" s="32" t="n">
        <f aca="false">AX766-AY766</f>
        <v>0</v>
      </c>
      <c r="BI766" s="32" t="n">
        <f aca="false">AZ766-BA766</f>
        <v>0</v>
      </c>
      <c r="BJ766" s="32" t="n">
        <f aca="false">BB766-BC766</f>
        <v>0</v>
      </c>
      <c r="BK766" s="32" t="n">
        <f aca="false">BD766-BE766</f>
        <v>0</v>
      </c>
      <c r="BL766" s="32" t="n">
        <f aca="false">BF766-BG766</f>
        <v>0</v>
      </c>
      <c r="BM766" s="32" t="n">
        <f aca="false">SUM(BH766:BL766)</f>
        <v>0</v>
      </c>
      <c r="BN766" s="37"/>
      <c r="BO766" s="30" t="n">
        <v>0</v>
      </c>
      <c r="BP766" s="30" t="n">
        <v>0</v>
      </c>
      <c r="BQ766" s="30" t="n">
        <v>0</v>
      </c>
      <c r="BR766" s="30" t="n">
        <v>0</v>
      </c>
      <c r="BS766" s="35" t="s">
        <v>615</v>
      </c>
      <c r="BT766" s="36" t="n">
        <f aca="false">BO766-BP766</f>
        <v>0</v>
      </c>
      <c r="BU766" s="36" t="n">
        <f aca="false">BQ766-BR766</f>
        <v>0</v>
      </c>
      <c r="BV766" s="38"/>
      <c r="BW766" s="30" t="n">
        <v>0</v>
      </c>
      <c r="BX766" s="30" t="n">
        <v>0</v>
      </c>
      <c r="BY766" s="30" t="n">
        <v>0</v>
      </c>
      <c r="BZ766" s="30" t="n">
        <v>0</v>
      </c>
      <c r="CA766" s="30" t="n">
        <v>0</v>
      </c>
      <c r="CB766" s="30" t="n">
        <v>0</v>
      </c>
      <c r="CC766" s="30" t="n">
        <v>0</v>
      </c>
      <c r="CD766" s="30" t="n">
        <v>0</v>
      </c>
      <c r="CE766" s="30" t="n">
        <v>0</v>
      </c>
      <c r="CF766" s="30" t="n">
        <v>0</v>
      </c>
      <c r="CG766" s="30" t="n">
        <v>0</v>
      </c>
      <c r="CH766" s="30" t="n">
        <v>0</v>
      </c>
      <c r="CI766" s="30" t="n">
        <v>0</v>
      </c>
      <c r="CJ766" s="30" t="n">
        <v>0</v>
      </c>
      <c r="CK766" s="36" t="n">
        <f aca="false">BW766-BX766</f>
        <v>0</v>
      </c>
      <c r="CL766" s="36" t="n">
        <f aca="false">BY766-BZ766</f>
        <v>0</v>
      </c>
      <c r="CM766" s="36" t="n">
        <f aca="false">CA766-CB766</f>
        <v>0</v>
      </c>
      <c r="CN766" s="36" t="n">
        <f aca="false">CC766-CD766</f>
        <v>0</v>
      </c>
      <c r="CO766" s="36" t="n">
        <f aca="false">CE766-CF766</f>
        <v>0</v>
      </c>
      <c r="CP766" s="36" t="n">
        <f aca="false">CG766-CH766</f>
        <v>0</v>
      </c>
      <c r="CQ766" s="36" t="n">
        <f aca="false">CI766-CJ766</f>
        <v>0</v>
      </c>
      <c r="CR766" s="36" t="n">
        <f aca="false">SUM(CK766:CQ766)</f>
        <v>0</v>
      </c>
      <c r="CS766" s="38"/>
    </row>
    <row r="767" customFormat="false" ht="15" hidden="false" customHeight="true" outlineLevel="0" collapsed="false">
      <c r="A767" s="30" t="n">
        <v>46</v>
      </c>
      <c r="B767" s="31" t="s">
        <v>2566</v>
      </c>
      <c r="C767" s="31" t="s">
        <v>2471</v>
      </c>
      <c r="D767" s="31" t="s">
        <v>2842</v>
      </c>
      <c r="E767" s="31" t="s">
        <v>2843</v>
      </c>
      <c r="F767" s="31" t="s">
        <v>2844</v>
      </c>
      <c r="G767" s="31"/>
      <c r="H767" s="30" t="n">
        <v>3693</v>
      </c>
      <c r="I767" s="30" t="n">
        <v>3678</v>
      </c>
      <c r="J767" s="32" t="n">
        <f aca="false">H767-I767</f>
        <v>15</v>
      </c>
      <c r="K767" s="33"/>
      <c r="L767" s="30" t="n">
        <v>10</v>
      </c>
      <c r="M767" s="30" t="n">
        <v>10</v>
      </c>
      <c r="N767" s="30" t="n">
        <v>46</v>
      </c>
      <c r="O767" s="30" t="n">
        <v>64</v>
      </c>
      <c r="P767" s="34" t="n">
        <f aca="false">SUM(N767:O767)</f>
        <v>110</v>
      </c>
      <c r="Q767" s="30" t="n">
        <v>95</v>
      </c>
      <c r="R767" s="35" t="s">
        <v>2845</v>
      </c>
      <c r="S767" s="36" t="n">
        <f aca="false">L767-M767</f>
        <v>0</v>
      </c>
      <c r="T767" s="36" t="n">
        <f aca="false">P767-Q767</f>
        <v>15</v>
      </c>
      <c r="U767" s="37"/>
      <c r="V767" s="30" t="n">
        <v>0</v>
      </c>
      <c r="W767" s="30" t="n">
        <v>0</v>
      </c>
      <c r="X767" s="30" t="n">
        <v>6</v>
      </c>
      <c r="Y767" s="30" t="n">
        <v>6</v>
      </c>
      <c r="Z767" s="30" t="n">
        <v>4</v>
      </c>
      <c r="AA767" s="30" t="n">
        <v>4</v>
      </c>
      <c r="AB767" s="30" t="n">
        <v>0</v>
      </c>
      <c r="AC767" s="30" t="n">
        <v>0</v>
      </c>
      <c r="AD767" s="30" t="n">
        <v>0</v>
      </c>
      <c r="AE767" s="30" t="n">
        <v>0</v>
      </c>
      <c r="AF767" s="30" t="n">
        <v>0</v>
      </c>
      <c r="AG767" s="30" t="n">
        <v>0</v>
      </c>
      <c r="AH767" s="32" t="n">
        <f aca="false">V767-W767</f>
        <v>0</v>
      </c>
      <c r="AI767" s="32" t="n">
        <f aca="false">X767-Y767</f>
        <v>0</v>
      </c>
      <c r="AJ767" s="32" t="n">
        <f aca="false">Z767-AA767</f>
        <v>0</v>
      </c>
      <c r="AK767" s="32" t="n">
        <f aca="false">AB767-AC767</f>
        <v>0</v>
      </c>
      <c r="AL767" s="32" t="n">
        <f aca="false">AD767-AE767</f>
        <v>0</v>
      </c>
      <c r="AM767" s="32" t="n">
        <f aca="false">AF767-AG767</f>
        <v>0</v>
      </c>
      <c r="AN767" s="32" t="n">
        <f aca="false">SUM(AH767:AM767)</f>
        <v>0</v>
      </c>
      <c r="AO767" s="37"/>
      <c r="AP767" s="30" t="n">
        <v>2</v>
      </c>
      <c r="AQ767" s="30" t="n">
        <v>2</v>
      </c>
      <c r="AR767" s="30" t="n">
        <v>26</v>
      </c>
      <c r="AS767" s="30" t="n">
        <v>17</v>
      </c>
      <c r="AT767" s="30" t="s">
        <v>2846</v>
      </c>
      <c r="AU767" s="36" t="n">
        <f aca="false">AP767-AQ767</f>
        <v>0</v>
      </c>
      <c r="AV767" s="36" t="n">
        <f aca="false">AR767-AS767</f>
        <v>9</v>
      </c>
      <c r="AW767" s="38"/>
      <c r="AX767" s="30" t="n">
        <v>1</v>
      </c>
      <c r="AY767" s="30" t="n">
        <v>1</v>
      </c>
      <c r="AZ767" s="30" t="n">
        <v>1</v>
      </c>
      <c r="BA767" s="30" t="n">
        <v>1</v>
      </c>
      <c r="BB767" s="30" t="n">
        <v>0</v>
      </c>
      <c r="BC767" s="30" t="n">
        <v>0</v>
      </c>
      <c r="BD767" s="30" t="n">
        <v>0</v>
      </c>
      <c r="BE767" s="30" t="n">
        <v>0</v>
      </c>
      <c r="BF767" s="30" t="n">
        <v>0</v>
      </c>
      <c r="BG767" s="30" t="n">
        <v>0</v>
      </c>
      <c r="BH767" s="32" t="n">
        <f aca="false">AX767-AY767</f>
        <v>0</v>
      </c>
      <c r="BI767" s="32" t="n">
        <f aca="false">AZ767-BA767</f>
        <v>0</v>
      </c>
      <c r="BJ767" s="32" t="n">
        <f aca="false">BB767-BC767</f>
        <v>0</v>
      </c>
      <c r="BK767" s="32" t="n">
        <f aca="false">BD767-BE767</f>
        <v>0</v>
      </c>
      <c r="BL767" s="32" t="n">
        <f aca="false">BF767-BG767</f>
        <v>0</v>
      </c>
      <c r="BM767" s="32" t="n">
        <f aca="false">SUM(BH767:BL767)</f>
        <v>0</v>
      </c>
      <c r="BN767" s="37"/>
      <c r="BO767" s="30" t="n">
        <v>0</v>
      </c>
      <c r="BP767" s="30" t="n">
        <v>0</v>
      </c>
      <c r="BQ767" s="30" t="n">
        <v>0</v>
      </c>
      <c r="BR767" s="30" t="n">
        <v>0</v>
      </c>
      <c r="BS767" s="35" t="s">
        <v>2847</v>
      </c>
      <c r="BT767" s="36" t="n">
        <f aca="false">BO767-BP767</f>
        <v>0</v>
      </c>
      <c r="BU767" s="36" t="n">
        <f aca="false">BQ767-BR767</f>
        <v>0</v>
      </c>
      <c r="BV767" s="38"/>
      <c r="BW767" s="30" t="n">
        <v>0</v>
      </c>
      <c r="BX767" s="30" t="n">
        <v>0</v>
      </c>
      <c r="BY767" s="30" t="n">
        <v>0</v>
      </c>
      <c r="BZ767" s="30" t="n">
        <v>0</v>
      </c>
      <c r="CA767" s="30" t="n">
        <v>0</v>
      </c>
      <c r="CB767" s="30" t="n">
        <v>0</v>
      </c>
      <c r="CC767" s="30" t="n">
        <v>0</v>
      </c>
      <c r="CD767" s="30" t="n">
        <v>0</v>
      </c>
      <c r="CE767" s="30" t="n">
        <v>0</v>
      </c>
      <c r="CF767" s="30" t="n">
        <v>0</v>
      </c>
      <c r="CG767" s="30" t="n">
        <v>0</v>
      </c>
      <c r="CH767" s="30" t="n">
        <v>0</v>
      </c>
      <c r="CI767" s="30" t="n">
        <v>0</v>
      </c>
      <c r="CJ767" s="30" t="n">
        <v>0</v>
      </c>
      <c r="CK767" s="36" t="n">
        <f aca="false">BW767-BX767</f>
        <v>0</v>
      </c>
      <c r="CL767" s="36" t="n">
        <f aca="false">BY767-BZ767</f>
        <v>0</v>
      </c>
      <c r="CM767" s="36" t="n">
        <f aca="false">CA767-CB767</f>
        <v>0</v>
      </c>
      <c r="CN767" s="36" t="n">
        <f aca="false">CC767-CD767</f>
        <v>0</v>
      </c>
      <c r="CO767" s="36" t="n">
        <f aca="false">CE767-CF767</f>
        <v>0</v>
      </c>
      <c r="CP767" s="36" t="n">
        <f aca="false">CG767-CH767</f>
        <v>0</v>
      </c>
      <c r="CQ767" s="36" t="n">
        <f aca="false">CI767-CJ767</f>
        <v>0</v>
      </c>
      <c r="CR767" s="36" t="n">
        <f aca="false">SUM(CK767:CQ767)</f>
        <v>0</v>
      </c>
      <c r="CS767" s="38"/>
    </row>
    <row r="768" customFormat="false" ht="15" hidden="false" customHeight="true" outlineLevel="0" collapsed="false">
      <c r="A768" s="30" t="n">
        <v>421</v>
      </c>
      <c r="B768" s="31" t="s">
        <v>2848</v>
      </c>
      <c r="C768" s="31" t="s">
        <v>2471</v>
      </c>
      <c r="D768" s="31" t="s">
        <v>2842</v>
      </c>
      <c r="E768" s="31" t="s">
        <v>2849</v>
      </c>
      <c r="F768" s="31" t="s">
        <v>2850</v>
      </c>
      <c r="G768" s="31"/>
      <c r="H768" s="30" t="n">
        <v>8679</v>
      </c>
      <c r="I768" s="30" t="n">
        <v>8679</v>
      </c>
      <c r="J768" s="32" t="n">
        <f aca="false">H768-I768</f>
        <v>0</v>
      </c>
      <c r="K768" s="33"/>
      <c r="L768" s="30" t="n">
        <v>138</v>
      </c>
      <c r="M768" s="30" t="n">
        <v>138</v>
      </c>
      <c r="N768" s="30" t="n">
        <v>150</v>
      </c>
      <c r="O768" s="30" t="n">
        <v>180</v>
      </c>
      <c r="P768" s="34" t="n">
        <f aca="false">SUM(N768:O768)</f>
        <v>330</v>
      </c>
      <c r="Q768" s="30" t="n">
        <v>315</v>
      </c>
      <c r="R768" s="35" t="s">
        <v>2851</v>
      </c>
      <c r="S768" s="36" t="n">
        <f aca="false">L768-M768</f>
        <v>0</v>
      </c>
      <c r="T768" s="36" t="n">
        <f aca="false">P768-Q768</f>
        <v>15</v>
      </c>
      <c r="U768" s="37"/>
      <c r="V768" s="30" t="n">
        <v>0</v>
      </c>
      <c r="W768" s="30" t="n">
        <v>0</v>
      </c>
      <c r="X768" s="30" t="n">
        <v>85</v>
      </c>
      <c r="Y768" s="30" t="n">
        <v>85</v>
      </c>
      <c r="Z768" s="30" t="n">
        <v>53</v>
      </c>
      <c r="AA768" s="30" t="n">
        <v>53</v>
      </c>
      <c r="AB768" s="30" t="n">
        <v>0</v>
      </c>
      <c r="AC768" s="30" t="n">
        <v>0</v>
      </c>
      <c r="AD768" s="30" t="n">
        <v>0</v>
      </c>
      <c r="AE768" s="30" t="n">
        <v>0</v>
      </c>
      <c r="AF768" s="30" t="n">
        <v>0</v>
      </c>
      <c r="AG768" s="30" t="n">
        <v>0</v>
      </c>
      <c r="AH768" s="32" t="n">
        <f aca="false">V768-W768</f>
        <v>0</v>
      </c>
      <c r="AI768" s="32" t="n">
        <f aca="false">X768-Y768</f>
        <v>0</v>
      </c>
      <c r="AJ768" s="32" t="n">
        <f aca="false">Z768-AA768</f>
        <v>0</v>
      </c>
      <c r="AK768" s="32" t="n">
        <f aca="false">AB768-AC768</f>
        <v>0</v>
      </c>
      <c r="AL768" s="32" t="n">
        <f aca="false">AD768-AE768</f>
        <v>0</v>
      </c>
      <c r="AM768" s="32" t="n">
        <f aca="false">AF768-AG768</f>
        <v>0</v>
      </c>
      <c r="AN768" s="32" t="n">
        <f aca="false">SUM(AH768:AM768)</f>
        <v>0</v>
      </c>
      <c r="AO768" s="37"/>
      <c r="AP768" s="30" t="n">
        <v>0</v>
      </c>
      <c r="AQ768" s="30" t="n">
        <v>0</v>
      </c>
      <c r="AR768" s="30" t="n">
        <v>0</v>
      </c>
      <c r="AS768" s="30" t="n">
        <v>0</v>
      </c>
      <c r="AT768" s="30" t="s">
        <v>2852</v>
      </c>
      <c r="AU768" s="36" t="n">
        <f aca="false">AP768-AQ768</f>
        <v>0</v>
      </c>
      <c r="AV768" s="36" t="n">
        <f aca="false">AR768-AS768</f>
        <v>0</v>
      </c>
      <c r="AW768" s="38"/>
      <c r="AX768" s="30" t="n">
        <v>0</v>
      </c>
      <c r="AY768" s="30" t="n">
        <v>0</v>
      </c>
      <c r="AZ768" s="30" t="n">
        <v>0</v>
      </c>
      <c r="BA768" s="30" t="n">
        <v>0</v>
      </c>
      <c r="BB768" s="30" t="n">
        <v>0</v>
      </c>
      <c r="BC768" s="30" t="n">
        <v>0</v>
      </c>
      <c r="BD768" s="30" t="n">
        <v>0</v>
      </c>
      <c r="BE768" s="30" t="n">
        <v>0</v>
      </c>
      <c r="BF768" s="30" t="n">
        <v>0</v>
      </c>
      <c r="BG768" s="30" t="n">
        <v>0</v>
      </c>
      <c r="BH768" s="32" t="n">
        <f aca="false">AX768-AY768</f>
        <v>0</v>
      </c>
      <c r="BI768" s="32" t="n">
        <f aca="false">AZ768-BA768</f>
        <v>0</v>
      </c>
      <c r="BJ768" s="32" t="n">
        <f aca="false">BB768-BC768</f>
        <v>0</v>
      </c>
      <c r="BK768" s="32" t="n">
        <f aca="false">BD768-BE768</f>
        <v>0</v>
      </c>
      <c r="BL768" s="32" t="n">
        <f aca="false">BF768-BG768</f>
        <v>0</v>
      </c>
      <c r="BM768" s="32" t="n">
        <f aca="false">SUM(BH768:BL768)</f>
        <v>0</v>
      </c>
      <c r="BN768" s="37"/>
      <c r="BO768" s="30" t="n">
        <v>0</v>
      </c>
      <c r="BP768" s="30" t="n">
        <v>0</v>
      </c>
      <c r="BQ768" s="30" t="n">
        <v>0</v>
      </c>
      <c r="BR768" s="30" t="n">
        <v>0</v>
      </c>
      <c r="BS768" s="35" t="s">
        <v>2853</v>
      </c>
      <c r="BT768" s="36" t="n">
        <f aca="false">BO768-BP768</f>
        <v>0</v>
      </c>
      <c r="BU768" s="36" t="n">
        <f aca="false">BQ768-BR768</f>
        <v>0</v>
      </c>
      <c r="BV768" s="38"/>
      <c r="BW768" s="30" t="n">
        <v>0</v>
      </c>
      <c r="BX768" s="30" t="n">
        <v>0</v>
      </c>
      <c r="BY768" s="30" t="n">
        <v>0</v>
      </c>
      <c r="BZ768" s="30" t="n">
        <v>0</v>
      </c>
      <c r="CA768" s="30" t="n">
        <v>0</v>
      </c>
      <c r="CB768" s="30" t="n">
        <v>0</v>
      </c>
      <c r="CC768" s="30" t="n">
        <v>0</v>
      </c>
      <c r="CD768" s="30" t="n">
        <v>0</v>
      </c>
      <c r="CE768" s="30" t="n">
        <v>0</v>
      </c>
      <c r="CF768" s="30" t="n">
        <v>0</v>
      </c>
      <c r="CG768" s="30" t="n">
        <v>0</v>
      </c>
      <c r="CH768" s="30" t="n">
        <v>0</v>
      </c>
      <c r="CI768" s="30" t="n">
        <v>0</v>
      </c>
      <c r="CJ768" s="30" t="n">
        <v>0</v>
      </c>
      <c r="CK768" s="36" t="n">
        <f aca="false">BW768-BX768</f>
        <v>0</v>
      </c>
      <c r="CL768" s="36" t="n">
        <f aca="false">BY768-BZ768</f>
        <v>0</v>
      </c>
      <c r="CM768" s="36" t="n">
        <f aca="false">CA768-CB768</f>
        <v>0</v>
      </c>
      <c r="CN768" s="36" t="n">
        <f aca="false">CC768-CD768</f>
        <v>0</v>
      </c>
      <c r="CO768" s="36" t="n">
        <f aca="false">CE768-CF768</f>
        <v>0</v>
      </c>
      <c r="CP768" s="36" t="n">
        <f aca="false">CG768-CH768</f>
        <v>0</v>
      </c>
      <c r="CQ768" s="36" t="n">
        <f aca="false">CI768-CJ768</f>
        <v>0</v>
      </c>
      <c r="CR768" s="36" t="n">
        <f aca="false">SUM(CK768:CQ768)</f>
        <v>0</v>
      </c>
      <c r="CS768" s="38"/>
    </row>
    <row r="769" customFormat="false" ht="15" hidden="false" customHeight="true" outlineLevel="0" collapsed="false">
      <c r="A769" s="30" t="n">
        <v>146</v>
      </c>
      <c r="B769" s="31" t="s">
        <v>2761</v>
      </c>
      <c r="C769" s="31" t="s">
        <v>2471</v>
      </c>
      <c r="D769" s="31" t="s">
        <v>2842</v>
      </c>
      <c r="E769" s="31" t="s">
        <v>2854</v>
      </c>
      <c r="F769" s="31" t="s">
        <v>2855</v>
      </c>
      <c r="G769" s="31"/>
      <c r="H769" s="30" t="n">
        <v>4227</v>
      </c>
      <c r="I769" s="30" t="n">
        <v>4182</v>
      </c>
      <c r="J769" s="32" t="n">
        <f aca="false">H769-I769</f>
        <v>45</v>
      </c>
      <c r="K769" s="33"/>
      <c r="L769" s="30" t="n">
        <v>34</v>
      </c>
      <c r="M769" s="30" t="n">
        <v>34</v>
      </c>
      <c r="N769" s="30" t="n">
        <v>201</v>
      </c>
      <c r="O769" s="30" t="n">
        <v>250</v>
      </c>
      <c r="P769" s="34" t="n">
        <f aca="false">SUM(N769:O769)</f>
        <v>451</v>
      </c>
      <c r="Q769" s="30" t="n">
        <v>406</v>
      </c>
      <c r="R769" s="35" t="s">
        <v>2856</v>
      </c>
      <c r="S769" s="36" t="n">
        <f aca="false">L769-M769</f>
        <v>0</v>
      </c>
      <c r="T769" s="36" t="n">
        <f aca="false">P769-Q769</f>
        <v>45</v>
      </c>
      <c r="U769" s="37"/>
      <c r="V769" s="30" t="n">
        <v>0</v>
      </c>
      <c r="W769" s="30" t="n">
        <v>0</v>
      </c>
      <c r="X769" s="30" t="n">
        <v>24</v>
      </c>
      <c r="Y769" s="30" t="n">
        <v>24</v>
      </c>
      <c r="Z769" s="30" t="n">
        <v>10</v>
      </c>
      <c r="AA769" s="30" t="n">
        <v>10</v>
      </c>
      <c r="AB769" s="30" t="n">
        <v>0</v>
      </c>
      <c r="AC769" s="30" t="n">
        <v>0</v>
      </c>
      <c r="AD769" s="30" t="n">
        <v>0</v>
      </c>
      <c r="AE769" s="30" t="n">
        <v>0</v>
      </c>
      <c r="AF769" s="30" t="n">
        <v>0</v>
      </c>
      <c r="AG769" s="30" t="n">
        <v>0</v>
      </c>
      <c r="AH769" s="32" t="n">
        <f aca="false">V769-W769</f>
        <v>0</v>
      </c>
      <c r="AI769" s="32" t="n">
        <f aca="false">X769-Y769</f>
        <v>0</v>
      </c>
      <c r="AJ769" s="32" t="n">
        <f aca="false">Z769-AA769</f>
        <v>0</v>
      </c>
      <c r="AK769" s="32" t="n">
        <f aca="false">AB769-AC769</f>
        <v>0</v>
      </c>
      <c r="AL769" s="32" t="n">
        <f aca="false">AD769-AE769</f>
        <v>0</v>
      </c>
      <c r="AM769" s="32" t="n">
        <f aca="false">AF769-AG769</f>
        <v>0</v>
      </c>
      <c r="AN769" s="32" t="n">
        <f aca="false">SUM(AH769:AM769)</f>
        <v>0</v>
      </c>
      <c r="AO769" s="37"/>
      <c r="AP769" s="30" t="n">
        <v>0</v>
      </c>
      <c r="AQ769" s="30" t="n">
        <v>0</v>
      </c>
      <c r="AR769" s="30" t="n">
        <v>0</v>
      </c>
      <c r="AS769" s="30" t="n">
        <v>0</v>
      </c>
      <c r="AT769" s="30" t="s">
        <v>104</v>
      </c>
      <c r="AU769" s="36" t="n">
        <f aca="false">AP769-AQ769</f>
        <v>0</v>
      </c>
      <c r="AV769" s="36" t="n">
        <f aca="false">AR769-AS769</f>
        <v>0</v>
      </c>
      <c r="AW769" s="38"/>
      <c r="AX769" s="30" t="n">
        <v>0</v>
      </c>
      <c r="AY769" s="30" t="n">
        <v>0</v>
      </c>
      <c r="AZ769" s="30" t="n">
        <v>0</v>
      </c>
      <c r="BA769" s="30" t="n">
        <v>0</v>
      </c>
      <c r="BB769" s="30" t="n">
        <v>0</v>
      </c>
      <c r="BC769" s="30" t="n">
        <v>0</v>
      </c>
      <c r="BD769" s="30" t="n">
        <v>0</v>
      </c>
      <c r="BE769" s="30" t="n">
        <v>0</v>
      </c>
      <c r="BF769" s="30" t="n">
        <v>0</v>
      </c>
      <c r="BG769" s="30" t="n">
        <v>0</v>
      </c>
      <c r="BH769" s="32" t="n">
        <f aca="false">AX769-AY769</f>
        <v>0</v>
      </c>
      <c r="BI769" s="32" t="n">
        <f aca="false">AZ769-BA769</f>
        <v>0</v>
      </c>
      <c r="BJ769" s="32" t="n">
        <f aca="false">BB769-BC769</f>
        <v>0</v>
      </c>
      <c r="BK769" s="32" t="n">
        <f aca="false">BD769-BE769</f>
        <v>0</v>
      </c>
      <c r="BL769" s="32" t="n">
        <f aca="false">BF769-BG769</f>
        <v>0</v>
      </c>
      <c r="BM769" s="32" t="n">
        <f aca="false">SUM(BH769:BL769)</f>
        <v>0</v>
      </c>
      <c r="BN769" s="37"/>
      <c r="BO769" s="30" t="n">
        <v>0</v>
      </c>
      <c r="BP769" s="30" t="n">
        <v>0</v>
      </c>
      <c r="BQ769" s="30" t="n">
        <v>0</v>
      </c>
      <c r="BR769" s="30" t="n">
        <v>0</v>
      </c>
      <c r="BS769" s="35" t="s">
        <v>255</v>
      </c>
      <c r="BT769" s="36" t="n">
        <f aca="false">BO769-BP769</f>
        <v>0</v>
      </c>
      <c r="BU769" s="36" t="n">
        <f aca="false">BQ769-BR769</f>
        <v>0</v>
      </c>
      <c r="BV769" s="38"/>
      <c r="BW769" s="30" t="n">
        <v>0</v>
      </c>
      <c r="BX769" s="30" t="n">
        <v>0</v>
      </c>
      <c r="BY769" s="30" t="n">
        <v>0</v>
      </c>
      <c r="BZ769" s="30" t="n">
        <v>0</v>
      </c>
      <c r="CA769" s="30" t="n">
        <v>0</v>
      </c>
      <c r="CB769" s="30" t="n">
        <v>0</v>
      </c>
      <c r="CC769" s="30" t="n">
        <v>0</v>
      </c>
      <c r="CD769" s="30" t="n">
        <v>0</v>
      </c>
      <c r="CE769" s="30" t="n">
        <v>0</v>
      </c>
      <c r="CF769" s="30" t="n">
        <v>0</v>
      </c>
      <c r="CG769" s="30" t="n">
        <v>0</v>
      </c>
      <c r="CH769" s="30" t="n">
        <v>0</v>
      </c>
      <c r="CI769" s="30" t="n">
        <v>0</v>
      </c>
      <c r="CJ769" s="30" t="n">
        <v>0</v>
      </c>
      <c r="CK769" s="36" t="n">
        <f aca="false">BW769-BX769</f>
        <v>0</v>
      </c>
      <c r="CL769" s="36" t="n">
        <f aca="false">BY769-BZ769</f>
        <v>0</v>
      </c>
      <c r="CM769" s="36" t="n">
        <f aca="false">CA769-CB769</f>
        <v>0</v>
      </c>
      <c r="CN769" s="36" t="n">
        <f aca="false">CC769-CD769</f>
        <v>0</v>
      </c>
      <c r="CO769" s="36" t="n">
        <f aca="false">CE769-CF769</f>
        <v>0</v>
      </c>
      <c r="CP769" s="36" t="n">
        <f aca="false">CG769-CH769</f>
        <v>0</v>
      </c>
      <c r="CQ769" s="36" t="n">
        <f aca="false">CI769-CJ769</f>
        <v>0</v>
      </c>
      <c r="CR769" s="36" t="n">
        <f aca="false">SUM(CK769:CQ769)</f>
        <v>0</v>
      </c>
      <c r="CS769" s="38"/>
    </row>
    <row r="770" customFormat="false" ht="15" hidden="false" customHeight="true" outlineLevel="0" collapsed="false">
      <c r="A770" s="30" t="n">
        <v>416</v>
      </c>
      <c r="B770" s="31" t="s">
        <v>2538</v>
      </c>
      <c r="C770" s="31" t="s">
        <v>2471</v>
      </c>
      <c r="D770" s="31" t="s">
        <v>2842</v>
      </c>
      <c r="E770" s="31" t="s">
        <v>2857</v>
      </c>
      <c r="F770" s="31" t="s">
        <v>2858</v>
      </c>
      <c r="G770" s="31"/>
      <c r="H770" s="30" t="n">
        <v>9899</v>
      </c>
      <c r="I770" s="30" t="n">
        <v>9887</v>
      </c>
      <c r="J770" s="32" t="n">
        <f aca="false">H770-I770</f>
        <v>12</v>
      </c>
      <c r="K770" s="33"/>
      <c r="L770" s="30" t="n">
        <v>35</v>
      </c>
      <c r="M770" s="30" t="n">
        <v>35</v>
      </c>
      <c r="N770" s="30" t="n">
        <v>79</v>
      </c>
      <c r="O770" s="30" t="n">
        <v>87</v>
      </c>
      <c r="P770" s="34" t="n">
        <f aca="false">SUM(N770:O770)</f>
        <v>166</v>
      </c>
      <c r="Q770" s="30" t="n">
        <v>153</v>
      </c>
      <c r="R770" s="35" t="s">
        <v>2859</v>
      </c>
      <c r="S770" s="36" t="n">
        <f aca="false">L770-M770</f>
        <v>0</v>
      </c>
      <c r="T770" s="36" t="n">
        <f aca="false">P770-Q770</f>
        <v>13</v>
      </c>
      <c r="U770" s="37"/>
      <c r="V770" s="30" t="n">
        <v>30</v>
      </c>
      <c r="W770" s="30" t="n">
        <v>30</v>
      </c>
      <c r="X770" s="30" t="n">
        <v>1</v>
      </c>
      <c r="Y770" s="30" t="n">
        <v>1</v>
      </c>
      <c r="Z770" s="30" t="n">
        <v>4</v>
      </c>
      <c r="AA770" s="30" t="n">
        <v>4</v>
      </c>
      <c r="AB770" s="30" t="n">
        <v>0</v>
      </c>
      <c r="AC770" s="30" t="n">
        <v>0</v>
      </c>
      <c r="AD770" s="30" t="n">
        <v>0</v>
      </c>
      <c r="AE770" s="30" t="n">
        <v>0</v>
      </c>
      <c r="AF770" s="30" t="n">
        <v>0</v>
      </c>
      <c r="AG770" s="30" t="n">
        <v>0</v>
      </c>
      <c r="AH770" s="32" t="n">
        <f aca="false">V770-W770</f>
        <v>0</v>
      </c>
      <c r="AI770" s="32" t="n">
        <f aca="false">X770-Y770</f>
        <v>0</v>
      </c>
      <c r="AJ770" s="32" t="n">
        <f aca="false">Z770-AA770</f>
        <v>0</v>
      </c>
      <c r="AK770" s="32" t="n">
        <f aca="false">AB770-AC770</f>
        <v>0</v>
      </c>
      <c r="AL770" s="32" t="n">
        <f aca="false">AD770-AE770</f>
        <v>0</v>
      </c>
      <c r="AM770" s="32" t="n">
        <f aca="false">AF770-AG770</f>
        <v>0</v>
      </c>
      <c r="AN770" s="32" t="n">
        <f aca="false">SUM(AH770:AM770)</f>
        <v>0</v>
      </c>
      <c r="AO770" s="37"/>
      <c r="AP770" s="30" t="n">
        <v>0</v>
      </c>
      <c r="AQ770" s="30" t="n">
        <v>0</v>
      </c>
      <c r="AR770" s="30" t="n">
        <v>0</v>
      </c>
      <c r="AS770" s="30" t="n">
        <v>0</v>
      </c>
      <c r="AT770" s="30" t="s">
        <v>104</v>
      </c>
      <c r="AU770" s="36" t="n">
        <f aca="false">AP770-AQ770</f>
        <v>0</v>
      </c>
      <c r="AV770" s="36" t="n">
        <f aca="false">AR770-AS770</f>
        <v>0</v>
      </c>
      <c r="AW770" s="38"/>
      <c r="AX770" s="30" t="n">
        <v>0</v>
      </c>
      <c r="AY770" s="30" t="n">
        <v>0</v>
      </c>
      <c r="AZ770" s="30" t="n">
        <v>0</v>
      </c>
      <c r="BA770" s="30" t="n">
        <v>0</v>
      </c>
      <c r="BB770" s="30" t="n">
        <v>0</v>
      </c>
      <c r="BC770" s="30" t="n">
        <v>0</v>
      </c>
      <c r="BD770" s="30" t="n">
        <v>0</v>
      </c>
      <c r="BE770" s="30" t="n">
        <v>0</v>
      </c>
      <c r="BF770" s="30" t="n">
        <v>0</v>
      </c>
      <c r="BG770" s="30" t="n">
        <v>0</v>
      </c>
      <c r="BH770" s="32" t="n">
        <f aca="false">AX770-AY770</f>
        <v>0</v>
      </c>
      <c r="BI770" s="32" t="n">
        <f aca="false">AZ770-BA770</f>
        <v>0</v>
      </c>
      <c r="BJ770" s="32" t="n">
        <f aca="false">BB770-BC770</f>
        <v>0</v>
      </c>
      <c r="BK770" s="32" t="n">
        <f aca="false">BD770-BE770</f>
        <v>0</v>
      </c>
      <c r="BL770" s="32" t="n">
        <f aca="false">BF770-BG770</f>
        <v>0</v>
      </c>
      <c r="BM770" s="32" t="n">
        <f aca="false">SUM(BH770:BL770)</f>
        <v>0</v>
      </c>
      <c r="BN770" s="37"/>
      <c r="BO770" s="30" t="n">
        <v>0</v>
      </c>
      <c r="BP770" s="30" t="n">
        <v>0</v>
      </c>
      <c r="BQ770" s="30" t="n">
        <v>0</v>
      </c>
      <c r="BR770" s="30" t="n">
        <v>0</v>
      </c>
      <c r="BS770" s="35" t="s">
        <v>2860</v>
      </c>
      <c r="BT770" s="36" t="n">
        <f aca="false">BO770-BP770</f>
        <v>0</v>
      </c>
      <c r="BU770" s="36" t="n">
        <f aca="false">BQ770-BR770</f>
        <v>0</v>
      </c>
      <c r="BV770" s="38"/>
      <c r="BW770" s="30" t="n">
        <v>0</v>
      </c>
      <c r="BX770" s="30" t="n">
        <v>0</v>
      </c>
      <c r="BY770" s="30" t="n">
        <v>0</v>
      </c>
      <c r="BZ770" s="30" t="n">
        <v>0</v>
      </c>
      <c r="CA770" s="30" t="n">
        <v>0</v>
      </c>
      <c r="CB770" s="30" t="n">
        <v>0</v>
      </c>
      <c r="CC770" s="30" t="n">
        <v>0</v>
      </c>
      <c r="CD770" s="30" t="n">
        <v>0</v>
      </c>
      <c r="CE770" s="30" t="n">
        <v>0</v>
      </c>
      <c r="CF770" s="30" t="n">
        <v>0</v>
      </c>
      <c r="CG770" s="30" t="n">
        <v>0</v>
      </c>
      <c r="CH770" s="30" t="n">
        <v>0</v>
      </c>
      <c r="CI770" s="30" t="n">
        <v>0</v>
      </c>
      <c r="CJ770" s="30" t="n">
        <v>0</v>
      </c>
      <c r="CK770" s="36" t="n">
        <f aca="false">BW770-BX770</f>
        <v>0</v>
      </c>
      <c r="CL770" s="36" t="n">
        <f aca="false">BY770-BZ770</f>
        <v>0</v>
      </c>
      <c r="CM770" s="36" t="n">
        <f aca="false">CA770-CB770</f>
        <v>0</v>
      </c>
      <c r="CN770" s="36" t="n">
        <f aca="false">CC770-CD770</f>
        <v>0</v>
      </c>
      <c r="CO770" s="36" t="n">
        <f aca="false">CE770-CF770</f>
        <v>0</v>
      </c>
      <c r="CP770" s="36" t="n">
        <f aca="false">CG770-CH770</f>
        <v>0</v>
      </c>
      <c r="CQ770" s="36" t="n">
        <f aca="false">CI770-CJ770</f>
        <v>0</v>
      </c>
      <c r="CR770" s="36" t="n">
        <f aca="false">SUM(CK770:CQ770)</f>
        <v>0</v>
      </c>
      <c r="CS770" s="38"/>
    </row>
    <row r="771" customFormat="false" ht="15" hidden="false" customHeight="true" outlineLevel="0" collapsed="false">
      <c r="A771" s="30" t="n">
        <v>196</v>
      </c>
      <c r="B771" s="31" t="s">
        <v>2566</v>
      </c>
      <c r="C771" s="31" t="s">
        <v>2471</v>
      </c>
      <c r="D771" s="31" t="s">
        <v>2842</v>
      </c>
      <c r="E771" s="31" t="s">
        <v>2861</v>
      </c>
      <c r="F771" s="31" t="s">
        <v>2862</v>
      </c>
      <c r="G771" s="31"/>
      <c r="H771" s="30" t="n">
        <v>2179</v>
      </c>
      <c r="I771" s="30" t="n">
        <v>2145</v>
      </c>
      <c r="J771" s="32" t="n">
        <f aca="false">H771-I771</f>
        <v>34</v>
      </c>
      <c r="K771" s="33"/>
      <c r="L771" s="30" t="n">
        <v>10</v>
      </c>
      <c r="M771" s="30" t="n">
        <v>10</v>
      </c>
      <c r="N771" s="30" t="n">
        <v>101</v>
      </c>
      <c r="O771" s="30" t="n">
        <v>84</v>
      </c>
      <c r="P771" s="34" t="n">
        <f aca="false">SUM(N771:O771)</f>
        <v>185</v>
      </c>
      <c r="Q771" s="30" t="n">
        <v>151</v>
      </c>
      <c r="R771" s="35" t="s">
        <v>2863</v>
      </c>
      <c r="S771" s="36" t="n">
        <f aca="false">L771-M771</f>
        <v>0</v>
      </c>
      <c r="T771" s="36" t="n">
        <f aca="false">P771-Q771</f>
        <v>34</v>
      </c>
      <c r="U771" s="37"/>
      <c r="V771" s="30" t="n">
        <v>0</v>
      </c>
      <c r="W771" s="30" t="n">
        <v>0</v>
      </c>
      <c r="X771" s="30" t="n">
        <v>10</v>
      </c>
      <c r="Y771" s="30" t="n">
        <v>10</v>
      </c>
      <c r="Z771" s="30" t="n">
        <v>0</v>
      </c>
      <c r="AA771" s="30" t="n">
        <v>0</v>
      </c>
      <c r="AB771" s="30" t="n">
        <v>0</v>
      </c>
      <c r="AC771" s="30" t="n">
        <v>0</v>
      </c>
      <c r="AD771" s="30" t="n">
        <v>0</v>
      </c>
      <c r="AE771" s="30" t="n">
        <v>0</v>
      </c>
      <c r="AF771" s="30" t="n">
        <v>0</v>
      </c>
      <c r="AG771" s="30" t="n">
        <v>0</v>
      </c>
      <c r="AH771" s="32" t="n">
        <f aca="false">V771-W771</f>
        <v>0</v>
      </c>
      <c r="AI771" s="32" t="n">
        <f aca="false">X771-Y771</f>
        <v>0</v>
      </c>
      <c r="AJ771" s="32" t="n">
        <f aca="false">Z771-AA771</f>
        <v>0</v>
      </c>
      <c r="AK771" s="32" t="n">
        <f aca="false">AB771-AC771</f>
        <v>0</v>
      </c>
      <c r="AL771" s="32" t="n">
        <f aca="false">AD771-AE771</f>
        <v>0</v>
      </c>
      <c r="AM771" s="32" t="n">
        <f aca="false">AF771-AG771</f>
        <v>0</v>
      </c>
      <c r="AN771" s="32" t="n">
        <f aca="false">SUM(AH771:AM771)</f>
        <v>0</v>
      </c>
      <c r="AO771" s="37"/>
      <c r="AP771" s="30" t="n">
        <v>0</v>
      </c>
      <c r="AQ771" s="30" t="n">
        <v>0</v>
      </c>
      <c r="AR771" s="30" t="n">
        <v>0</v>
      </c>
      <c r="AS771" s="30" t="n">
        <v>0</v>
      </c>
      <c r="AT771" s="30" t="s">
        <v>104</v>
      </c>
      <c r="AU771" s="36" t="n">
        <f aca="false">AP771-AQ771</f>
        <v>0</v>
      </c>
      <c r="AV771" s="36" t="n">
        <f aca="false">AR771-AS771</f>
        <v>0</v>
      </c>
      <c r="AW771" s="38"/>
      <c r="AX771" s="30" t="n">
        <v>0</v>
      </c>
      <c r="AY771" s="30" t="n">
        <v>0</v>
      </c>
      <c r="AZ771" s="30" t="n">
        <v>0</v>
      </c>
      <c r="BA771" s="30" t="n">
        <v>0</v>
      </c>
      <c r="BB771" s="30" t="n">
        <v>0</v>
      </c>
      <c r="BC771" s="30" t="n">
        <v>0</v>
      </c>
      <c r="BD771" s="30" t="n">
        <v>0</v>
      </c>
      <c r="BE771" s="30" t="n">
        <v>0</v>
      </c>
      <c r="BF771" s="30" t="n">
        <v>0</v>
      </c>
      <c r="BG771" s="30" t="n">
        <v>0</v>
      </c>
      <c r="BH771" s="32" t="n">
        <f aca="false">AX771-AY771</f>
        <v>0</v>
      </c>
      <c r="BI771" s="32" t="n">
        <f aca="false">AZ771-BA771</f>
        <v>0</v>
      </c>
      <c r="BJ771" s="32" t="n">
        <f aca="false">BB771-BC771</f>
        <v>0</v>
      </c>
      <c r="BK771" s="32" t="n">
        <f aca="false">BD771-BE771</f>
        <v>0</v>
      </c>
      <c r="BL771" s="32" t="n">
        <f aca="false">BF771-BG771</f>
        <v>0</v>
      </c>
      <c r="BM771" s="32" t="n">
        <f aca="false">SUM(BH771:BL771)</f>
        <v>0</v>
      </c>
      <c r="BN771" s="37"/>
      <c r="BO771" s="30" t="n">
        <v>0</v>
      </c>
      <c r="BP771" s="30" t="n">
        <v>0</v>
      </c>
      <c r="BQ771" s="30" t="n">
        <v>0</v>
      </c>
      <c r="BR771" s="30" t="n">
        <v>0</v>
      </c>
      <c r="BS771" s="35" t="s">
        <v>255</v>
      </c>
      <c r="BT771" s="36" t="n">
        <f aca="false">BO771-BP771</f>
        <v>0</v>
      </c>
      <c r="BU771" s="36" t="n">
        <f aca="false">BQ771-BR771</f>
        <v>0</v>
      </c>
      <c r="BV771" s="38"/>
      <c r="BW771" s="30" t="n">
        <v>0</v>
      </c>
      <c r="BX771" s="30" t="n">
        <v>0</v>
      </c>
      <c r="BY771" s="30" t="n">
        <v>0</v>
      </c>
      <c r="BZ771" s="30" t="n">
        <v>0</v>
      </c>
      <c r="CA771" s="30" t="n">
        <v>0</v>
      </c>
      <c r="CB771" s="30" t="n">
        <v>0</v>
      </c>
      <c r="CC771" s="30" t="n">
        <v>0</v>
      </c>
      <c r="CD771" s="30" t="n">
        <v>0</v>
      </c>
      <c r="CE771" s="30" t="n">
        <v>0</v>
      </c>
      <c r="CF771" s="30" t="n">
        <v>0</v>
      </c>
      <c r="CG771" s="30" t="n">
        <v>0</v>
      </c>
      <c r="CH771" s="30" t="n">
        <v>0</v>
      </c>
      <c r="CI771" s="30" t="n">
        <v>0</v>
      </c>
      <c r="CJ771" s="30" t="n">
        <v>0</v>
      </c>
      <c r="CK771" s="36" t="n">
        <f aca="false">BW771-BX771</f>
        <v>0</v>
      </c>
      <c r="CL771" s="36" t="n">
        <f aca="false">BY771-BZ771</f>
        <v>0</v>
      </c>
      <c r="CM771" s="36" t="n">
        <f aca="false">CA771-CB771</f>
        <v>0</v>
      </c>
      <c r="CN771" s="36" t="n">
        <f aca="false">CC771-CD771</f>
        <v>0</v>
      </c>
      <c r="CO771" s="36" t="n">
        <f aca="false">CE771-CF771</f>
        <v>0</v>
      </c>
      <c r="CP771" s="36" t="n">
        <f aca="false">CG771-CH771</f>
        <v>0</v>
      </c>
      <c r="CQ771" s="36" t="n">
        <f aca="false">CI771-CJ771</f>
        <v>0</v>
      </c>
      <c r="CR771" s="36" t="n">
        <f aca="false">SUM(CK771:CQ771)</f>
        <v>0</v>
      </c>
      <c r="CS771" s="38"/>
    </row>
    <row r="772" customFormat="false" ht="15" hidden="false" customHeight="true" outlineLevel="0" collapsed="false">
      <c r="A772" s="30" t="n">
        <v>318</v>
      </c>
      <c r="B772" s="31" t="s">
        <v>2566</v>
      </c>
      <c r="C772" s="31" t="s">
        <v>2471</v>
      </c>
      <c r="D772" s="31" t="s">
        <v>2842</v>
      </c>
      <c r="E772" s="31" t="s">
        <v>2864</v>
      </c>
      <c r="F772" s="31" t="s">
        <v>2865</v>
      </c>
      <c r="G772" s="31"/>
      <c r="H772" s="30" t="n">
        <v>3944</v>
      </c>
      <c r="I772" s="30" t="n">
        <v>3915</v>
      </c>
      <c r="J772" s="32" t="n">
        <f aca="false">H772-I772</f>
        <v>29</v>
      </c>
      <c r="K772" s="33"/>
      <c r="L772" s="30" t="n">
        <v>9</v>
      </c>
      <c r="M772" s="30" t="n">
        <v>9</v>
      </c>
      <c r="N772" s="30" t="n">
        <v>41</v>
      </c>
      <c r="O772" s="30" t="n">
        <v>54</v>
      </c>
      <c r="P772" s="34" t="n">
        <f aca="false">SUM(N772:O772)</f>
        <v>95</v>
      </c>
      <c r="Q772" s="30" t="n">
        <v>66</v>
      </c>
      <c r="R772" s="35" t="s">
        <v>2866</v>
      </c>
      <c r="S772" s="36" t="n">
        <f aca="false">L772-M772</f>
        <v>0</v>
      </c>
      <c r="T772" s="36" t="n">
        <f aca="false">P772-Q772</f>
        <v>29</v>
      </c>
      <c r="U772" s="37"/>
      <c r="V772" s="30" t="n">
        <v>0</v>
      </c>
      <c r="W772" s="30" t="n">
        <v>0</v>
      </c>
      <c r="X772" s="30" t="n">
        <v>5</v>
      </c>
      <c r="Y772" s="30" t="n">
        <v>5</v>
      </c>
      <c r="Z772" s="30" t="n">
        <v>4</v>
      </c>
      <c r="AA772" s="30" t="n">
        <v>4</v>
      </c>
      <c r="AB772" s="30" t="n">
        <v>0</v>
      </c>
      <c r="AC772" s="30" t="n">
        <v>0</v>
      </c>
      <c r="AD772" s="30" t="n">
        <v>0</v>
      </c>
      <c r="AE772" s="30" t="n">
        <v>0</v>
      </c>
      <c r="AF772" s="30" t="n">
        <v>0</v>
      </c>
      <c r="AG772" s="30" t="n">
        <v>0</v>
      </c>
      <c r="AH772" s="32" t="n">
        <f aca="false">V772-W772</f>
        <v>0</v>
      </c>
      <c r="AI772" s="32" t="n">
        <f aca="false">X772-Y772</f>
        <v>0</v>
      </c>
      <c r="AJ772" s="32" t="n">
        <f aca="false">Z772-AA772</f>
        <v>0</v>
      </c>
      <c r="AK772" s="32" t="n">
        <f aca="false">AB772-AC772</f>
        <v>0</v>
      </c>
      <c r="AL772" s="32" t="n">
        <f aca="false">AD772-AE772</f>
        <v>0</v>
      </c>
      <c r="AM772" s="32" t="n">
        <f aca="false">AF772-AG772</f>
        <v>0</v>
      </c>
      <c r="AN772" s="32" t="n">
        <f aca="false">SUM(AH772:AM772)</f>
        <v>0</v>
      </c>
      <c r="AO772" s="37"/>
      <c r="AP772" s="30" t="n">
        <v>0</v>
      </c>
      <c r="AQ772" s="30" t="n">
        <v>0</v>
      </c>
      <c r="AR772" s="30" t="n">
        <v>0</v>
      </c>
      <c r="AS772" s="30" t="n">
        <v>0</v>
      </c>
      <c r="AT772" s="30" t="s">
        <v>104</v>
      </c>
      <c r="AU772" s="36" t="n">
        <f aca="false">AP772-AQ772</f>
        <v>0</v>
      </c>
      <c r="AV772" s="36" t="n">
        <f aca="false">AR772-AS772</f>
        <v>0</v>
      </c>
      <c r="AW772" s="38"/>
      <c r="AX772" s="30" t="n">
        <v>0</v>
      </c>
      <c r="AY772" s="30" t="n">
        <v>0</v>
      </c>
      <c r="AZ772" s="30" t="n">
        <v>0</v>
      </c>
      <c r="BA772" s="30" t="n">
        <v>0</v>
      </c>
      <c r="BB772" s="30" t="n">
        <v>0</v>
      </c>
      <c r="BC772" s="30" t="n">
        <v>0</v>
      </c>
      <c r="BD772" s="30" t="n">
        <v>0</v>
      </c>
      <c r="BE772" s="30" t="n">
        <v>0</v>
      </c>
      <c r="BF772" s="30" t="n">
        <v>0</v>
      </c>
      <c r="BG772" s="30" t="n">
        <v>0</v>
      </c>
      <c r="BH772" s="32" t="n">
        <f aca="false">AX772-AY772</f>
        <v>0</v>
      </c>
      <c r="BI772" s="32" t="n">
        <f aca="false">AZ772-BA772</f>
        <v>0</v>
      </c>
      <c r="BJ772" s="32" t="n">
        <f aca="false">BB772-BC772</f>
        <v>0</v>
      </c>
      <c r="BK772" s="32" t="n">
        <f aca="false">BD772-BE772</f>
        <v>0</v>
      </c>
      <c r="BL772" s="32" t="n">
        <f aca="false">BF772-BG772</f>
        <v>0</v>
      </c>
      <c r="BM772" s="32" t="n">
        <f aca="false">SUM(BH772:BL772)</f>
        <v>0</v>
      </c>
      <c r="BN772" s="37"/>
      <c r="BO772" s="30" t="n">
        <v>0</v>
      </c>
      <c r="BP772" s="30" t="n">
        <v>0</v>
      </c>
      <c r="BQ772" s="30" t="n">
        <v>0</v>
      </c>
      <c r="BR772" s="30" t="n">
        <v>0</v>
      </c>
      <c r="BS772" s="35" t="s">
        <v>2853</v>
      </c>
      <c r="BT772" s="36" t="n">
        <f aca="false">BO772-BP772</f>
        <v>0</v>
      </c>
      <c r="BU772" s="36" t="n">
        <f aca="false">BQ772-BR772</f>
        <v>0</v>
      </c>
      <c r="BV772" s="38"/>
      <c r="BW772" s="30" t="n">
        <v>0</v>
      </c>
      <c r="BX772" s="30" t="n">
        <v>0</v>
      </c>
      <c r="BY772" s="30" t="n">
        <v>0</v>
      </c>
      <c r="BZ772" s="30" t="n">
        <v>0</v>
      </c>
      <c r="CA772" s="30" t="n">
        <v>0</v>
      </c>
      <c r="CB772" s="30" t="n">
        <v>0</v>
      </c>
      <c r="CC772" s="30" t="n">
        <v>0</v>
      </c>
      <c r="CD772" s="30" t="n">
        <v>0</v>
      </c>
      <c r="CE772" s="30" t="n">
        <v>0</v>
      </c>
      <c r="CF772" s="30" t="n">
        <v>0</v>
      </c>
      <c r="CG772" s="30" t="n">
        <v>0</v>
      </c>
      <c r="CH772" s="30" t="n">
        <v>0</v>
      </c>
      <c r="CI772" s="30" t="n">
        <v>0</v>
      </c>
      <c r="CJ772" s="30" t="n">
        <v>0</v>
      </c>
      <c r="CK772" s="36" t="n">
        <f aca="false">BW772-BX772</f>
        <v>0</v>
      </c>
      <c r="CL772" s="36" t="n">
        <f aca="false">BY772-BZ772</f>
        <v>0</v>
      </c>
      <c r="CM772" s="36" t="n">
        <f aca="false">CA772-CB772</f>
        <v>0</v>
      </c>
      <c r="CN772" s="36" t="n">
        <f aca="false">CC772-CD772</f>
        <v>0</v>
      </c>
      <c r="CO772" s="36" t="n">
        <f aca="false">CE772-CF772</f>
        <v>0</v>
      </c>
      <c r="CP772" s="36" t="n">
        <f aca="false">CG772-CH772</f>
        <v>0</v>
      </c>
      <c r="CQ772" s="36" t="n">
        <f aca="false">CI772-CJ772</f>
        <v>0</v>
      </c>
      <c r="CR772" s="36" t="n">
        <f aca="false">SUM(CK772:CQ772)</f>
        <v>0</v>
      </c>
      <c r="CS772" s="38"/>
    </row>
    <row r="773" customFormat="false" ht="15" hidden="false" customHeight="true" outlineLevel="0" collapsed="false">
      <c r="A773" s="30" t="n">
        <v>247</v>
      </c>
      <c r="B773" s="31" t="s">
        <v>2566</v>
      </c>
      <c r="C773" s="31" t="s">
        <v>2471</v>
      </c>
      <c r="D773" s="31" t="s">
        <v>2842</v>
      </c>
      <c r="E773" s="31" t="s">
        <v>2867</v>
      </c>
      <c r="F773" s="31" t="s">
        <v>2868</v>
      </c>
      <c r="G773" s="31"/>
      <c r="H773" s="30" t="n">
        <v>3038</v>
      </c>
      <c r="I773" s="30" t="n">
        <v>2993</v>
      </c>
      <c r="J773" s="32" t="n">
        <f aca="false">H773-I773</f>
        <v>45</v>
      </c>
      <c r="K773" s="33"/>
      <c r="L773" s="30" t="n">
        <v>36</v>
      </c>
      <c r="M773" s="30" t="n">
        <v>36</v>
      </c>
      <c r="N773" s="30" t="n">
        <v>53</v>
      </c>
      <c r="O773" s="30" t="n">
        <v>74</v>
      </c>
      <c r="P773" s="34" t="n">
        <f aca="false">SUM(N773:O773)</f>
        <v>127</v>
      </c>
      <c r="Q773" s="30" t="n">
        <v>82</v>
      </c>
      <c r="R773" s="35" t="s">
        <v>2869</v>
      </c>
      <c r="S773" s="36" t="n">
        <f aca="false">L773-M773</f>
        <v>0</v>
      </c>
      <c r="T773" s="36" t="n">
        <f aca="false">P773-Q773</f>
        <v>45</v>
      </c>
      <c r="U773" s="37"/>
      <c r="V773" s="30" t="n">
        <v>0</v>
      </c>
      <c r="W773" s="30" t="n">
        <v>0</v>
      </c>
      <c r="X773" s="30" t="n">
        <v>27</v>
      </c>
      <c r="Y773" s="30" t="n">
        <v>27</v>
      </c>
      <c r="Z773" s="30" t="n">
        <v>9</v>
      </c>
      <c r="AA773" s="30" t="n">
        <v>9</v>
      </c>
      <c r="AB773" s="30" t="n">
        <v>0</v>
      </c>
      <c r="AC773" s="30" t="n">
        <v>0</v>
      </c>
      <c r="AD773" s="30" t="n">
        <v>0</v>
      </c>
      <c r="AE773" s="30" t="n">
        <v>0</v>
      </c>
      <c r="AF773" s="30" t="n">
        <v>0</v>
      </c>
      <c r="AG773" s="30" t="n">
        <v>0</v>
      </c>
      <c r="AH773" s="32" t="n">
        <f aca="false">V773-W773</f>
        <v>0</v>
      </c>
      <c r="AI773" s="32" t="n">
        <f aca="false">X773-Y773</f>
        <v>0</v>
      </c>
      <c r="AJ773" s="32" t="n">
        <f aca="false">Z773-AA773</f>
        <v>0</v>
      </c>
      <c r="AK773" s="32" t="n">
        <f aca="false">AB773-AC773</f>
        <v>0</v>
      </c>
      <c r="AL773" s="32" t="n">
        <f aca="false">AD773-AE773</f>
        <v>0</v>
      </c>
      <c r="AM773" s="32" t="n">
        <f aca="false">AF773-AG773</f>
        <v>0</v>
      </c>
      <c r="AN773" s="32" t="n">
        <f aca="false">SUM(AH773:AM773)</f>
        <v>0</v>
      </c>
      <c r="AO773" s="37"/>
      <c r="AP773" s="30" t="n">
        <v>0</v>
      </c>
      <c r="AQ773" s="30" t="n">
        <v>0</v>
      </c>
      <c r="AR773" s="30" t="n">
        <v>0</v>
      </c>
      <c r="AS773" s="30" t="n">
        <v>0</v>
      </c>
      <c r="AT773" s="30" t="s">
        <v>104</v>
      </c>
      <c r="AU773" s="36" t="n">
        <f aca="false">AP773-AQ773</f>
        <v>0</v>
      </c>
      <c r="AV773" s="36" t="n">
        <f aca="false">AR773-AS773</f>
        <v>0</v>
      </c>
      <c r="AW773" s="38"/>
      <c r="AX773" s="30" t="n">
        <v>0</v>
      </c>
      <c r="AY773" s="30" t="n">
        <v>0</v>
      </c>
      <c r="AZ773" s="30" t="n">
        <v>0</v>
      </c>
      <c r="BA773" s="30" t="n">
        <v>0</v>
      </c>
      <c r="BB773" s="30" t="n">
        <v>0</v>
      </c>
      <c r="BC773" s="30" t="n">
        <v>0</v>
      </c>
      <c r="BD773" s="30" t="n">
        <v>0</v>
      </c>
      <c r="BE773" s="30" t="n">
        <v>0</v>
      </c>
      <c r="BF773" s="30" t="n">
        <v>0</v>
      </c>
      <c r="BG773" s="30" t="n">
        <v>0</v>
      </c>
      <c r="BH773" s="32" t="n">
        <f aca="false">AX773-AY773</f>
        <v>0</v>
      </c>
      <c r="BI773" s="32" t="n">
        <f aca="false">AZ773-BA773</f>
        <v>0</v>
      </c>
      <c r="BJ773" s="32" t="n">
        <f aca="false">BB773-BC773</f>
        <v>0</v>
      </c>
      <c r="BK773" s="32" t="n">
        <f aca="false">BD773-BE773</f>
        <v>0</v>
      </c>
      <c r="BL773" s="32" t="n">
        <f aca="false">BF773-BG773</f>
        <v>0</v>
      </c>
      <c r="BM773" s="32" t="n">
        <f aca="false">SUM(BH773:BL773)</f>
        <v>0</v>
      </c>
      <c r="BN773" s="37"/>
      <c r="BO773" s="30" t="n">
        <v>0</v>
      </c>
      <c r="BP773" s="30" t="n">
        <v>0</v>
      </c>
      <c r="BQ773" s="30" t="n">
        <v>0</v>
      </c>
      <c r="BR773" s="30" t="n">
        <v>0</v>
      </c>
      <c r="BS773" s="35" t="s">
        <v>255</v>
      </c>
      <c r="BT773" s="36" t="n">
        <f aca="false">BO773-BP773</f>
        <v>0</v>
      </c>
      <c r="BU773" s="36" t="n">
        <f aca="false">BQ773-BR773</f>
        <v>0</v>
      </c>
      <c r="BV773" s="38"/>
      <c r="BW773" s="30" t="n">
        <v>0</v>
      </c>
      <c r="BX773" s="30" t="n">
        <v>0</v>
      </c>
      <c r="BY773" s="30" t="n">
        <v>0</v>
      </c>
      <c r="BZ773" s="30" t="n">
        <v>0</v>
      </c>
      <c r="CA773" s="30" t="n">
        <v>0</v>
      </c>
      <c r="CB773" s="30" t="n">
        <v>0</v>
      </c>
      <c r="CC773" s="30" t="n">
        <v>0</v>
      </c>
      <c r="CD773" s="30" t="n">
        <v>0</v>
      </c>
      <c r="CE773" s="30" t="n">
        <v>0</v>
      </c>
      <c r="CF773" s="30" t="n">
        <v>0</v>
      </c>
      <c r="CG773" s="30" t="n">
        <v>0</v>
      </c>
      <c r="CH773" s="30" t="n">
        <v>0</v>
      </c>
      <c r="CI773" s="30" t="n">
        <v>0</v>
      </c>
      <c r="CJ773" s="30" t="n">
        <v>0</v>
      </c>
      <c r="CK773" s="36" t="n">
        <f aca="false">BW773-BX773</f>
        <v>0</v>
      </c>
      <c r="CL773" s="36" t="n">
        <f aca="false">BY773-BZ773</f>
        <v>0</v>
      </c>
      <c r="CM773" s="36" t="n">
        <f aca="false">CA773-CB773</f>
        <v>0</v>
      </c>
      <c r="CN773" s="36" t="n">
        <f aca="false">CC773-CD773</f>
        <v>0</v>
      </c>
      <c r="CO773" s="36" t="n">
        <f aca="false">CE773-CF773</f>
        <v>0</v>
      </c>
      <c r="CP773" s="36" t="n">
        <f aca="false">CG773-CH773</f>
        <v>0</v>
      </c>
      <c r="CQ773" s="36" t="n">
        <f aca="false">CI773-CJ773</f>
        <v>0</v>
      </c>
      <c r="CR773" s="36" t="n">
        <f aca="false">SUM(CK773:CQ773)</f>
        <v>0</v>
      </c>
      <c r="CS773" s="38"/>
    </row>
    <row r="774" customFormat="false" ht="15" hidden="false" customHeight="true" outlineLevel="0" collapsed="false">
      <c r="A774" s="30" t="n">
        <v>316</v>
      </c>
      <c r="B774" s="31" t="s">
        <v>2848</v>
      </c>
      <c r="C774" s="31" t="s">
        <v>2471</v>
      </c>
      <c r="D774" s="31" t="s">
        <v>2842</v>
      </c>
      <c r="E774" s="31" t="s">
        <v>2870</v>
      </c>
      <c r="F774" s="31" t="s">
        <v>2871</v>
      </c>
      <c r="G774" s="31"/>
      <c r="H774" s="30" t="n">
        <v>3106</v>
      </c>
      <c r="I774" s="30" t="n">
        <v>3084</v>
      </c>
      <c r="J774" s="32" t="n">
        <f aca="false">H774-I774</f>
        <v>22</v>
      </c>
      <c r="K774" s="33"/>
      <c r="L774" s="30" t="n">
        <v>10</v>
      </c>
      <c r="M774" s="30" t="n">
        <v>10</v>
      </c>
      <c r="N774" s="30" t="n">
        <v>40</v>
      </c>
      <c r="O774" s="30" t="n">
        <v>56</v>
      </c>
      <c r="P774" s="34" t="n">
        <f aca="false">SUM(N774:O774)</f>
        <v>96</v>
      </c>
      <c r="Q774" s="30" t="n">
        <v>74</v>
      </c>
      <c r="R774" s="35" t="s">
        <v>2872</v>
      </c>
      <c r="S774" s="36" t="n">
        <f aca="false">L774-M774</f>
        <v>0</v>
      </c>
      <c r="T774" s="36" t="n">
        <f aca="false">P774-Q774</f>
        <v>22</v>
      </c>
      <c r="U774" s="37"/>
      <c r="V774" s="30" t="n">
        <v>0</v>
      </c>
      <c r="W774" s="30" t="n">
        <v>0</v>
      </c>
      <c r="X774" s="30" t="n">
        <v>7</v>
      </c>
      <c r="Y774" s="30" t="n">
        <v>7</v>
      </c>
      <c r="Z774" s="30" t="n">
        <v>3</v>
      </c>
      <c r="AA774" s="30" t="n">
        <v>3</v>
      </c>
      <c r="AB774" s="30" t="n">
        <v>0</v>
      </c>
      <c r="AC774" s="30" t="n">
        <v>0</v>
      </c>
      <c r="AD774" s="30" t="n">
        <v>0</v>
      </c>
      <c r="AE774" s="30" t="n">
        <v>0</v>
      </c>
      <c r="AF774" s="30" t="n">
        <v>0</v>
      </c>
      <c r="AG774" s="30" t="n">
        <v>0</v>
      </c>
      <c r="AH774" s="32" t="n">
        <f aca="false">V774-W774</f>
        <v>0</v>
      </c>
      <c r="AI774" s="32" t="n">
        <f aca="false">X774-Y774</f>
        <v>0</v>
      </c>
      <c r="AJ774" s="32" t="n">
        <f aca="false">Z774-AA774</f>
        <v>0</v>
      </c>
      <c r="AK774" s="32" t="n">
        <f aca="false">AB774-AC774</f>
        <v>0</v>
      </c>
      <c r="AL774" s="32" t="n">
        <f aca="false">AD774-AE774</f>
        <v>0</v>
      </c>
      <c r="AM774" s="32" t="n">
        <f aca="false">AF774-AG774</f>
        <v>0</v>
      </c>
      <c r="AN774" s="32" t="n">
        <f aca="false">SUM(AH774:AM774)</f>
        <v>0</v>
      </c>
      <c r="AO774" s="37"/>
      <c r="AP774" s="30" t="n">
        <v>0</v>
      </c>
      <c r="AQ774" s="30" t="n">
        <v>0</v>
      </c>
      <c r="AR774" s="30" t="n">
        <v>0</v>
      </c>
      <c r="AS774" s="30" t="n">
        <v>0</v>
      </c>
      <c r="AT774" s="30" t="s">
        <v>2873</v>
      </c>
      <c r="AU774" s="36" t="n">
        <f aca="false">AP774-AQ774</f>
        <v>0</v>
      </c>
      <c r="AV774" s="36" t="n">
        <f aca="false">AR774-AS774</f>
        <v>0</v>
      </c>
      <c r="AW774" s="38"/>
      <c r="AX774" s="30" t="n">
        <v>0</v>
      </c>
      <c r="AY774" s="30" t="n">
        <v>0</v>
      </c>
      <c r="AZ774" s="30" t="n">
        <v>0</v>
      </c>
      <c r="BA774" s="30" t="n">
        <v>0</v>
      </c>
      <c r="BB774" s="30" t="n">
        <v>0</v>
      </c>
      <c r="BC774" s="30" t="n">
        <v>0</v>
      </c>
      <c r="BD774" s="30" t="n">
        <v>0</v>
      </c>
      <c r="BE774" s="30" t="n">
        <v>0</v>
      </c>
      <c r="BF774" s="30" t="n">
        <v>0</v>
      </c>
      <c r="BG774" s="30" t="n">
        <v>0</v>
      </c>
      <c r="BH774" s="32" t="n">
        <f aca="false">AX774-AY774</f>
        <v>0</v>
      </c>
      <c r="BI774" s="32" t="n">
        <f aca="false">AZ774-BA774</f>
        <v>0</v>
      </c>
      <c r="BJ774" s="32" t="n">
        <f aca="false">BB774-BC774</f>
        <v>0</v>
      </c>
      <c r="BK774" s="32" t="n">
        <f aca="false">BD774-BE774</f>
        <v>0</v>
      </c>
      <c r="BL774" s="32" t="n">
        <f aca="false">BF774-BG774</f>
        <v>0</v>
      </c>
      <c r="BM774" s="32" t="n">
        <f aca="false">SUM(BH774:BL774)</f>
        <v>0</v>
      </c>
      <c r="BN774" s="37"/>
      <c r="BO774" s="30" t="n">
        <v>0</v>
      </c>
      <c r="BP774" s="30" t="n">
        <v>0</v>
      </c>
      <c r="BQ774" s="30" t="n">
        <v>0</v>
      </c>
      <c r="BR774" s="30" t="n">
        <v>0</v>
      </c>
      <c r="BS774" s="35" t="s">
        <v>2874</v>
      </c>
      <c r="BT774" s="36" t="n">
        <f aca="false">BO774-BP774</f>
        <v>0</v>
      </c>
      <c r="BU774" s="36" t="n">
        <f aca="false">BQ774-BR774</f>
        <v>0</v>
      </c>
      <c r="BV774" s="38"/>
      <c r="BW774" s="30" t="n">
        <v>0</v>
      </c>
      <c r="BX774" s="30" t="n">
        <v>0</v>
      </c>
      <c r="BY774" s="30" t="n">
        <v>0</v>
      </c>
      <c r="BZ774" s="30" t="n">
        <v>0</v>
      </c>
      <c r="CA774" s="30" t="n">
        <v>0</v>
      </c>
      <c r="CB774" s="30" t="n">
        <v>0</v>
      </c>
      <c r="CC774" s="30" t="n">
        <v>0</v>
      </c>
      <c r="CD774" s="30" t="n">
        <v>0</v>
      </c>
      <c r="CE774" s="30" t="n">
        <v>0</v>
      </c>
      <c r="CF774" s="30" t="n">
        <v>0</v>
      </c>
      <c r="CG774" s="30" t="n">
        <v>0</v>
      </c>
      <c r="CH774" s="30" t="n">
        <v>0</v>
      </c>
      <c r="CI774" s="30" t="n">
        <v>0</v>
      </c>
      <c r="CJ774" s="30" t="n">
        <v>0</v>
      </c>
      <c r="CK774" s="36" t="n">
        <f aca="false">BW774-BX774</f>
        <v>0</v>
      </c>
      <c r="CL774" s="36" t="n">
        <f aca="false">BY774-BZ774</f>
        <v>0</v>
      </c>
      <c r="CM774" s="36" t="n">
        <f aca="false">CA774-CB774</f>
        <v>0</v>
      </c>
      <c r="CN774" s="36" t="n">
        <f aca="false">CC774-CD774</f>
        <v>0</v>
      </c>
      <c r="CO774" s="36" t="n">
        <f aca="false">CE774-CF774</f>
        <v>0</v>
      </c>
      <c r="CP774" s="36" t="n">
        <f aca="false">CG774-CH774</f>
        <v>0</v>
      </c>
      <c r="CQ774" s="36" t="n">
        <f aca="false">CI774-CJ774</f>
        <v>0</v>
      </c>
      <c r="CR774" s="36" t="n">
        <f aca="false">SUM(CK774:CQ774)</f>
        <v>0</v>
      </c>
      <c r="CS774" s="38"/>
    </row>
    <row r="775" customFormat="false" ht="15" hidden="false" customHeight="true" outlineLevel="0" collapsed="false">
      <c r="A775" s="30" t="n">
        <v>187</v>
      </c>
      <c r="B775" s="31" t="s">
        <v>2875</v>
      </c>
      <c r="C775" s="31" t="s">
        <v>2471</v>
      </c>
      <c r="D775" s="31" t="s">
        <v>2842</v>
      </c>
      <c r="E775" s="31" t="s">
        <v>2876</v>
      </c>
      <c r="F775" s="31" t="s">
        <v>2877</v>
      </c>
      <c r="G775" s="31"/>
      <c r="H775" s="30" t="n">
        <v>9176</v>
      </c>
      <c r="I775" s="30" t="n">
        <v>9137</v>
      </c>
      <c r="J775" s="32" t="n">
        <f aca="false">H775-I775</f>
        <v>39</v>
      </c>
      <c r="K775" s="33"/>
      <c r="L775" s="30" t="n">
        <v>38</v>
      </c>
      <c r="M775" s="30" t="n">
        <v>38</v>
      </c>
      <c r="N775" s="30" t="n">
        <v>85</v>
      </c>
      <c r="O775" s="30" t="n">
        <v>197</v>
      </c>
      <c r="P775" s="34" t="n">
        <f aca="false">SUM(N775:O775)</f>
        <v>282</v>
      </c>
      <c r="Q775" s="30" t="n">
        <v>243</v>
      </c>
      <c r="R775" s="35" t="s">
        <v>2878</v>
      </c>
      <c r="S775" s="36" t="n">
        <f aca="false">L775-M775</f>
        <v>0</v>
      </c>
      <c r="T775" s="36" t="n">
        <f aca="false">P775-Q775</f>
        <v>39</v>
      </c>
      <c r="U775" s="37"/>
      <c r="V775" s="30" t="n">
        <v>0</v>
      </c>
      <c r="W775" s="30" t="n">
        <v>0</v>
      </c>
      <c r="X775" s="30" t="n">
        <v>18</v>
      </c>
      <c r="Y775" s="30" t="n">
        <v>18</v>
      </c>
      <c r="Z775" s="30" t="n">
        <v>20</v>
      </c>
      <c r="AA775" s="30" t="n">
        <v>20</v>
      </c>
      <c r="AB775" s="30" t="n">
        <v>0</v>
      </c>
      <c r="AC775" s="30" t="n">
        <v>0</v>
      </c>
      <c r="AD775" s="30" t="n">
        <v>0</v>
      </c>
      <c r="AE775" s="30" t="n">
        <v>0</v>
      </c>
      <c r="AF775" s="30" t="n">
        <v>0</v>
      </c>
      <c r="AG775" s="30" t="n">
        <v>0</v>
      </c>
      <c r="AH775" s="32" t="n">
        <f aca="false">V775-W775</f>
        <v>0</v>
      </c>
      <c r="AI775" s="32" t="n">
        <f aca="false">X775-Y775</f>
        <v>0</v>
      </c>
      <c r="AJ775" s="32" t="n">
        <f aca="false">Z775-AA775</f>
        <v>0</v>
      </c>
      <c r="AK775" s="32" t="n">
        <f aca="false">AB775-AC775</f>
        <v>0</v>
      </c>
      <c r="AL775" s="32" t="n">
        <f aca="false">AD775-AE775</f>
        <v>0</v>
      </c>
      <c r="AM775" s="32" t="n">
        <f aca="false">AF775-AG775</f>
        <v>0</v>
      </c>
      <c r="AN775" s="32" t="n">
        <f aca="false">SUM(AH775:AM775)</f>
        <v>0</v>
      </c>
      <c r="AO775" s="37"/>
      <c r="AP775" s="30" t="n">
        <v>0</v>
      </c>
      <c r="AQ775" s="30" t="n">
        <v>0</v>
      </c>
      <c r="AR775" s="30" t="n">
        <v>0</v>
      </c>
      <c r="AS775" s="30" t="n">
        <v>0</v>
      </c>
      <c r="AT775" s="30" t="s">
        <v>104</v>
      </c>
      <c r="AU775" s="36" t="n">
        <f aca="false">AP775-AQ775</f>
        <v>0</v>
      </c>
      <c r="AV775" s="36" t="n">
        <f aca="false">AR775-AS775</f>
        <v>0</v>
      </c>
      <c r="AW775" s="38"/>
      <c r="AX775" s="30" t="n">
        <v>0</v>
      </c>
      <c r="AY775" s="30" t="n">
        <v>0</v>
      </c>
      <c r="AZ775" s="30" t="n">
        <v>0</v>
      </c>
      <c r="BA775" s="30" t="n">
        <v>0</v>
      </c>
      <c r="BB775" s="30" t="n">
        <v>0</v>
      </c>
      <c r="BC775" s="30" t="n">
        <v>0</v>
      </c>
      <c r="BD775" s="30" t="n">
        <v>0</v>
      </c>
      <c r="BE775" s="30" t="n">
        <v>0</v>
      </c>
      <c r="BF775" s="30" t="n">
        <v>0</v>
      </c>
      <c r="BG775" s="30" t="n">
        <v>0</v>
      </c>
      <c r="BH775" s="32" t="n">
        <f aca="false">AX775-AY775</f>
        <v>0</v>
      </c>
      <c r="BI775" s="32" t="n">
        <f aca="false">AZ775-BA775</f>
        <v>0</v>
      </c>
      <c r="BJ775" s="32" t="n">
        <f aca="false">BB775-BC775</f>
        <v>0</v>
      </c>
      <c r="BK775" s="32" t="n">
        <f aca="false">BD775-BE775</f>
        <v>0</v>
      </c>
      <c r="BL775" s="32" t="n">
        <f aca="false">BF775-BG775</f>
        <v>0</v>
      </c>
      <c r="BM775" s="32" t="n">
        <f aca="false">SUM(BH775:BL775)</f>
        <v>0</v>
      </c>
      <c r="BN775" s="37"/>
      <c r="BO775" s="30" t="n">
        <v>0</v>
      </c>
      <c r="BP775" s="30" t="n">
        <v>0</v>
      </c>
      <c r="BQ775" s="30" t="n">
        <v>0</v>
      </c>
      <c r="BR775" s="30" t="n">
        <v>0</v>
      </c>
      <c r="BS775" s="35" t="s">
        <v>255</v>
      </c>
      <c r="BT775" s="36" t="n">
        <f aca="false">BO775-BP775</f>
        <v>0</v>
      </c>
      <c r="BU775" s="36" t="n">
        <f aca="false">BQ775-BR775</f>
        <v>0</v>
      </c>
      <c r="BV775" s="38"/>
      <c r="BW775" s="30" t="n">
        <v>0</v>
      </c>
      <c r="BX775" s="30" t="n">
        <v>0</v>
      </c>
      <c r="BY775" s="30" t="n">
        <v>0</v>
      </c>
      <c r="BZ775" s="30" t="n">
        <v>0</v>
      </c>
      <c r="CA775" s="30" t="n">
        <v>0</v>
      </c>
      <c r="CB775" s="30" t="n">
        <v>0</v>
      </c>
      <c r="CC775" s="30" t="n">
        <v>0</v>
      </c>
      <c r="CD775" s="30" t="n">
        <v>0</v>
      </c>
      <c r="CE775" s="30" t="n">
        <v>0</v>
      </c>
      <c r="CF775" s="30" t="n">
        <v>0</v>
      </c>
      <c r="CG775" s="30" t="n">
        <v>0</v>
      </c>
      <c r="CH775" s="30" t="n">
        <v>0</v>
      </c>
      <c r="CI775" s="30" t="n">
        <v>0</v>
      </c>
      <c r="CJ775" s="30" t="n">
        <v>0</v>
      </c>
      <c r="CK775" s="36" t="n">
        <f aca="false">BW775-BX775</f>
        <v>0</v>
      </c>
      <c r="CL775" s="36" t="n">
        <f aca="false">BY775-BZ775</f>
        <v>0</v>
      </c>
      <c r="CM775" s="36" t="n">
        <f aca="false">CA775-CB775</f>
        <v>0</v>
      </c>
      <c r="CN775" s="36" t="n">
        <f aca="false">CC775-CD775</f>
        <v>0</v>
      </c>
      <c r="CO775" s="36" t="n">
        <f aca="false">CE775-CF775</f>
        <v>0</v>
      </c>
      <c r="CP775" s="36" t="n">
        <f aca="false">CG775-CH775</f>
        <v>0</v>
      </c>
      <c r="CQ775" s="36" t="n">
        <f aca="false">CI775-CJ775</f>
        <v>0</v>
      </c>
      <c r="CR775" s="36" t="n">
        <f aca="false">SUM(CK775:CQ775)</f>
        <v>0</v>
      </c>
      <c r="CS775" s="38"/>
    </row>
    <row r="776" customFormat="false" ht="15" hidden="false" customHeight="true" outlineLevel="0" collapsed="false">
      <c r="A776" s="30" t="n">
        <v>47</v>
      </c>
      <c r="B776" s="31" t="s">
        <v>2566</v>
      </c>
      <c r="C776" s="31" t="s">
        <v>2471</v>
      </c>
      <c r="D776" s="31" t="s">
        <v>2842</v>
      </c>
      <c r="E776" s="31" t="s">
        <v>2879</v>
      </c>
      <c r="F776" s="31" t="s">
        <v>2880</v>
      </c>
      <c r="G776" s="31"/>
      <c r="H776" s="30" t="n">
        <v>3216</v>
      </c>
      <c r="I776" s="30" t="n">
        <v>3195</v>
      </c>
      <c r="J776" s="32" t="n">
        <f aca="false">H776-I776</f>
        <v>21</v>
      </c>
      <c r="K776" s="33"/>
      <c r="L776" s="30" t="n">
        <v>28</v>
      </c>
      <c r="M776" s="30" t="n">
        <v>28</v>
      </c>
      <c r="N776" s="30" t="n">
        <v>89</v>
      </c>
      <c r="O776" s="30" t="n">
        <v>160</v>
      </c>
      <c r="P776" s="34" t="n">
        <f aca="false">SUM(N776:O776)</f>
        <v>249</v>
      </c>
      <c r="Q776" s="30" t="n">
        <v>228</v>
      </c>
      <c r="R776" s="35" t="s">
        <v>2881</v>
      </c>
      <c r="S776" s="36" t="n">
        <f aca="false">L776-M776</f>
        <v>0</v>
      </c>
      <c r="T776" s="36" t="n">
        <f aca="false">P776-Q776</f>
        <v>21</v>
      </c>
      <c r="U776" s="37"/>
      <c r="V776" s="30" t="n">
        <v>4</v>
      </c>
      <c r="W776" s="30" t="n">
        <v>4</v>
      </c>
      <c r="X776" s="30" t="n">
        <v>15</v>
      </c>
      <c r="Y776" s="30" t="n">
        <v>15</v>
      </c>
      <c r="Z776" s="30" t="n">
        <v>9</v>
      </c>
      <c r="AA776" s="30" t="n">
        <v>9</v>
      </c>
      <c r="AB776" s="30" t="n">
        <v>0</v>
      </c>
      <c r="AC776" s="30" t="n">
        <v>0</v>
      </c>
      <c r="AD776" s="30" t="n">
        <v>0</v>
      </c>
      <c r="AE776" s="30" t="n">
        <v>0</v>
      </c>
      <c r="AF776" s="30" t="n">
        <v>0</v>
      </c>
      <c r="AG776" s="30" t="n">
        <v>0</v>
      </c>
      <c r="AH776" s="32" t="n">
        <f aca="false">V776-W776</f>
        <v>0</v>
      </c>
      <c r="AI776" s="32" t="n">
        <f aca="false">X776-Y776</f>
        <v>0</v>
      </c>
      <c r="AJ776" s="32" t="n">
        <f aca="false">Z776-AA776</f>
        <v>0</v>
      </c>
      <c r="AK776" s="32" t="n">
        <f aca="false">AB776-AC776</f>
        <v>0</v>
      </c>
      <c r="AL776" s="32" t="n">
        <f aca="false">AD776-AE776</f>
        <v>0</v>
      </c>
      <c r="AM776" s="32" t="n">
        <f aca="false">AF776-AG776</f>
        <v>0</v>
      </c>
      <c r="AN776" s="32" t="n">
        <f aca="false">SUM(AH776:AM776)</f>
        <v>0</v>
      </c>
      <c r="AO776" s="37"/>
      <c r="AP776" s="30" t="n">
        <v>0</v>
      </c>
      <c r="AQ776" s="30" t="n">
        <v>0</v>
      </c>
      <c r="AR776" s="30" t="n">
        <v>0</v>
      </c>
      <c r="AS776" s="30" t="n">
        <v>0</v>
      </c>
      <c r="AT776" s="30" t="s">
        <v>104</v>
      </c>
      <c r="AU776" s="36" t="n">
        <f aca="false">AP776-AQ776</f>
        <v>0</v>
      </c>
      <c r="AV776" s="36" t="n">
        <f aca="false">AR776-AS776</f>
        <v>0</v>
      </c>
      <c r="AW776" s="38"/>
      <c r="AX776" s="30" t="n">
        <v>0</v>
      </c>
      <c r="AY776" s="30" t="n">
        <v>0</v>
      </c>
      <c r="AZ776" s="30" t="n">
        <v>0</v>
      </c>
      <c r="BA776" s="30" t="n">
        <v>0</v>
      </c>
      <c r="BB776" s="30" t="n">
        <v>0</v>
      </c>
      <c r="BC776" s="30" t="n">
        <v>0</v>
      </c>
      <c r="BD776" s="30" t="n">
        <v>0</v>
      </c>
      <c r="BE776" s="30" t="n">
        <v>0</v>
      </c>
      <c r="BF776" s="30" t="n">
        <v>0</v>
      </c>
      <c r="BG776" s="30" t="n">
        <v>0</v>
      </c>
      <c r="BH776" s="32" t="n">
        <f aca="false">AX776-AY776</f>
        <v>0</v>
      </c>
      <c r="BI776" s="32" t="n">
        <f aca="false">AZ776-BA776</f>
        <v>0</v>
      </c>
      <c r="BJ776" s="32" t="n">
        <f aca="false">BB776-BC776</f>
        <v>0</v>
      </c>
      <c r="BK776" s="32" t="n">
        <f aca="false">BD776-BE776</f>
        <v>0</v>
      </c>
      <c r="BL776" s="32" t="n">
        <f aca="false">BF776-BG776</f>
        <v>0</v>
      </c>
      <c r="BM776" s="32" t="n">
        <f aca="false">SUM(BH776:BL776)</f>
        <v>0</v>
      </c>
      <c r="BN776" s="37"/>
      <c r="BO776" s="30" t="n">
        <v>0</v>
      </c>
      <c r="BP776" s="30" t="n">
        <v>0</v>
      </c>
      <c r="BQ776" s="30" t="n">
        <v>0</v>
      </c>
      <c r="BR776" s="30" t="n">
        <v>0</v>
      </c>
      <c r="BS776" s="35" t="s">
        <v>255</v>
      </c>
      <c r="BT776" s="36" t="n">
        <f aca="false">BO776-BP776</f>
        <v>0</v>
      </c>
      <c r="BU776" s="36" t="n">
        <f aca="false">BQ776-BR776</f>
        <v>0</v>
      </c>
      <c r="BV776" s="38"/>
      <c r="BW776" s="30" t="n">
        <v>0</v>
      </c>
      <c r="BX776" s="30" t="n">
        <v>0</v>
      </c>
      <c r="BY776" s="30" t="n">
        <v>0</v>
      </c>
      <c r="BZ776" s="30" t="n">
        <v>0</v>
      </c>
      <c r="CA776" s="30" t="n">
        <v>0</v>
      </c>
      <c r="CB776" s="30" t="n">
        <v>0</v>
      </c>
      <c r="CC776" s="30" t="n">
        <v>0</v>
      </c>
      <c r="CD776" s="30" t="n">
        <v>0</v>
      </c>
      <c r="CE776" s="30" t="n">
        <v>0</v>
      </c>
      <c r="CF776" s="30" t="n">
        <v>0</v>
      </c>
      <c r="CG776" s="30" t="n">
        <v>0</v>
      </c>
      <c r="CH776" s="30" t="n">
        <v>0</v>
      </c>
      <c r="CI776" s="30" t="n">
        <v>0</v>
      </c>
      <c r="CJ776" s="30" t="n">
        <v>0</v>
      </c>
      <c r="CK776" s="36" t="n">
        <f aca="false">BW776-BX776</f>
        <v>0</v>
      </c>
      <c r="CL776" s="36" t="n">
        <f aca="false">BY776-BZ776</f>
        <v>0</v>
      </c>
      <c r="CM776" s="36" t="n">
        <f aca="false">CA776-CB776</f>
        <v>0</v>
      </c>
      <c r="CN776" s="36" t="n">
        <f aca="false">CC776-CD776</f>
        <v>0</v>
      </c>
      <c r="CO776" s="36" t="n">
        <f aca="false">CE776-CF776</f>
        <v>0</v>
      </c>
      <c r="CP776" s="36" t="n">
        <f aca="false">CG776-CH776</f>
        <v>0</v>
      </c>
      <c r="CQ776" s="36" t="n">
        <f aca="false">CI776-CJ776</f>
        <v>0</v>
      </c>
      <c r="CR776" s="36" t="n">
        <f aca="false">SUM(CK776:CQ776)</f>
        <v>0</v>
      </c>
      <c r="CS776" s="38"/>
    </row>
    <row r="777" customFormat="false" ht="15" hidden="false" customHeight="true" outlineLevel="0" collapsed="false">
      <c r="A777" s="30" t="n">
        <v>82</v>
      </c>
      <c r="B777" s="31" t="s">
        <v>2566</v>
      </c>
      <c r="C777" s="31" t="s">
        <v>2471</v>
      </c>
      <c r="D777" s="31" t="s">
        <v>2842</v>
      </c>
      <c r="E777" s="31" t="s">
        <v>2882</v>
      </c>
      <c r="F777" s="31" t="s">
        <v>2883</v>
      </c>
      <c r="G777" s="31"/>
      <c r="H777" s="30" t="n">
        <v>3628</v>
      </c>
      <c r="I777" s="30" t="n">
        <v>3609</v>
      </c>
      <c r="J777" s="32" t="n">
        <f aca="false">H777-I777</f>
        <v>19</v>
      </c>
      <c r="K777" s="33"/>
      <c r="L777" s="30" t="n">
        <v>18</v>
      </c>
      <c r="M777" s="30" t="n">
        <v>18</v>
      </c>
      <c r="N777" s="30" t="n">
        <v>89</v>
      </c>
      <c r="O777" s="30" t="n">
        <v>32</v>
      </c>
      <c r="P777" s="34" t="n">
        <f aca="false">SUM(N777:O777)</f>
        <v>121</v>
      </c>
      <c r="Q777" s="30" t="n">
        <v>102</v>
      </c>
      <c r="R777" s="35" t="s">
        <v>2884</v>
      </c>
      <c r="S777" s="36" t="n">
        <f aca="false">L777-M777</f>
        <v>0</v>
      </c>
      <c r="T777" s="36" t="n">
        <f aca="false">P777-Q777</f>
        <v>19</v>
      </c>
      <c r="U777" s="37"/>
      <c r="V777" s="30" t="n">
        <v>0</v>
      </c>
      <c r="W777" s="30" t="n">
        <v>0</v>
      </c>
      <c r="X777" s="30" t="n">
        <v>10</v>
      </c>
      <c r="Y777" s="30" t="n">
        <v>10</v>
      </c>
      <c r="Z777" s="30" t="n">
        <v>8</v>
      </c>
      <c r="AA777" s="30" t="n">
        <v>8</v>
      </c>
      <c r="AB777" s="30" t="n">
        <v>0</v>
      </c>
      <c r="AC777" s="30" t="n">
        <v>0</v>
      </c>
      <c r="AD777" s="30" t="n">
        <v>0</v>
      </c>
      <c r="AE777" s="30" t="n">
        <v>0</v>
      </c>
      <c r="AF777" s="30" t="n">
        <v>0</v>
      </c>
      <c r="AG777" s="30" t="n">
        <v>0</v>
      </c>
      <c r="AH777" s="32" t="n">
        <f aca="false">V777-W777</f>
        <v>0</v>
      </c>
      <c r="AI777" s="32" t="n">
        <f aca="false">X777-Y777</f>
        <v>0</v>
      </c>
      <c r="AJ777" s="32" t="n">
        <f aca="false">Z777-AA777</f>
        <v>0</v>
      </c>
      <c r="AK777" s="32" t="n">
        <f aca="false">AB777-AC777</f>
        <v>0</v>
      </c>
      <c r="AL777" s="32" t="n">
        <f aca="false">AD777-AE777</f>
        <v>0</v>
      </c>
      <c r="AM777" s="32" t="n">
        <f aca="false">AF777-AG777</f>
        <v>0</v>
      </c>
      <c r="AN777" s="32" t="n">
        <f aca="false">SUM(AH777:AM777)</f>
        <v>0</v>
      </c>
      <c r="AO777" s="37"/>
      <c r="AP777" s="30" t="n">
        <v>0</v>
      </c>
      <c r="AQ777" s="30" t="n">
        <v>0</v>
      </c>
      <c r="AR777" s="30" t="n">
        <v>0</v>
      </c>
      <c r="AS777" s="30" t="n">
        <v>0</v>
      </c>
      <c r="AT777" s="30" t="s">
        <v>104</v>
      </c>
      <c r="AU777" s="36" t="n">
        <f aca="false">AP777-AQ777</f>
        <v>0</v>
      </c>
      <c r="AV777" s="36" t="n">
        <f aca="false">AR777-AS777</f>
        <v>0</v>
      </c>
      <c r="AW777" s="38"/>
      <c r="AX777" s="30" t="n">
        <v>0</v>
      </c>
      <c r="AY777" s="30" t="n">
        <v>0</v>
      </c>
      <c r="AZ777" s="30" t="n">
        <v>0</v>
      </c>
      <c r="BA777" s="30" t="n">
        <v>0</v>
      </c>
      <c r="BB777" s="30" t="n">
        <v>0</v>
      </c>
      <c r="BC777" s="30" t="n">
        <v>0</v>
      </c>
      <c r="BD777" s="30" t="n">
        <v>0</v>
      </c>
      <c r="BE777" s="30" t="n">
        <v>0</v>
      </c>
      <c r="BF777" s="30" t="n">
        <v>0</v>
      </c>
      <c r="BG777" s="30" t="n">
        <v>0</v>
      </c>
      <c r="BH777" s="32" t="n">
        <f aca="false">AX777-AY777</f>
        <v>0</v>
      </c>
      <c r="BI777" s="32" t="n">
        <f aca="false">AZ777-BA777</f>
        <v>0</v>
      </c>
      <c r="BJ777" s="32" t="n">
        <f aca="false">BB777-BC777</f>
        <v>0</v>
      </c>
      <c r="BK777" s="32" t="n">
        <f aca="false">BD777-BE777</f>
        <v>0</v>
      </c>
      <c r="BL777" s="32" t="n">
        <f aca="false">BF777-BG777</f>
        <v>0</v>
      </c>
      <c r="BM777" s="32" t="n">
        <f aca="false">SUM(BH777:BL777)</f>
        <v>0</v>
      </c>
      <c r="BN777" s="37"/>
      <c r="BO777" s="30" t="n">
        <v>0</v>
      </c>
      <c r="BP777" s="30" t="n">
        <v>0</v>
      </c>
      <c r="BQ777" s="30" t="n">
        <v>0</v>
      </c>
      <c r="BR777" s="30" t="n">
        <v>0</v>
      </c>
      <c r="BS777" s="35" t="s">
        <v>255</v>
      </c>
      <c r="BT777" s="36" t="n">
        <f aca="false">BO777-BP777</f>
        <v>0</v>
      </c>
      <c r="BU777" s="36" t="n">
        <f aca="false">BQ777-BR777</f>
        <v>0</v>
      </c>
      <c r="BV777" s="38"/>
      <c r="BW777" s="30" t="n">
        <v>0</v>
      </c>
      <c r="BX777" s="30" t="n">
        <v>0</v>
      </c>
      <c r="BY777" s="30" t="n">
        <v>0</v>
      </c>
      <c r="BZ777" s="30" t="n">
        <v>0</v>
      </c>
      <c r="CA777" s="30" t="n">
        <v>0</v>
      </c>
      <c r="CB777" s="30" t="n">
        <v>0</v>
      </c>
      <c r="CC777" s="30" t="n">
        <v>0</v>
      </c>
      <c r="CD777" s="30" t="n">
        <v>0</v>
      </c>
      <c r="CE777" s="30" t="n">
        <v>0</v>
      </c>
      <c r="CF777" s="30" t="n">
        <v>0</v>
      </c>
      <c r="CG777" s="30" t="n">
        <v>0</v>
      </c>
      <c r="CH777" s="30" t="n">
        <v>0</v>
      </c>
      <c r="CI777" s="30" t="n">
        <v>0</v>
      </c>
      <c r="CJ777" s="30" t="n">
        <v>0</v>
      </c>
      <c r="CK777" s="36" t="n">
        <f aca="false">BW777-BX777</f>
        <v>0</v>
      </c>
      <c r="CL777" s="36" t="n">
        <f aca="false">BY777-BZ777</f>
        <v>0</v>
      </c>
      <c r="CM777" s="36" t="n">
        <f aca="false">CA777-CB777</f>
        <v>0</v>
      </c>
      <c r="CN777" s="36" t="n">
        <f aca="false">CC777-CD777</f>
        <v>0</v>
      </c>
      <c r="CO777" s="36" t="n">
        <f aca="false">CE777-CF777</f>
        <v>0</v>
      </c>
      <c r="CP777" s="36" t="n">
        <f aca="false">CG777-CH777</f>
        <v>0</v>
      </c>
      <c r="CQ777" s="36" t="n">
        <f aca="false">CI777-CJ777</f>
        <v>0</v>
      </c>
      <c r="CR777" s="36" t="n">
        <f aca="false">SUM(CK777:CQ777)</f>
        <v>0</v>
      </c>
      <c r="CS777" s="38"/>
    </row>
    <row r="778" customFormat="false" ht="15" hidden="false" customHeight="true" outlineLevel="0" collapsed="false">
      <c r="A778" s="30" t="n">
        <v>131</v>
      </c>
      <c r="B778" s="31" t="s">
        <v>2538</v>
      </c>
      <c r="C778" s="31" t="s">
        <v>2471</v>
      </c>
      <c r="D778" s="31" t="s">
        <v>2842</v>
      </c>
      <c r="E778" s="31" t="s">
        <v>2885</v>
      </c>
      <c r="F778" s="31" t="s">
        <v>2886</v>
      </c>
      <c r="G778" s="31"/>
      <c r="H778" s="30" t="n">
        <v>2137</v>
      </c>
      <c r="I778" s="30" t="n">
        <v>2136</v>
      </c>
      <c r="J778" s="32" t="n">
        <f aca="false">H778-I778</f>
        <v>1</v>
      </c>
      <c r="K778" s="33"/>
      <c r="L778" s="30" t="n">
        <v>1</v>
      </c>
      <c r="M778" s="30" t="n">
        <v>1</v>
      </c>
      <c r="N778" s="30" t="n">
        <v>13</v>
      </c>
      <c r="O778" s="30" t="n">
        <v>24</v>
      </c>
      <c r="P778" s="34" t="n">
        <f aca="false">SUM(N778:O778)</f>
        <v>37</v>
      </c>
      <c r="Q778" s="30" t="n">
        <v>38</v>
      </c>
      <c r="R778" s="35" t="s">
        <v>2887</v>
      </c>
      <c r="S778" s="36" t="n">
        <f aca="false">L778-M778</f>
        <v>0</v>
      </c>
      <c r="T778" s="36" t="n">
        <f aca="false">P778-Q778</f>
        <v>-1</v>
      </c>
      <c r="U778" s="37"/>
      <c r="V778" s="30" t="n">
        <v>1</v>
      </c>
      <c r="W778" s="30" t="n">
        <v>0</v>
      </c>
      <c r="X778" s="30" t="n">
        <v>0</v>
      </c>
      <c r="Y778" s="30" t="n">
        <v>0</v>
      </c>
      <c r="Z778" s="30" t="n">
        <v>0</v>
      </c>
      <c r="AA778" s="30" t="n">
        <v>1</v>
      </c>
      <c r="AB778" s="30" t="n">
        <v>0</v>
      </c>
      <c r="AC778" s="30" t="n">
        <v>0</v>
      </c>
      <c r="AD778" s="30" t="n">
        <v>0</v>
      </c>
      <c r="AE778" s="30" t="n">
        <v>0</v>
      </c>
      <c r="AF778" s="30" t="n">
        <v>0</v>
      </c>
      <c r="AG778" s="30" t="n">
        <v>0</v>
      </c>
      <c r="AH778" s="32" t="n">
        <f aca="false">V778-W778</f>
        <v>1</v>
      </c>
      <c r="AI778" s="32" t="n">
        <f aca="false">X778-Y778</f>
        <v>0</v>
      </c>
      <c r="AJ778" s="32" t="n">
        <f aca="false">Z778-AA778</f>
        <v>-1</v>
      </c>
      <c r="AK778" s="32" t="n">
        <f aca="false">AB778-AC778</f>
        <v>0</v>
      </c>
      <c r="AL778" s="32" t="n">
        <f aca="false">AD778-AE778</f>
        <v>0</v>
      </c>
      <c r="AM778" s="32" t="n">
        <f aca="false">AF778-AG778</f>
        <v>0</v>
      </c>
      <c r="AN778" s="32" t="n">
        <f aca="false">SUM(AH778:AM778)</f>
        <v>0</v>
      </c>
      <c r="AO778" s="37"/>
      <c r="AP778" s="30" t="n">
        <v>0</v>
      </c>
      <c r="AQ778" s="30" t="n">
        <v>0</v>
      </c>
      <c r="AR778" s="30" t="n">
        <v>0</v>
      </c>
      <c r="AS778" s="30" t="n">
        <v>0</v>
      </c>
      <c r="AT778" s="30" t="s">
        <v>328</v>
      </c>
      <c r="AU778" s="36" t="n">
        <f aca="false">AP778-AQ778</f>
        <v>0</v>
      </c>
      <c r="AV778" s="36" t="n">
        <f aca="false">AR778-AS778</f>
        <v>0</v>
      </c>
      <c r="AW778" s="38"/>
      <c r="AX778" s="30" t="n">
        <v>0</v>
      </c>
      <c r="AY778" s="30" t="n">
        <v>0</v>
      </c>
      <c r="AZ778" s="30" t="n">
        <v>0</v>
      </c>
      <c r="BA778" s="30" t="n">
        <v>0</v>
      </c>
      <c r="BB778" s="30" t="n">
        <v>0</v>
      </c>
      <c r="BC778" s="30" t="n">
        <v>0</v>
      </c>
      <c r="BD778" s="30" t="n">
        <v>0</v>
      </c>
      <c r="BE778" s="30" t="n">
        <v>0</v>
      </c>
      <c r="BF778" s="30" t="n">
        <v>0</v>
      </c>
      <c r="BG778" s="30" t="n">
        <v>0</v>
      </c>
      <c r="BH778" s="32" t="n">
        <f aca="false">AX778-AY778</f>
        <v>0</v>
      </c>
      <c r="BI778" s="32" t="n">
        <f aca="false">AZ778-BA778</f>
        <v>0</v>
      </c>
      <c r="BJ778" s="32" t="n">
        <f aca="false">BB778-BC778</f>
        <v>0</v>
      </c>
      <c r="BK778" s="32" t="n">
        <f aca="false">BD778-BE778</f>
        <v>0</v>
      </c>
      <c r="BL778" s="32" t="n">
        <f aca="false">BF778-BG778</f>
        <v>0</v>
      </c>
      <c r="BM778" s="32" t="n">
        <f aca="false">SUM(BH778:BL778)</f>
        <v>0</v>
      </c>
      <c r="BN778" s="37"/>
      <c r="BO778" s="30" t="n">
        <v>0</v>
      </c>
      <c r="BP778" s="30" t="n">
        <v>0</v>
      </c>
      <c r="BQ778" s="30" t="n">
        <v>0</v>
      </c>
      <c r="BR778" s="30" t="n">
        <v>0</v>
      </c>
      <c r="BS778" s="35" t="s">
        <v>615</v>
      </c>
      <c r="BT778" s="36" t="n">
        <f aca="false">BO778-BP778</f>
        <v>0</v>
      </c>
      <c r="BU778" s="36" t="n">
        <f aca="false">BQ778-BR778</f>
        <v>0</v>
      </c>
      <c r="BV778" s="38"/>
      <c r="BW778" s="30" t="n">
        <v>0</v>
      </c>
      <c r="BX778" s="30" t="n">
        <v>0</v>
      </c>
      <c r="BY778" s="30" t="n">
        <v>0</v>
      </c>
      <c r="BZ778" s="30" t="n">
        <v>0</v>
      </c>
      <c r="CA778" s="30" t="n">
        <v>0</v>
      </c>
      <c r="CB778" s="30" t="n">
        <v>0</v>
      </c>
      <c r="CC778" s="30" t="n">
        <v>0</v>
      </c>
      <c r="CD778" s="30" t="n">
        <v>0</v>
      </c>
      <c r="CE778" s="30" t="n">
        <v>0</v>
      </c>
      <c r="CF778" s="30" t="n">
        <v>0</v>
      </c>
      <c r="CG778" s="30" t="n">
        <v>0</v>
      </c>
      <c r="CH778" s="30" t="n">
        <v>0</v>
      </c>
      <c r="CI778" s="30" t="n">
        <v>0</v>
      </c>
      <c r="CJ778" s="30" t="n">
        <v>0</v>
      </c>
      <c r="CK778" s="36" t="n">
        <f aca="false">BW778-BX778</f>
        <v>0</v>
      </c>
      <c r="CL778" s="36" t="n">
        <f aca="false">BY778-BZ778</f>
        <v>0</v>
      </c>
      <c r="CM778" s="36" t="n">
        <f aca="false">CA778-CB778</f>
        <v>0</v>
      </c>
      <c r="CN778" s="36" t="n">
        <f aca="false">CC778-CD778</f>
        <v>0</v>
      </c>
      <c r="CO778" s="36" t="n">
        <f aca="false">CE778-CF778</f>
        <v>0</v>
      </c>
      <c r="CP778" s="36" t="n">
        <f aca="false">CG778-CH778</f>
        <v>0</v>
      </c>
      <c r="CQ778" s="36" t="n">
        <f aca="false">CI778-CJ778</f>
        <v>0</v>
      </c>
      <c r="CR778" s="36" t="n">
        <f aca="false">SUM(CK778:CQ778)</f>
        <v>0</v>
      </c>
      <c r="CS778" s="38"/>
    </row>
    <row r="779" customFormat="false" ht="15" hidden="false" customHeight="true" outlineLevel="0" collapsed="false">
      <c r="A779" s="30" t="n">
        <v>317</v>
      </c>
      <c r="B779" s="31" t="s">
        <v>2566</v>
      </c>
      <c r="C779" s="31" t="s">
        <v>2471</v>
      </c>
      <c r="D779" s="31" t="s">
        <v>2842</v>
      </c>
      <c r="E779" s="31" t="s">
        <v>2888</v>
      </c>
      <c r="F779" s="31" t="s">
        <v>2889</v>
      </c>
      <c r="G779" s="31"/>
      <c r="H779" s="30" t="n">
        <v>0</v>
      </c>
      <c r="I779" s="30" t="n">
        <v>1153</v>
      </c>
      <c r="J779" s="32" t="n">
        <f aca="false">H779-I779</f>
        <v>-1153</v>
      </c>
      <c r="K779" s="33"/>
      <c r="L779" s="30" t="n">
        <v>0</v>
      </c>
      <c r="M779" s="30" t="n">
        <v>0</v>
      </c>
      <c r="N779" s="30" t="n">
        <v>0</v>
      </c>
      <c r="O779" s="30" t="n">
        <v>0</v>
      </c>
      <c r="P779" s="34" t="n">
        <f aca="false">SUM(N779:O779)</f>
        <v>0</v>
      </c>
      <c r="Q779" s="30" t="n">
        <v>0</v>
      </c>
      <c r="R779" s="35"/>
      <c r="S779" s="36" t="n">
        <f aca="false">L779-M779</f>
        <v>0</v>
      </c>
      <c r="T779" s="36" t="n">
        <f aca="false">P779-Q779</f>
        <v>0</v>
      </c>
      <c r="U779" s="37"/>
      <c r="V779" s="30" t="n">
        <v>0</v>
      </c>
      <c r="W779" s="30" t="n">
        <v>0</v>
      </c>
      <c r="X779" s="30" t="n">
        <v>0</v>
      </c>
      <c r="Y779" s="30" t="n">
        <v>0</v>
      </c>
      <c r="Z779" s="30" t="n">
        <v>0</v>
      </c>
      <c r="AA779" s="30" t="n">
        <v>0</v>
      </c>
      <c r="AB779" s="30" t="n">
        <v>0</v>
      </c>
      <c r="AC779" s="30" t="n">
        <v>0</v>
      </c>
      <c r="AD779" s="30" t="n">
        <v>0</v>
      </c>
      <c r="AE779" s="30" t="n">
        <v>0</v>
      </c>
      <c r="AF779" s="30" t="n">
        <v>0</v>
      </c>
      <c r="AG779" s="30" t="n">
        <v>0</v>
      </c>
      <c r="AH779" s="32" t="n">
        <f aca="false">V779-W779</f>
        <v>0</v>
      </c>
      <c r="AI779" s="32" t="n">
        <f aca="false">X779-Y779</f>
        <v>0</v>
      </c>
      <c r="AJ779" s="32" t="n">
        <f aca="false">Z779-AA779</f>
        <v>0</v>
      </c>
      <c r="AK779" s="32" t="n">
        <f aca="false">AB779-AC779</f>
        <v>0</v>
      </c>
      <c r="AL779" s="32" t="n">
        <f aca="false">AD779-AE779</f>
        <v>0</v>
      </c>
      <c r="AM779" s="32" t="n">
        <f aca="false">AF779-AG779</f>
        <v>0</v>
      </c>
      <c r="AN779" s="32" t="n">
        <f aca="false">SUM(AH779:AM779)</f>
        <v>0</v>
      </c>
      <c r="AO779" s="37"/>
      <c r="AP779" s="30" t="n">
        <v>0</v>
      </c>
      <c r="AQ779" s="30" t="n">
        <v>0</v>
      </c>
      <c r="AR779" s="30" t="n">
        <v>0</v>
      </c>
      <c r="AS779" s="30" t="n">
        <v>0</v>
      </c>
      <c r="AT779" s="30"/>
      <c r="AU779" s="36" t="n">
        <f aca="false">AP779-AQ779</f>
        <v>0</v>
      </c>
      <c r="AV779" s="36" t="n">
        <f aca="false">AR779-AS779</f>
        <v>0</v>
      </c>
      <c r="AW779" s="38"/>
      <c r="AX779" s="30" t="n">
        <v>0</v>
      </c>
      <c r="AY779" s="30" t="n">
        <v>0</v>
      </c>
      <c r="AZ779" s="30" t="n">
        <v>0</v>
      </c>
      <c r="BA779" s="30" t="n">
        <v>0</v>
      </c>
      <c r="BB779" s="30" t="n">
        <v>0</v>
      </c>
      <c r="BC779" s="30" t="n">
        <v>0</v>
      </c>
      <c r="BD779" s="30" t="n">
        <v>0</v>
      </c>
      <c r="BE779" s="30" t="n">
        <v>0</v>
      </c>
      <c r="BF779" s="30" t="n">
        <v>0</v>
      </c>
      <c r="BG779" s="30" t="n">
        <v>0</v>
      </c>
      <c r="BH779" s="32" t="n">
        <f aca="false">AX779-AY779</f>
        <v>0</v>
      </c>
      <c r="BI779" s="32" t="n">
        <f aca="false">AZ779-BA779</f>
        <v>0</v>
      </c>
      <c r="BJ779" s="32" t="n">
        <f aca="false">BB779-BC779</f>
        <v>0</v>
      </c>
      <c r="BK779" s="32" t="n">
        <f aca="false">BD779-BE779</f>
        <v>0</v>
      </c>
      <c r="BL779" s="32" t="n">
        <f aca="false">BF779-BG779</f>
        <v>0</v>
      </c>
      <c r="BM779" s="32" t="n">
        <f aca="false">SUM(BH779:BL779)</f>
        <v>0</v>
      </c>
      <c r="BN779" s="37"/>
      <c r="BO779" s="30" t="n">
        <v>0</v>
      </c>
      <c r="BP779" s="30" t="n">
        <v>0</v>
      </c>
      <c r="BQ779" s="30" t="n">
        <v>0</v>
      </c>
      <c r="BR779" s="30" t="n">
        <v>0</v>
      </c>
      <c r="BS779" s="35"/>
      <c r="BT779" s="36" t="n">
        <f aca="false">BO779-BP779</f>
        <v>0</v>
      </c>
      <c r="BU779" s="36" t="n">
        <f aca="false">BQ779-BR779</f>
        <v>0</v>
      </c>
      <c r="BV779" s="38"/>
      <c r="BW779" s="30" t="n">
        <v>0</v>
      </c>
      <c r="BX779" s="30" t="n">
        <v>0</v>
      </c>
      <c r="BY779" s="30" t="n">
        <v>0</v>
      </c>
      <c r="BZ779" s="30" t="n">
        <v>0</v>
      </c>
      <c r="CA779" s="30" t="n">
        <v>0</v>
      </c>
      <c r="CB779" s="30" t="n">
        <v>0</v>
      </c>
      <c r="CC779" s="30" t="n">
        <v>0</v>
      </c>
      <c r="CD779" s="30" t="n">
        <v>0</v>
      </c>
      <c r="CE779" s="30" t="n">
        <v>0</v>
      </c>
      <c r="CF779" s="30" t="n">
        <v>0</v>
      </c>
      <c r="CG779" s="30" t="n">
        <v>0</v>
      </c>
      <c r="CH779" s="30" t="n">
        <v>0</v>
      </c>
      <c r="CI779" s="30" t="n">
        <v>0</v>
      </c>
      <c r="CJ779" s="30" t="n">
        <v>0</v>
      </c>
      <c r="CK779" s="36" t="n">
        <f aca="false">BW779-BX779</f>
        <v>0</v>
      </c>
      <c r="CL779" s="36" t="n">
        <f aca="false">BY779-BZ779</f>
        <v>0</v>
      </c>
      <c r="CM779" s="36" t="n">
        <f aca="false">CA779-CB779</f>
        <v>0</v>
      </c>
      <c r="CN779" s="36" t="n">
        <f aca="false">CC779-CD779</f>
        <v>0</v>
      </c>
      <c r="CO779" s="36" t="n">
        <f aca="false">CE779-CF779</f>
        <v>0</v>
      </c>
      <c r="CP779" s="36" t="n">
        <f aca="false">CG779-CH779</f>
        <v>0</v>
      </c>
      <c r="CQ779" s="36" t="n">
        <f aca="false">CI779-CJ779</f>
        <v>0</v>
      </c>
      <c r="CR779" s="36" t="n">
        <f aca="false">SUM(CK779:CQ779)</f>
        <v>0</v>
      </c>
      <c r="CS779" s="38"/>
    </row>
    <row r="780" customFormat="false" ht="15" hidden="false" customHeight="true" outlineLevel="0" collapsed="false">
      <c r="A780" s="30" t="n">
        <v>245</v>
      </c>
      <c r="B780" s="31" t="s">
        <v>2875</v>
      </c>
      <c r="C780" s="31" t="s">
        <v>2471</v>
      </c>
      <c r="D780" s="31" t="s">
        <v>2842</v>
      </c>
      <c r="E780" s="31" t="s">
        <v>2890</v>
      </c>
      <c r="F780" s="31" t="s">
        <v>2891</v>
      </c>
      <c r="G780" s="31"/>
      <c r="H780" s="30" t="n">
        <v>0</v>
      </c>
      <c r="I780" s="30" t="n">
        <v>1002</v>
      </c>
      <c r="J780" s="32" t="n">
        <f aca="false">H780-I780</f>
        <v>-1002</v>
      </c>
      <c r="K780" s="33"/>
      <c r="L780" s="30" t="n">
        <v>0</v>
      </c>
      <c r="M780" s="30" t="n">
        <v>0</v>
      </c>
      <c r="N780" s="30" t="n">
        <v>0</v>
      </c>
      <c r="O780" s="30" t="n">
        <v>0</v>
      </c>
      <c r="P780" s="34" t="n">
        <f aca="false">SUM(N780:O780)</f>
        <v>0</v>
      </c>
      <c r="Q780" s="30" t="n">
        <v>0</v>
      </c>
      <c r="R780" s="35"/>
      <c r="S780" s="36" t="n">
        <f aca="false">L780-M780</f>
        <v>0</v>
      </c>
      <c r="T780" s="36" t="n">
        <f aca="false">P780-Q780</f>
        <v>0</v>
      </c>
      <c r="U780" s="37"/>
      <c r="V780" s="30" t="n">
        <v>0</v>
      </c>
      <c r="W780" s="30" t="n">
        <v>0</v>
      </c>
      <c r="X780" s="30" t="n">
        <v>0</v>
      </c>
      <c r="Y780" s="30" t="n">
        <v>0</v>
      </c>
      <c r="Z780" s="30" t="n">
        <v>0</v>
      </c>
      <c r="AA780" s="30" t="n">
        <v>0</v>
      </c>
      <c r="AB780" s="30" t="n">
        <v>0</v>
      </c>
      <c r="AC780" s="30" t="n">
        <v>0</v>
      </c>
      <c r="AD780" s="30" t="n">
        <v>0</v>
      </c>
      <c r="AE780" s="30" t="n">
        <v>0</v>
      </c>
      <c r="AF780" s="30" t="n">
        <v>0</v>
      </c>
      <c r="AG780" s="30" t="n">
        <v>0</v>
      </c>
      <c r="AH780" s="32" t="n">
        <f aca="false">V780-W780</f>
        <v>0</v>
      </c>
      <c r="AI780" s="32" t="n">
        <f aca="false">X780-Y780</f>
        <v>0</v>
      </c>
      <c r="AJ780" s="32" t="n">
        <f aca="false">Z780-AA780</f>
        <v>0</v>
      </c>
      <c r="AK780" s="32" t="n">
        <f aca="false">AB780-AC780</f>
        <v>0</v>
      </c>
      <c r="AL780" s="32" t="n">
        <f aca="false">AD780-AE780</f>
        <v>0</v>
      </c>
      <c r="AM780" s="32" t="n">
        <f aca="false">AF780-AG780</f>
        <v>0</v>
      </c>
      <c r="AN780" s="32" t="n">
        <f aca="false">SUM(AH780:AM780)</f>
        <v>0</v>
      </c>
      <c r="AO780" s="37"/>
      <c r="AP780" s="30" t="n">
        <v>0</v>
      </c>
      <c r="AQ780" s="30" t="n">
        <v>0</v>
      </c>
      <c r="AR780" s="30" t="n">
        <v>0</v>
      </c>
      <c r="AS780" s="30" t="n">
        <v>0</v>
      </c>
      <c r="AT780" s="30"/>
      <c r="AU780" s="36" t="n">
        <f aca="false">AP780-AQ780</f>
        <v>0</v>
      </c>
      <c r="AV780" s="36" t="n">
        <f aca="false">AR780-AS780</f>
        <v>0</v>
      </c>
      <c r="AW780" s="38"/>
      <c r="AX780" s="30" t="n">
        <v>0</v>
      </c>
      <c r="AY780" s="30" t="n">
        <v>0</v>
      </c>
      <c r="AZ780" s="30" t="n">
        <v>0</v>
      </c>
      <c r="BA780" s="30" t="n">
        <v>0</v>
      </c>
      <c r="BB780" s="30" t="n">
        <v>0</v>
      </c>
      <c r="BC780" s="30" t="n">
        <v>0</v>
      </c>
      <c r="BD780" s="30" t="n">
        <v>0</v>
      </c>
      <c r="BE780" s="30" t="n">
        <v>0</v>
      </c>
      <c r="BF780" s="30" t="n">
        <v>0</v>
      </c>
      <c r="BG780" s="30" t="n">
        <v>0</v>
      </c>
      <c r="BH780" s="32" t="n">
        <f aca="false">AX780-AY780</f>
        <v>0</v>
      </c>
      <c r="BI780" s="32" t="n">
        <f aca="false">AZ780-BA780</f>
        <v>0</v>
      </c>
      <c r="BJ780" s="32" t="n">
        <f aca="false">BB780-BC780</f>
        <v>0</v>
      </c>
      <c r="BK780" s="32" t="n">
        <f aca="false">BD780-BE780</f>
        <v>0</v>
      </c>
      <c r="BL780" s="32" t="n">
        <f aca="false">BF780-BG780</f>
        <v>0</v>
      </c>
      <c r="BM780" s="32" t="n">
        <f aca="false">SUM(BH780:BL780)</f>
        <v>0</v>
      </c>
      <c r="BN780" s="37"/>
      <c r="BO780" s="30" t="n">
        <v>0</v>
      </c>
      <c r="BP780" s="30" t="n">
        <v>0</v>
      </c>
      <c r="BQ780" s="30" t="n">
        <v>0</v>
      </c>
      <c r="BR780" s="30" t="n">
        <v>0</v>
      </c>
      <c r="BS780" s="35"/>
      <c r="BT780" s="36" t="n">
        <f aca="false">BO780-BP780</f>
        <v>0</v>
      </c>
      <c r="BU780" s="36" t="n">
        <f aca="false">BQ780-BR780</f>
        <v>0</v>
      </c>
      <c r="BV780" s="38"/>
      <c r="BW780" s="30" t="n">
        <v>0</v>
      </c>
      <c r="BX780" s="30" t="n">
        <v>0</v>
      </c>
      <c r="BY780" s="30" t="n">
        <v>0</v>
      </c>
      <c r="BZ780" s="30" t="n">
        <v>0</v>
      </c>
      <c r="CA780" s="30" t="n">
        <v>0</v>
      </c>
      <c r="CB780" s="30" t="n">
        <v>0</v>
      </c>
      <c r="CC780" s="30" t="n">
        <v>0</v>
      </c>
      <c r="CD780" s="30" t="n">
        <v>0</v>
      </c>
      <c r="CE780" s="30" t="n">
        <v>0</v>
      </c>
      <c r="CF780" s="30" t="n">
        <v>0</v>
      </c>
      <c r="CG780" s="30" t="n">
        <v>0</v>
      </c>
      <c r="CH780" s="30" t="n">
        <v>0</v>
      </c>
      <c r="CI780" s="30" t="n">
        <v>0</v>
      </c>
      <c r="CJ780" s="30" t="n">
        <v>0</v>
      </c>
      <c r="CK780" s="36" t="n">
        <f aca="false">BW780-BX780</f>
        <v>0</v>
      </c>
      <c r="CL780" s="36" t="n">
        <f aca="false">BY780-BZ780</f>
        <v>0</v>
      </c>
      <c r="CM780" s="36" t="n">
        <f aca="false">CA780-CB780</f>
        <v>0</v>
      </c>
      <c r="CN780" s="36" t="n">
        <f aca="false">CC780-CD780</f>
        <v>0</v>
      </c>
      <c r="CO780" s="36" t="n">
        <f aca="false">CE780-CF780</f>
        <v>0</v>
      </c>
      <c r="CP780" s="36" t="n">
        <f aca="false">CG780-CH780</f>
        <v>0</v>
      </c>
      <c r="CQ780" s="36" t="n">
        <f aca="false">CI780-CJ780</f>
        <v>0</v>
      </c>
      <c r="CR780" s="36" t="n">
        <f aca="false">SUM(CK780:CQ780)</f>
        <v>0</v>
      </c>
      <c r="CS780" s="38"/>
    </row>
    <row r="781" customFormat="false" ht="15" hidden="false" customHeight="true" outlineLevel="0" collapsed="false">
      <c r="A781" s="30" t="n">
        <v>418</v>
      </c>
      <c r="B781" s="31" t="s">
        <v>2566</v>
      </c>
      <c r="C781" s="31" t="s">
        <v>2471</v>
      </c>
      <c r="D781" s="31" t="s">
        <v>2842</v>
      </c>
      <c r="E781" s="31" t="s">
        <v>2892</v>
      </c>
      <c r="F781" s="31" t="s">
        <v>2893</v>
      </c>
      <c r="G781" s="31"/>
      <c r="H781" s="30" t="n">
        <v>3595</v>
      </c>
      <c r="I781" s="30" t="n">
        <v>3580</v>
      </c>
      <c r="J781" s="32" t="n">
        <f aca="false">H781-I781</f>
        <v>15</v>
      </c>
      <c r="K781" s="33"/>
      <c r="L781" s="30" t="n">
        <v>6</v>
      </c>
      <c r="M781" s="30" t="n">
        <v>6</v>
      </c>
      <c r="N781" s="30" t="n">
        <v>20</v>
      </c>
      <c r="O781" s="30" t="n">
        <v>39</v>
      </c>
      <c r="P781" s="34" t="n">
        <f aca="false">SUM(N781:O781)</f>
        <v>59</v>
      </c>
      <c r="Q781" s="30" t="n">
        <v>44</v>
      </c>
      <c r="R781" s="35" t="s">
        <v>2894</v>
      </c>
      <c r="S781" s="36" t="n">
        <f aca="false">L781-M781</f>
        <v>0</v>
      </c>
      <c r="T781" s="36" t="n">
        <f aca="false">P781-Q781</f>
        <v>15</v>
      </c>
      <c r="U781" s="37"/>
      <c r="V781" s="30" t="n">
        <v>0</v>
      </c>
      <c r="W781" s="30" t="n">
        <v>0</v>
      </c>
      <c r="X781" s="30" t="n">
        <v>6</v>
      </c>
      <c r="Y781" s="30" t="n">
        <v>6</v>
      </c>
      <c r="Z781" s="30" t="n">
        <v>0</v>
      </c>
      <c r="AA781" s="30" t="n">
        <v>0</v>
      </c>
      <c r="AB781" s="30" t="n">
        <v>0</v>
      </c>
      <c r="AC781" s="30" t="n">
        <v>0</v>
      </c>
      <c r="AD781" s="30" t="n">
        <v>0</v>
      </c>
      <c r="AE781" s="30" t="n">
        <v>0</v>
      </c>
      <c r="AF781" s="30" t="n">
        <v>0</v>
      </c>
      <c r="AG781" s="30" t="n">
        <v>0</v>
      </c>
      <c r="AH781" s="32" t="n">
        <f aca="false">V781-W781</f>
        <v>0</v>
      </c>
      <c r="AI781" s="32" t="n">
        <f aca="false">X781-Y781</f>
        <v>0</v>
      </c>
      <c r="AJ781" s="32" t="n">
        <f aca="false">Z781-AA781</f>
        <v>0</v>
      </c>
      <c r="AK781" s="32" t="n">
        <f aca="false">AB781-AC781</f>
        <v>0</v>
      </c>
      <c r="AL781" s="32" t="n">
        <f aca="false">AD781-AE781</f>
        <v>0</v>
      </c>
      <c r="AM781" s="32" t="n">
        <f aca="false">AF781-AG781</f>
        <v>0</v>
      </c>
      <c r="AN781" s="32" t="n">
        <f aca="false">SUM(AH781:AM781)</f>
        <v>0</v>
      </c>
      <c r="AO781" s="37"/>
      <c r="AP781" s="30" t="n">
        <v>0</v>
      </c>
      <c r="AQ781" s="30" t="n">
        <v>0</v>
      </c>
      <c r="AR781" s="30" t="n">
        <v>0</v>
      </c>
      <c r="AS781" s="30" t="n">
        <v>0</v>
      </c>
      <c r="AT781" s="30" t="s">
        <v>2873</v>
      </c>
      <c r="AU781" s="36" t="n">
        <f aca="false">AP781-AQ781</f>
        <v>0</v>
      </c>
      <c r="AV781" s="36" t="n">
        <f aca="false">AR781-AS781</f>
        <v>0</v>
      </c>
      <c r="AW781" s="38"/>
      <c r="AX781" s="30" t="n">
        <v>0</v>
      </c>
      <c r="AY781" s="30" t="n">
        <v>0</v>
      </c>
      <c r="AZ781" s="30" t="n">
        <v>0</v>
      </c>
      <c r="BA781" s="30" t="n">
        <v>0</v>
      </c>
      <c r="BB781" s="30" t="n">
        <v>0</v>
      </c>
      <c r="BC781" s="30" t="n">
        <v>0</v>
      </c>
      <c r="BD781" s="30" t="n">
        <v>0</v>
      </c>
      <c r="BE781" s="30" t="n">
        <v>0</v>
      </c>
      <c r="BF781" s="30" t="n">
        <v>0</v>
      </c>
      <c r="BG781" s="30" t="n">
        <v>0</v>
      </c>
      <c r="BH781" s="32" t="n">
        <f aca="false">AX781-AY781</f>
        <v>0</v>
      </c>
      <c r="BI781" s="32" t="n">
        <f aca="false">AZ781-BA781</f>
        <v>0</v>
      </c>
      <c r="BJ781" s="32" t="n">
        <f aca="false">BB781-BC781</f>
        <v>0</v>
      </c>
      <c r="BK781" s="32" t="n">
        <f aca="false">BD781-BE781</f>
        <v>0</v>
      </c>
      <c r="BL781" s="32" t="n">
        <f aca="false">BF781-BG781</f>
        <v>0</v>
      </c>
      <c r="BM781" s="32" t="n">
        <f aca="false">SUM(BH781:BL781)</f>
        <v>0</v>
      </c>
      <c r="BN781" s="37"/>
      <c r="BO781" s="30" t="n">
        <v>0</v>
      </c>
      <c r="BP781" s="30" t="n">
        <v>0</v>
      </c>
      <c r="BQ781" s="30" t="n">
        <v>0</v>
      </c>
      <c r="BR781" s="30" t="n">
        <v>0</v>
      </c>
      <c r="BS781" s="35" t="s">
        <v>223</v>
      </c>
      <c r="BT781" s="36" t="n">
        <f aca="false">BO781-BP781</f>
        <v>0</v>
      </c>
      <c r="BU781" s="36" t="n">
        <f aca="false">BQ781-BR781</f>
        <v>0</v>
      </c>
      <c r="BV781" s="38"/>
      <c r="BW781" s="30" t="n">
        <v>0</v>
      </c>
      <c r="BX781" s="30" t="n">
        <v>0</v>
      </c>
      <c r="BY781" s="30" t="n">
        <v>0</v>
      </c>
      <c r="BZ781" s="30" t="n">
        <v>0</v>
      </c>
      <c r="CA781" s="30" t="n">
        <v>0</v>
      </c>
      <c r="CB781" s="30" t="n">
        <v>0</v>
      </c>
      <c r="CC781" s="30" t="n">
        <v>0</v>
      </c>
      <c r="CD781" s="30" t="n">
        <v>0</v>
      </c>
      <c r="CE781" s="30" t="n">
        <v>0</v>
      </c>
      <c r="CF781" s="30" t="n">
        <v>0</v>
      </c>
      <c r="CG781" s="30" t="n">
        <v>0</v>
      </c>
      <c r="CH781" s="30" t="n">
        <v>0</v>
      </c>
      <c r="CI781" s="30" t="n">
        <v>0</v>
      </c>
      <c r="CJ781" s="30" t="n">
        <v>0</v>
      </c>
      <c r="CK781" s="36" t="n">
        <f aca="false">BW781-BX781</f>
        <v>0</v>
      </c>
      <c r="CL781" s="36" t="n">
        <f aca="false">BY781-BZ781</f>
        <v>0</v>
      </c>
      <c r="CM781" s="36" t="n">
        <f aca="false">CA781-CB781</f>
        <v>0</v>
      </c>
      <c r="CN781" s="36" t="n">
        <f aca="false">CC781-CD781</f>
        <v>0</v>
      </c>
      <c r="CO781" s="36" t="n">
        <f aca="false">CE781-CF781</f>
        <v>0</v>
      </c>
      <c r="CP781" s="36" t="n">
        <f aca="false">CG781-CH781</f>
        <v>0</v>
      </c>
      <c r="CQ781" s="36" t="n">
        <f aca="false">CI781-CJ781</f>
        <v>0</v>
      </c>
      <c r="CR781" s="36" t="n">
        <f aca="false">SUM(CK781:CQ781)</f>
        <v>0</v>
      </c>
      <c r="CS781" s="38"/>
    </row>
    <row r="782" customFormat="false" ht="15" hidden="false" customHeight="true" outlineLevel="0" collapsed="false">
      <c r="A782" s="30" t="n">
        <v>514</v>
      </c>
      <c r="B782" s="31" t="s">
        <v>2875</v>
      </c>
      <c r="C782" s="31" t="s">
        <v>2471</v>
      </c>
      <c r="D782" s="31" t="s">
        <v>2842</v>
      </c>
      <c r="E782" s="31" t="s">
        <v>2895</v>
      </c>
      <c r="F782" s="31" t="s">
        <v>2896</v>
      </c>
      <c r="G782" s="31"/>
      <c r="H782" s="30" t="n">
        <v>6486</v>
      </c>
      <c r="I782" s="30" t="n">
        <v>6459</v>
      </c>
      <c r="J782" s="32" t="n">
        <f aca="false">H782-I782</f>
        <v>27</v>
      </c>
      <c r="K782" s="33"/>
      <c r="L782" s="30" t="n">
        <v>37</v>
      </c>
      <c r="M782" s="30" t="n">
        <v>37</v>
      </c>
      <c r="N782" s="30" t="n">
        <v>110</v>
      </c>
      <c r="O782" s="30" t="n">
        <v>178</v>
      </c>
      <c r="P782" s="34" t="n">
        <f aca="false">SUM(N782:O782)</f>
        <v>288</v>
      </c>
      <c r="Q782" s="30" t="n">
        <v>261</v>
      </c>
      <c r="R782" s="35" t="s">
        <v>2897</v>
      </c>
      <c r="S782" s="36" t="n">
        <f aca="false">L782-M782</f>
        <v>0</v>
      </c>
      <c r="T782" s="36" t="n">
        <f aca="false">P782-Q782</f>
        <v>27</v>
      </c>
      <c r="U782" s="37"/>
      <c r="V782" s="30" t="n">
        <v>0</v>
      </c>
      <c r="W782" s="30" t="n">
        <v>0</v>
      </c>
      <c r="X782" s="30" t="n">
        <v>34</v>
      </c>
      <c r="Y782" s="30" t="n">
        <v>34</v>
      </c>
      <c r="Z782" s="30" t="n">
        <v>3</v>
      </c>
      <c r="AA782" s="30" t="n">
        <v>3</v>
      </c>
      <c r="AB782" s="30" t="n">
        <v>0</v>
      </c>
      <c r="AC782" s="30" t="n">
        <v>0</v>
      </c>
      <c r="AD782" s="30" t="n">
        <v>0</v>
      </c>
      <c r="AE782" s="30" t="n">
        <v>0</v>
      </c>
      <c r="AF782" s="30" t="n">
        <v>0</v>
      </c>
      <c r="AG782" s="30" t="n">
        <v>0</v>
      </c>
      <c r="AH782" s="32" t="n">
        <f aca="false">V782-W782</f>
        <v>0</v>
      </c>
      <c r="AI782" s="32" t="n">
        <f aca="false">X782-Y782</f>
        <v>0</v>
      </c>
      <c r="AJ782" s="32" t="n">
        <f aca="false">Z782-AA782</f>
        <v>0</v>
      </c>
      <c r="AK782" s="32" t="n">
        <f aca="false">AB782-AC782</f>
        <v>0</v>
      </c>
      <c r="AL782" s="32" t="n">
        <f aca="false">AD782-AE782</f>
        <v>0</v>
      </c>
      <c r="AM782" s="32" t="n">
        <f aca="false">AF782-AG782</f>
        <v>0</v>
      </c>
      <c r="AN782" s="32" t="n">
        <f aca="false">SUM(AH782:AM782)</f>
        <v>0</v>
      </c>
      <c r="AO782" s="37"/>
      <c r="AP782" s="30" t="n">
        <v>0</v>
      </c>
      <c r="AQ782" s="30" t="n">
        <v>0</v>
      </c>
      <c r="AR782" s="30" t="n">
        <v>0</v>
      </c>
      <c r="AS782" s="30" t="n">
        <v>0</v>
      </c>
      <c r="AT782" s="30" t="s">
        <v>104</v>
      </c>
      <c r="AU782" s="36" t="n">
        <f aca="false">AP782-AQ782</f>
        <v>0</v>
      </c>
      <c r="AV782" s="36" t="n">
        <f aca="false">AR782-AS782</f>
        <v>0</v>
      </c>
      <c r="AW782" s="38"/>
      <c r="AX782" s="30" t="n">
        <v>0</v>
      </c>
      <c r="AY782" s="30" t="n">
        <v>0</v>
      </c>
      <c r="AZ782" s="30" t="n">
        <v>0</v>
      </c>
      <c r="BA782" s="30" t="n">
        <v>0</v>
      </c>
      <c r="BB782" s="30" t="n">
        <v>0</v>
      </c>
      <c r="BC782" s="30" t="n">
        <v>0</v>
      </c>
      <c r="BD782" s="30" t="n">
        <v>0</v>
      </c>
      <c r="BE782" s="30" t="n">
        <v>0</v>
      </c>
      <c r="BF782" s="30" t="n">
        <v>0</v>
      </c>
      <c r="BG782" s="30" t="n">
        <v>0</v>
      </c>
      <c r="BH782" s="32" t="n">
        <f aca="false">AX782-AY782</f>
        <v>0</v>
      </c>
      <c r="BI782" s="32" t="n">
        <f aca="false">AZ782-BA782</f>
        <v>0</v>
      </c>
      <c r="BJ782" s="32" t="n">
        <f aca="false">BB782-BC782</f>
        <v>0</v>
      </c>
      <c r="BK782" s="32" t="n">
        <f aca="false">BD782-BE782</f>
        <v>0</v>
      </c>
      <c r="BL782" s="32" t="n">
        <f aca="false">BF782-BG782</f>
        <v>0</v>
      </c>
      <c r="BM782" s="32" t="n">
        <f aca="false">SUM(BH782:BL782)</f>
        <v>0</v>
      </c>
      <c r="BN782" s="37"/>
      <c r="BO782" s="30" t="n">
        <v>0</v>
      </c>
      <c r="BP782" s="30" t="n">
        <v>0</v>
      </c>
      <c r="BQ782" s="30" t="n">
        <v>0</v>
      </c>
      <c r="BR782" s="30" t="n">
        <v>0</v>
      </c>
      <c r="BS782" s="35" t="s">
        <v>255</v>
      </c>
      <c r="BT782" s="36" t="n">
        <f aca="false">BO782-BP782</f>
        <v>0</v>
      </c>
      <c r="BU782" s="36" t="n">
        <f aca="false">BQ782-BR782</f>
        <v>0</v>
      </c>
      <c r="BV782" s="38"/>
      <c r="BW782" s="30" t="n">
        <v>0</v>
      </c>
      <c r="BX782" s="30" t="n">
        <v>0</v>
      </c>
      <c r="BY782" s="30" t="n">
        <v>0</v>
      </c>
      <c r="BZ782" s="30" t="n">
        <v>0</v>
      </c>
      <c r="CA782" s="30" t="n">
        <v>0</v>
      </c>
      <c r="CB782" s="30" t="n">
        <v>0</v>
      </c>
      <c r="CC782" s="30" t="n">
        <v>0</v>
      </c>
      <c r="CD782" s="30" t="n">
        <v>0</v>
      </c>
      <c r="CE782" s="30" t="n">
        <v>0</v>
      </c>
      <c r="CF782" s="30" t="n">
        <v>0</v>
      </c>
      <c r="CG782" s="30" t="n">
        <v>0</v>
      </c>
      <c r="CH782" s="30" t="n">
        <v>0</v>
      </c>
      <c r="CI782" s="30" t="n">
        <v>0</v>
      </c>
      <c r="CJ782" s="30" t="n">
        <v>0</v>
      </c>
      <c r="CK782" s="36" t="n">
        <f aca="false">BW782-BX782</f>
        <v>0</v>
      </c>
      <c r="CL782" s="36" t="n">
        <f aca="false">BY782-BZ782</f>
        <v>0</v>
      </c>
      <c r="CM782" s="36" t="n">
        <f aca="false">CA782-CB782</f>
        <v>0</v>
      </c>
      <c r="CN782" s="36" t="n">
        <f aca="false">CC782-CD782</f>
        <v>0</v>
      </c>
      <c r="CO782" s="36" t="n">
        <f aca="false">CE782-CF782</f>
        <v>0</v>
      </c>
      <c r="CP782" s="36" t="n">
        <f aca="false">CG782-CH782</f>
        <v>0</v>
      </c>
      <c r="CQ782" s="36" t="n">
        <f aca="false">CI782-CJ782</f>
        <v>0</v>
      </c>
      <c r="CR782" s="36" t="n">
        <f aca="false">SUM(CK782:CQ782)</f>
        <v>0</v>
      </c>
      <c r="CS782" s="38"/>
    </row>
    <row r="783" customFormat="false" ht="15" hidden="false" customHeight="true" outlineLevel="0" collapsed="false">
      <c r="A783" s="30" t="n">
        <v>419</v>
      </c>
      <c r="B783" s="31" t="s">
        <v>2566</v>
      </c>
      <c r="C783" s="31" t="s">
        <v>2471</v>
      </c>
      <c r="D783" s="31" t="s">
        <v>2842</v>
      </c>
      <c r="E783" s="31" t="s">
        <v>2898</v>
      </c>
      <c r="F783" s="31" t="s">
        <v>2899</v>
      </c>
      <c r="G783" s="31"/>
      <c r="H783" s="30" t="n">
        <v>3275</v>
      </c>
      <c r="I783" s="30" t="n">
        <v>3254</v>
      </c>
      <c r="J783" s="32" t="n">
        <f aca="false">H783-I783</f>
        <v>21</v>
      </c>
      <c r="K783" s="33"/>
      <c r="L783" s="30" t="n">
        <v>27</v>
      </c>
      <c r="M783" s="30" t="n">
        <v>27</v>
      </c>
      <c r="N783" s="30" t="n">
        <v>122</v>
      </c>
      <c r="O783" s="30" t="n">
        <v>88</v>
      </c>
      <c r="P783" s="34" t="n">
        <f aca="false">SUM(N783:O783)</f>
        <v>210</v>
      </c>
      <c r="Q783" s="30" t="n">
        <v>189</v>
      </c>
      <c r="R783" s="35" t="s">
        <v>2900</v>
      </c>
      <c r="S783" s="36" t="n">
        <f aca="false">L783-M783</f>
        <v>0</v>
      </c>
      <c r="T783" s="36" t="n">
        <f aca="false">P783-Q783</f>
        <v>21</v>
      </c>
      <c r="U783" s="37"/>
      <c r="V783" s="30" t="n">
        <v>0</v>
      </c>
      <c r="W783" s="30" t="n">
        <v>0</v>
      </c>
      <c r="X783" s="30" t="n">
        <v>27</v>
      </c>
      <c r="Y783" s="30" t="n">
        <v>27</v>
      </c>
      <c r="Z783" s="30" t="n">
        <v>0</v>
      </c>
      <c r="AA783" s="30" t="n">
        <v>0</v>
      </c>
      <c r="AB783" s="30" t="n">
        <v>0</v>
      </c>
      <c r="AC783" s="30" t="n">
        <v>0</v>
      </c>
      <c r="AD783" s="30" t="n">
        <v>0</v>
      </c>
      <c r="AE783" s="30" t="n">
        <v>0</v>
      </c>
      <c r="AF783" s="30" t="n">
        <v>0</v>
      </c>
      <c r="AG783" s="30" t="n">
        <v>0</v>
      </c>
      <c r="AH783" s="32" t="n">
        <f aca="false">V783-W783</f>
        <v>0</v>
      </c>
      <c r="AI783" s="32" t="n">
        <f aca="false">X783-Y783</f>
        <v>0</v>
      </c>
      <c r="AJ783" s="32" t="n">
        <f aca="false">Z783-AA783</f>
        <v>0</v>
      </c>
      <c r="AK783" s="32" t="n">
        <f aca="false">AB783-AC783</f>
        <v>0</v>
      </c>
      <c r="AL783" s="32" t="n">
        <f aca="false">AD783-AE783</f>
        <v>0</v>
      </c>
      <c r="AM783" s="32" t="n">
        <f aca="false">AF783-AG783</f>
        <v>0</v>
      </c>
      <c r="AN783" s="32" t="n">
        <f aca="false">SUM(AH783:AM783)</f>
        <v>0</v>
      </c>
      <c r="AO783" s="37"/>
      <c r="AP783" s="30" t="n">
        <v>0</v>
      </c>
      <c r="AQ783" s="30" t="n">
        <v>0</v>
      </c>
      <c r="AR783" s="30" t="n">
        <v>0</v>
      </c>
      <c r="AS783" s="30" t="n">
        <v>0</v>
      </c>
      <c r="AT783" s="30" t="s">
        <v>2873</v>
      </c>
      <c r="AU783" s="36" t="n">
        <f aca="false">AP783-AQ783</f>
        <v>0</v>
      </c>
      <c r="AV783" s="36" t="n">
        <f aca="false">AR783-AS783</f>
        <v>0</v>
      </c>
      <c r="AW783" s="38"/>
      <c r="AX783" s="30" t="n">
        <v>0</v>
      </c>
      <c r="AY783" s="30" t="n">
        <v>0</v>
      </c>
      <c r="AZ783" s="30" t="n">
        <v>0</v>
      </c>
      <c r="BA783" s="30" t="n">
        <v>0</v>
      </c>
      <c r="BB783" s="30" t="n">
        <v>0</v>
      </c>
      <c r="BC783" s="30" t="n">
        <v>0</v>
      </c>
      <c r="BD783" s="30" t="n">
        <v>0</v>
      </c>
      <c r="BE783" s="30" t="n">
        <v>0</v>
      </c>
      <c r="BF783" s="30" t="n">
        <v>0</v>
      </c>
      <c r="BG783" s="30" t="n">
        <v>0</v>
      </c>
      <c r="BH783" s="32" t="n">
        <f aca="false">AX783-AY783</f>
        <v>0</v>
      </c>
      <c r="BI783" s="32" t="n">
        <f aca="false">AZ783-BA783</f>
        <v>0</v>
      </c>
      <c r="BJ783" s="32" t="n">
        <f aca="false">BB783-BC783</f>
        <v>0</v>
      </c>
      <c r="BK783" s="32" t="n">
        <f aca="false">BD783-BE783</f>
        <v>0</v>
      </c>
      <c r="BL783" s="32" t="n">
        <f aca="false">BF783-BG783</f>
        <v>0</v>
      </c>
      <c r="BM783" s="32" t="n">
        <f aca="false">SUM(BH783:BL783)</f>
        <v>0</v>
      </c>
      <c r="BN783" s="37"/>
      <c r="BO783" s="30" t="n">
        <v>0</v>
      </c>
      <c r="BP783" s="30" t="n">
        <v>0</v>
      </c>
      <c r="BQ783" s="30" t="n">
        <v>0</v>
      </c>
      <c r="BR783" s="30" t="n">
        <v>0</v>
      </c>
      <c r="BS783" s="35" t="s">
        <v>2853</v>
      </c>
      <c r="BT783" s="36" t="n">
        <f aca="false">BO783-BP783</f>
        <v>0</v>
      </c>
      <c r="BU783" s="36" t="n">
        <f aca="false">BQ783-BR783</f>
        <v>0</v>
      </c>
      <c r="BV783" s="38"/>
      <c r="BW783" s="30" t="n">
        <v>0</v>
      </c>
      <c r="BX783" s="30" t="n">
        <v>0</v>
      </c>
      <c r="BY783" s="30" t="n">
        <v>0</v>
      </c>
      <c r="BZ783" s="30" t="n">
        <v>0</v>
      </c>
      <c r="CA783" s="30" t="n">
        <v>0</v>
      </c>
      <c r="CB783" s="30" t="n">
        <v>0</v>
      </c>
      <c r="CC783" s="30" t="n">
        <v>0</v>
      </c>
      <c r="CD783" s="30" t="n">
        <v>0</v>
      </c>
      <c r="CE783" s="30" t="n">
        <v>0</v>
      </c>
      <c r="CF783" s="30" t="n">
        <v>0</v>
      </c>
      <c r="CG783" s="30" t="n">
        <v>0</v>
      </c>
      <c r="CH783" s="30" t="n">
        <v>0</v>
      </c>
      <c r="CI783" s="30" t="n">
        <v>0</v>
      </c>
      <c r="CJ783" s="30" t="n">
        <v>0</v>
      </c>
      <c r="CK783" s="36" t="n">
        <f aca="false">BW783-BX783</f>
        <v>0</v>
      </c>
      <c r="CL783" s="36" t="n">
        <f aca="false">BY783-BZ783</f>
        <v>0</v>
      </c>
      <c r="CM783" s="36" t="n">
        <f aca="false">CA783-CB783</f>
        <v>0</v>
      </c>
      <c r="CN783" s="36" t="n">
        <f aca="false">CC783-CD783</f>
        <v>0</v>
      </c>
      <c r="CO783" s="36" t="n">
        <f aca="false">CE783-CF783</f>
        <v>0</v>
      </c>
      <c r="CP783" s="36" t="n">
        <f aca="false">CG783-CH783</f>
        <v>0</v>
      </c>
      <c r="CQ783" s="36" t="n">
        <f aca="false">CI783-CJ783</f>
        <v>0</v>
      </c>
      <c r="CR783" s="36" t="n">
        <f aca="false">SUM(CK783:CQ783)</f>
        <v>0</v>
      </c>
      <c r="CS783" s="38"/>
    </row>
    <row r="784" customFormat="false" ht="15" hidden="false" customHeight="true" outlineLevel="0" collapsed="false">
      <c r="A784" s="30" t="n">
        <v>798</v>
      </c>
      <c r="B784" s="31" t="s">
        <v>2848</v>
      </c>
      <c r="C784" s="31" t="s">
        <v>2471</v>
      </c>
      <c r="D784" s="31" t="s">
        <v>2842</v>
      </c>
      <c r="E784" s="31" t="s">
        <v>2901</v>
      </c>
      <c r="F784" s="31" t="s">
        <v>2902</v>
      </c>
      <c r="G784" s="31"/>
      <c r="H784" s="30" t="n">
        <v>1113</v>
      </c>
      <c r="I784" s="30" t="n">
        <v>1072</v>
      </c>
      <c r="J784" s="32" t="n">
        <f aca="false">H784-I784</f>
        <v>41</v>
      </c>
      <c r="K784" s="33"/>
      <c r="L784" s="30" t="n">
        <v>137</v>
      </c>
      <c r="M784" s="30" t="n">
        <v>134</v>
      </c>
      <c r="N784" s="30" t="n">
        <v>461</v>
      </c>
      <c r="O784" s="30" t="n">
        <v>652</v>
      </c>
      <c r="P784" s="34" t="n">
        <f aca="false">SUM(N784:O784)</f>
        <v>1113</v>
      </c>
      <c r="Q784" s="30" t="n">
        <v>1072</v>
      </c>
      <c r="R784" s="35" t="s">
        <v>2903</v>
      </c>
      <c r="S784" s="36" t="n">
        <f aca="false">L784-M784</f>
        <v>3</v>
      </c>
      <c r="T784" s="36" t="n">
        <f aca="false">P784-Q784</f>
        <v>41</v>
      </c>
      <c r="U784" s="37"/>
      <c r="V784" s="30" t="n">
        <v>0</v>
      </c>
      <c r="W784" s="30" t="n">
        <v>0</v>
      </c>
      <c r="X784" s="30" t="n">
        <v>0</v>
      </c>
      <c r="Y784" s="30" t="n">
        <v>0</v>
      </c>
      <c r="Z784" s="30" t="n">
        <v>0</v>
      </c>
      <c r="AA784" s="30" t="n">
        <v>0</v>
      </c>
      <c r="AB784" s="30" t="n">
        <v>0</v>
      </c>
      <c r="AC784" s="30" t="n">
        <v>0</v>
      </c>
      <c r="AD784" s="30" t="n">
        <v>137</v>
      </c>
      <c r="AE784" s="30" t="n">
        <v>134</v>
      </c>
      <c r="AF784" s="30" t="n">
        <v>0</v>
      </c>
      <c r="AG784" s="30" t="n">
        <v>0</v>
      </c>
      <c r="AH784" s="32" t="n">
        <f aca="false">V784-W784</f>
        <v>0</v>
      </c>
      <c r="AI784" s="32" t="n">
        <f aca="false">X784-Y784</f>
        <v>0</v>
      </c>
      <c r="AJ784" s="32" t="n">
        <f aca="false">Z784-AA784</f>
        <v>0</v>
      </c>
      <c r="AK784" s="32" t="n">
        <f aca="false">AB784-AC784</f>
        <v>0</v>
      </c>
      <c r="AL784" s="32" t="n">
        <f aca="false">AD784-AE784</f>
        <v>3</v>
      </c>
      <c r="AM784" s="32" t="n">
        <f aca="false">AF784-AG784</f>
        <v>0</v>
      </c>
      <c r="AN784" s="32" t="n">
        <f aca="false">SUM(AH784:AM784)</f>
        <v>3</v>
      </c>
      <c r="AO784" s="37"/>
      <c r="AP784" s="30" t="n">
        <v>0</v>
      </c>
      <c r="AQ784" s="30" t="n">
        <v>0</v>
      </c>
      <c r="AR784" s="30" t="n">
        <v>0</v>
      </c>
      <c r="AS784" s="30" t="n">
        <v>0</v>
      </c>
      <c r="AT784" s="30" t="s">
        <v>104</v>
      </c>
      <c r="AU784" s="36" t="n">
        <f aca="false">AP784-AQ784</f>
        <v>0</v>
      </c>
      <c r="AV784" s="36" t="n">
        <f aca="false">AR784-AS784</f>
        <v>0</v>
      </c>
      <c r="AW784" s="38"/>
      <c r="AX784" s="30" t="n">
        <v>0</v>
      </c>
      <c r="AY784" s="30" t="n">
        <v>0</v>
      </c>
      <c r="AZ784" s="30" t="n">
        <v>0</v>
      </c>
      <c r="BA784" s="30" t="n">
        <v>0</v>
      </c>
      <c r="BB784" s="30" t="n">
        <v>0</v>
      </c>
      <c r="BC784" s="30" t="n">
        <v>0</v>
      </c>
      <c r="BD784" s="30" t="n">
        <v>0</v>
      </c>
      <c r="BE784" s="30" t="n">
        <v>0</v>
      </c>
      <c r="BF784" s="30" t="n">
        <v>0</v>
      </c>
      <c r="BG784" s="30" t="n">
        <v>0</v>
      </c>
      <c r="BH784" s="32" t="n">
        <f aca="false">AX784-AY784</f>
        <v>0</v>
      </c>
      <c r="BI784" s="32" t="n">
        <f aca="false">AZ784-BA784</f>
        <v>0</v>
      </c>
      <c r="BJ784" s="32" t="n">
        <f aca="false">BB784-BC784</f>
        <v>0</v>
      </c>
      <c r="BK784" s="32" t="n">
        <f aca="false">BD784-BE784</f>
        <v>0</v>
      </c>
      <c r="BL784" s="32" t="n">
        <f aca="false">BF784-BG784</f>
        <v>0</v>
      </c>
      <c r="BM784" s="32" t="n">
        <f aca="false">SUM(BH784:BL784)</f>
        <v>0</v>
      </c>
      <c r="BN784" s="37"/>
      <c r="BO784" s="30" t="n">
        <v>0</v>
      </c>
      <c r="BP784" s="30" t="n">
        <v>0</v>
      </c>
      <c r="BQ784" s="30" t="n">
        <v>0</v>
      </c>
      <c r="BR784" s="30" t="n">
        <v>0</v>
      </c>
      <c r="BS784" s="35" t="s">
        <v>255</v>
      </c>
      <c r="BT784" s="36" t="n">
        <f aca="false">BO784-BP784</f>
        <v>0</v>
      </c>
      <c r="BU784" s="36" t="n">
        <f aca="false">BQ784-BR784</f>
        <v>0</v>
      </c>
      <c r="BV784" s="38"/>
      <c r="BW784" s="30" t="n">
        <v>0</v>
      </c>
      <c r="BX784" s="30" t="n">
        <v>0</v>
      </c>
      <c r="BY784" s="30" t="n">
        <v>0</v>
      </c>
      <c r="BZ784" s="30" t="n">
        <v>0</v>
      </c>
      <c r="CA784" s="30" t="n">
        <v>0</v>
      </c>
      <c r="CB784" s="30" t="n">
        <v>0</v>
      </c>
      <c r="CC784" s="30" t="n">
        <v>0</v>
      </c>
      <c r="CD784" s="30" t="n">
        <v>0</v>
      </c>
      <c r="CE784" s="30" t="n">
        <v>0</v>
      </c>
      <c r="CF784" s="30" t="n">
        <v>0</v>
      </c>
      <c r="CG784" s="30" t="n">
        <v>0</v>
      </c>
      <c r="CH784" s="30" t="n">
        <v>0</v>
      </c>
      <c r="CI784" s="30" t="n">
        <v>0</v>
      </c>
      <c r="CJ784" s="30" t="n">
        <v>0</v>
      </c>
      <c r="CK784" s="36" t="n">
        <f aca="false">BW784-BX784</f>
        <v>0</v>
      </c>
      <c r="CL784" s="36" t="n">
        <f aca="false">BY784-BZ784</f>
        <v>0</v>
      </c>
      <c r="CM784" s="36" t="n">
        <f aca="false">CA784-CB784</f>
        <v>0</v>
      </c>
      <c r="CN784" s="36" t="n">
        <f aca="false">CC784-CD784</f>
        <v>0</v>
      </c>
      <c r="CO784" s="36" t="n">
        <f aca="false">CE784-CF784</f>
        <v>0</v>
      </c>
      <c r="CP784" s="36" t="n">
        <f aca="false">CG784-CH784</f>
        <v>0</v>
      </c>
      <c r="CQ784" s="36" t="n">
        <f aca="false">CI784-CJ784</f>
        <v>0</v>
      </c>
      <c r="CR784" s="36" t="n">
        <f aca="false">SUM(CK784:CQ784)</f>
        <v>0</v>
      </c>
      <c r="CS784" s="38"/>
    </row>
    <row r="785" customFormat="false" ht="15" hidden="false" customHeight="true" outlineLevel="0" collapsed="false">
      <c r="A785" s="30" t="n">
        <v>147</v>
      </c>
      <c r="B785" s="31" t="s">
        <v>2566</v>
      </c>
      <c r="C785" s="31" t="s">
        <v>2471</v>
      </c>
      <c r="D785" s="31" t="s">
        <v>2842</v>
      </c>
      <c r="E785" s="31" t="s">
        <v>189</v>
      </c>
      <c r="F785" s="31"/>
      <c r="G785" s="31" t="s">
        <v>2904</v>
      </c>
      <c r="H785" s="30" t="n">
        <v>202</v>
      </c>
      <c r="I785" s="30" t="n">
        <v>0</v>
      </c>
      <c r="J785" s="32" t="n">
        <f aca="false">H785-I785</f>
        <v>202</v>
      </c>
      <c r="K785" s="33"/>
      <c r="L785" s="30" t="n">
        <v>30</v>
      </c>
      <c r="M785" s="30" t="n">
        <v>0</v>
      </c>
      <c r="N785" s="30" t="n">
        <v>86</v>
      </c>
      <c r="O785" s="30" t="n">
        <v>116</v>
      </c>
      <c r="P785" s="34" t="n">
        <f aca="false">SUM(N785:O785)</f>
        <v>202</v>
      </c>
      <c r="Q785" s="30" t="n">
        <v>0</v>
      </c>
      <c r="R785" s="35" t="s">
        <v>2905</v>
      </c>
      <c r="S785" s="36" t="n">
        <f aca="false">L785-M785</f>
        <v>30</v>
      </c>
      <c r="T785" s="36" t="n">
        <f aca="false">P785-Q785</f>
        <v>202</v>
      </c>
      <c r="U785" s="37"/>
      <c r="V785" s="30" t="n">
        <v>0</v>
      </c>
      <c r="W785" s="30" t="n">
        <v>0</v>
      </c>
      <c r="X785" s="30" t="n">
        <v>0</v>
      </c>
      <c r="Y785" s="30" t="n">
        <v>0</v>
      </c>
      <c r="Z785" s="30" t="n">
        <v>0</v>
      </c>
      <c r="AA785" s="30" t="n">
        <v>0</v>
      </c>
      <c r="AB785" s="30" t="n">
        <v>0</v>
      </c>
      <c r="AC785" s="30" t="n">
        <v>0</v>
      </c>
      <c r="AD785" s="30" t="n">
        <v>13</v>
      </c>
      <c r="AE785" s="30" t="n">
        <v>0</v>
      </c>
      <c r="AF785" s="30" t="n">
        <v>17</v>
      </c>
      <c r="AG785" s="30" t="n">
        <v>0</v>
      </c>
      <c r="AH785" s="32" t="n">
        <f aca="false">V785-W785</f>
        <v>0</v>
      </c>
      <c r="AI785" s="32" t="n">
        <f aca="false">X785-Y785</f>
        <v>0</v>
      </c>
      <c r="AJ785" s="32" t="n">
        <f aca="false">Z785-AA785</f>
        <v>0</v>
      </c>
      <c r="AK785" s="32" t="n">
        <f aca="false">AB785-AC785</f>
        <v>0</v>
      </c>
      <c r="AL785" s="32" t="n">
        <f aca="false">AD785-AE785</f>
        <v>13</v>
      </c>
      <c r="AM785" s="32" t="n">
        <f aca="false">AF785-AG785</f>
        <v>17</v>
      </c>
      <c r="AN785" s="32" t="n">
        <f aca="false">SUM(AH785:AM785)</f>
        <v>30</v>
      </c>
      <c r="AO785" s="37"/>
      <c r="AP785" s="30" t="n">
        <v>0</v>
      </c>
      <c r="AQ785" s="30" t="n">
        <v>0</v>
      </c>
      <c r="AR785" s="30" t="n">
        <v>0</v>
      </c>
      <c r="AS785" s="30" t="n">
        <v>0</v>
      </c>
      <c r="AT785" s="30" t="s">
        <v>2906</v>
      </c>
      <c r="AU785" s="36" t="n">
        <f aca="false">AP785-AQ785</f>
        <v>0</v>
      </c>
      <c r="AV785" s="36" t="n">
        <f aca="false">AR785-AS785</f>
        <v>0</v>
      </c>
      <c r="AW785" s="38"/>
      <c r="AX785" s="30" t="n">
        <v>0</v>
      </c>
      <c r="AY785" s="30" t="n">
        <v>0</v>
      </c>
      <c r="AZ785" s="30" t="n">
        <v>0</v>
      </c>
      <c r="BA785" s="30" t="n">
        <v>0</v>
      </c>
      <c r="BB785" s="30" t="n">
        <v>0</v>
      </c>
      <c r="BC785" s="30" t="n">
        <v>0</v>
      </c>
      <c r="BD785" s="30" t="n">
        <v>0</v>
      </c>
      <c r="BE785" s="30" t="n">
        <v>0</v>
      </c>
      <c r="BF785" s="30" t="n">
        <v>0</v>
      </c>
      <c r="BG785" s="30" t="n">
        <v>0</v>
      </c>
      <c r="BH785" s="32" t="n">
        <f aca="false">AX785-AY785</f>
        <v>0</v>
      </c>
      <c r="BI785" s="32" t="n">
        <f aca="false">AZ785-BA785</f>
        <v>0</v>
      </c>
      <c r="BJ785" s="32" t="n">
        <f aca="false">BB785-BC785</f>
        <v>0</v>
      </c>
      <c r="BK785" s="32" t="n">
        <f aca="false">BD785-BE785</f>
        <v>0</v>
      </c>
      <c r="BL785" s="32" t="n">
        <f aca="false">BF785-BG785</f>
        <v>0</v>
      </c>
      <c r="BM785" s="32" t="n">
        <f aca="false">SUM(BH785:BL785)</f>
        <v>0</v>
      </c>
      <c r="BN785" s="37"/>
      <c r="BO785" s="30" t="n">
        <v>0</v>
      </c>
      <c r="BP785" s="30" t="n">
        <v>0</v>
      </c>
      <c r="BQ785" s="30" t="n">
        <v>0</v>
      </c>
      <c r="BR785" s="30" t="n">
        <v>0</v>
      </c>
      <c r="BS785" s="35" t="s">
        <v>255</v>
      </c>
      <c r="BT785" s="36" t="n">
        <f aca="false">BO785-BP785</f>
        <v>0</v>
      </c>
      <c r="BU785" s="36" t="n">
        <f aca="false">BQ785-BR785</f>
        <v>0</v>
      </c>
      <c r="BV785" s="38"/>
      <c r="BW785" s="30" t="n">
        <v>0</v>
      </c>
      <c r="BX785" s="30" t="n">
        <v>0</v>
      </c>
      <c r="BY785" s="30" t="n">
        <v>0</v>
      </c>
      <c r="BZ785" s="30" t="n">
        <v>0</v>
      </c>
      <c r="CA785" s="30" t="n">
        <v>0</v>
      </c>
      <c r="CB785" s="30" t="n">
        <v>0</v>
      </c>
      <c r="CC785" s="30" t="n">
        <v>0</v>
      </c>
      <c r="CD785" s="30" t="n">
        <v>0</v>
      </c>
      <c r="CE785" s="30" t="n">
        <v>0</v>
      </c>
      <c r="CF785" s="30" t="n">
        <v>0</v>
      </c>
      <c r="CG785" s="30" t="n">
        <v>0</v>
      </c>
      <c r="CH785" s="30" t="n">
        <v>0</v>
      </c>
      <c r="CI785" s="30" t="n">
        <v>0</v>
      </c>
      <c r="CJ785" s="30" t="n">
        <v>0</v>
      </c>
      <c r="CK785" s="36" t="n">
        <f aca="false">BW785-BX785</f>
        <v>0</v>
      </c>
      <c r="CL785" s="36" t="n">
        <f aca="false">BY785-BZ785</f>
        <v>0</v>
      </c>
      <c r="CM785" s="36" t="n">
        <f aca="false">CA785-CB785</f>
        <v>0</v>
      </c>
      <c r="CN785" s="36" t="n">
        <f aca="false">CC785-CD785</f>
        <v>0</v>
      </c>
      <c r="CO785" s="36" t="n">
        <f aca="false">CE785-CF785</f>
        <v>0</v>
      </c>
      <c r="CP785" s="36" t="n">
        <f aca="false">CG785-CH785</f>
        <v>0</v>
      </c>
      <c r="CQ785" s="36" t="n">
        <f aca="false">CI785-CJ785</f>
        <v>0</v>
      </c>
      <c r="CR785" s="36" t="n">
        <f aca="false">SUM(CK785:CQ785)</f>
        <v>0</v>
      </c>
      <c r="CS785" s="38"/>
    </row>
    <row r="786" customFormat="false" ht="15" hidden="false" customHeight="true" outlineLevel="0" collapsed="false">
      <c r="A786" s="30" t="n">
        <v>44</v>
      </c>
      <c r="B786" s="31" t="s">
        <v>2848</v>
      </c>
      <c r="C786" s="31" t="s">
        <v>2471</v>
      </c>
      <c r="D786" s="31" t="s">
        <v>2842</v>
      </c>
      <c r="E786" s="31" t="s">
        <v>189</v>
      </c>
      <c r="F786" s="31"/>
      <c r="G786" s="31" t="s">
        <v>2907</v>
      </c>
      <c r="H786" s="30" t="n">
        <v>1113</v>
      </c>
      <c r="I786" s="30" t="n">
        <v>0</v>
      </c>
      <c r="J786" s="32" t="n">
        <f aca="false">H786-I786</f>
        <v>1113</v>
      </c>
      <c r="K786" s="33"/>
      <c r="L786" s="30" t="n">
        <v>137</v>
      </c>
      <c r="M786" s="30" t="n">
        <v>0</v>
      </c>
      <c r="N786" s="30" t="n">
        <v>437</v>
      </c>
      <c r="O786" s="30" t="n">
        <v>676</v>
      </c>
      <c r="P786" s="34" t="n">
        <f aca="false">SUM(N786:O786)</f>
        <v>1113</v>
      </c>
      <c r="Q786" s="30" t="n">
        <v>0</v>
      </c>
      <c r="R786" s="35" t="s">
        <v>2908</v>
      </c>
      <c r="S786" s="36" t="n">
        <f aca="false">L786-M786</f>
        <v>137</v>
      </c>
      <c r="T786" s="36" t="n">
        <f aca="false">P786-Q786</f>
        <v>1113</v>
      </c>
      <c r="U786" s="37"/>
      <c r="V786" s="30" t="n">
        <v>0</v>
      </c>
      <c r="W786" s="30" t="n">
        <v>0</v>
      </c>
      <c r="X786" s="30" t="n">
        <v>0</v>
      </c>
      <c r="Y786" s="30" t="n">
        <v>0</v>
      </c>
      <c r="Z786" s="30" t="n">
        <v>0</v>
      </c>
      <c r="AA786" s="30" t="n">
        <v>0</v>
      </c>
      <c r="AB786" s="30" t="n">
        <v>0</v>
      </c>
      <c r="AC786" s="30" t="n">
        <v>0</v>
      </c>
      <c r="AD786" s="30" t="n">
        <v>137</v>
      </c>
      <c r="AE786" s="30" t="n">
        <v>0</v>
      </c>
      <c r="AF786" s="30" t="n">
        <v>0</v>
      </c>
      <c r="AG786" s="30" t="n">
        <v>0</v>
      </c>
      <c r="AH786" s="32" t="n">
        <f aca="false">V786-W786</f>
        <v>0</v>
      </c>
      <c r="AI786" s="32" t="n">
        <f aca="false">X786-Y786</f>
        <v>0</v>
      </c>
      <c r="AJ786" s="32" t="n">
        <f aca="false">Z786-AA786</f>
        <v>0</v>
      </c>
      <c r="AK786" s="32" t="n">
        <f aca="false">AB786-AC786</f>
        <v>0</v>
      </c>
      <c r="AL786" s="32" t="n">
        <f aca="false">AD786-AE786</f>
        <v>137</v>
      </c>
      <c r="AM786" s="32" t="n">
        <f aca="false">AF786-AG786</f>
        <v>0</v>
      </c>
      <c r="AN786" s="32" t="n">
        <f aca="false">SUM(AH786:AM786)</f>
        <v>137</v>
      </c>
      <c r="AO786" s="37"/>
      <c r="AP786" s="30" t="n">
        <v>0</v>
      </c>
      <c r="AQ786" s="30" t="n">
        <v>0</v>
      </c>
      <c r="AR786" s="30" t="n">
        <v>0</v>
      </c>
      <c r="AS786" s="30" t="n">
        <v>0</v>
      </c>
      <c r="AT786" s="30" t="s">
        <v>2909</v>
      </c>
      <c r="AU786" s="36" t="n">
        <f aca="false">AP786-AQ786</f>
        <v>0</v>
      </c>
      <c r="AV786" s="36" t="n">
        <f aca="false">AR786-AS786</f>
        <v>0</v>
      </c>
      <c r="AW786" s="38"/>
      <c r="AX786" s="30" t="n">
        <v>0</v>
      </c>
      <c r="AY786" s="30" t="n">
        <v>0</v>
      </c>
      <c r="AZ786" s="30" t="n">
        <v>0</v>
      </c>
      <c r="BA786" s="30" t="n">
        <v>0</v>
      </c>
      <c r="BB786" s="30" t="n">
        <v>0</v>
      </c>
      <c r="BC786" s="30" t="n">
        <v>0</v>
      </c>
      <c r="BD786" s="30" t="n">
        <v>0</v>
      </c>
      <c r="BE786" s="30" t="n">
        <v>0</v>
      </c>
      <c r="BF786" s="30" t="n">
        <v>0</v>
      </c>
      <c r="BG786" s="30" t="n">
        <v>0</v>
      </c>
      <c r="BH786" s="32" t="n">
        <f aca="false">AX786-AY786</f>
        <v>0</v>
      </c>
      <c r="BI786" s="32" t="n">
        <f aca="false">AZ786-BA786</f>
        <v>0</v>
      </c>
      <c r="BJ786" s="32" t="n">
        <f aca="false">BB786-BC786</f>
        <v>0</v>
      </c>
      <c r="BK786" s="32" t="n">
        <f aca="false">BD786-BE786</f>
        <v>0</v>
      </c>
      <c r="BL786" s="32" t="n">
        <f aca="false">BF786-BG786</f>
        <v>0</v>
      </c>
      <c r="BM786" s="32" t="n">
        <f aca="false">SUM(BH786:BL786)</f>
        <v>0</v>
      </c>
      <c r="BN786" s="37"/>
      <c r="BO786" s="30" t="n">
        <v>0</v>
      </c>
      <c r="BP786" s="30" t="n">
        <v>0</v>
      </c>
      <c r="BQ786" s="30" t="n">
        <v>0</v>
      </c>
      <c r="BR786" s="30" t="n">
        <v>0</v>
      </c>
      <c r="BS786" s="35" t="s">
        <v>255</v>
      </c>
      <c r="BT786" s="36" t="n">
        <f aca="false">BO786-BP786</f>
        <v>0</v>
      </c>
      <c r="BU786" s="36" t="n">
        <f aca="false">BQ786-BR786</f>
        <v>0</v>
      </c>
      <c r="BV786" s="38"/>
      <c r="BW786" s="30" t="n">
        <v>0</v>
      </c>
      <c r="BX786" s="30" t="n">
        <v>0</v>
      </c>
      <c r="BY786" s="30" t="n">
        <v>0</v>
      </c>
      <c r="BZ786" s="30" t="n">
        <v>0</v>
      </c>
      <c r="CA786" s="30" t="n">
        <v>0</v>
      </c>
      <c r="CB786" s="30" t="n">
        <v>0</v>
      </c>
      <c r="CC786" s="30" t="n">
        <v>0</v>
      </c>
      <c r="CD786" s="30" t="n">
        <v>0</v>
      </c>
      <c r="CE786" s="30" t="n">
        <v>0</v>
      </c>
      <c r="CF786" s="30" t="n">
        <v>0</v>
      </c>
      <c r="CG786" s="30" t="n">
        <v>0</v>
      </c>
      <c r="CH786" s="30" t="n">
        <v>0</v>
      </c>
      <c r="CI786" s="30" t="n">
        <v>0</v>
      </c>
      <c r="CJ786" s="30" t="n">
        <v>0</v>
      </c>
      <c r="CK786" s="36" t="n">
        <f aca="false">BW786-BX786</f>
        <v>0</v>
      </c>
      <c r="CL786" s="36" t="n">
        <f aca="false">BY786-BZ786</f>
        <v>0</v>
      </c>
      <c r="CM786" s="36" t="n">
        <f aca="false">CA786-CB786</f>
        <v>0</v>
      </c>
      <c r="CN786" s="36" t="n">
        <f aca="false">CC786-CD786</f>
        <v>0</v>
      </c>
      <c r="CO786" s="36" t="n">
        <f aca="false">CE786-CF786</f>
        <v>0</v>
      </c>
      <c r="CP786" s="36" t="n">
        <f aca="false">CG786-CH786</f>
        <v>0</v>
      </c>
      <c r="CQ786" s="36" t="n">
        <f aca="false">CI786-CJ786</f>
        <v>0</v>
      </c>
      <c r="CR786" s="36" t="n">
        <f aca="false">SUM(CK786:CQ786)</f>
        <v>0</v>
      </c>
      <c r="CS786" s="38"/>
    </row>
    <row r="787" customFormat="false" ht="15" hidden="false" customHeight="true" outlineLevel="0" collapsed="false">
      <c r="A787" s="30" t="n">
        <v>375</v>
      </c>
      <c r="B787" s="31" t="s">
        <v>2910</v>
      </c>
      <c r="C787" s="31" t="s">
        <v>2911</v>
      </c>
      <c r="D787" s="31" t="s">
        <v>2912</v>
      </c>
      <c r="E787" s="31" t="s">
        <v>2913</v>
      </c>
      <c r="F787" s="31" t="s">
        <v>2914</v>
      </c>
      <c r="G787" s="31"/>
      <c r="H787" s="30" t="n">
        <v>20000</v>
      </c>
      <c r="I787" s="30" t="n">
        <v>20000</v>
      </c>
      <c r="J787" s="32" t="n">
        <f aca="false">H787-I787</f>
        <v>0</v>
      </c>
      <c r="K787" s="33"/>
      <c r="L787" s="30" t="n">
        <v>10</v>
      </c>
      <c r="M787" s="30" t="n">
        <v>10</v>
      </c>
      <c r="N787" s="30" t="n">
        <v>36</v>
      </c>
      <c r="O787" s="30" t="n">
        <v>54</v>
      </c>
      <c r="P787" s="34" t="n">
        <f aca="false">SUM(N787:O787)</f>
        <v>90</v>
      </c>
      <c r="Q787" s="30" t="n">
        <v>90</v>
      </c>
      <c r="R787" s="35" t="s">
        <v>2915</v>
      </c>
      <c r="S787" s="36" t="n">
        <f aca="false">L787-M787</f>
        <v>0</v>
      </c>
      <c r="T787" s="36" t="n">
        <f aca="false">P787-Q787</f>
        <v>0</v>
      </c>
      <c r="U787" s="37"/>
      <c r="V787" s="30" t="n">
        <v>0</v>
      </c>
      <c r="W787" s="30" t="n">
        <v>0</v>
      </c>
      <c r="X787" s="30" t="n">
        <v>3</v>
      </c>
      <c r="Y787" s="30" t="n">
        <v>3</v>
      </c>
      <c r="Z787" s="30" t="n">
        <v>7</v>
      </c>
      <c r="AA787" s="30" t="n">
        <v>7</v>
      </c>
      <c r="AB787" s="30" t="n">
        <v>0</v>
      </c>
      <c r="AC787" s="30" t="n">
        <v>0</v>
      </c>
      <c r="AD787" s="30" t="n">
        <v>0</v>
      </c>
      <c r="AE787" s="30" t="n">
        <v>0</v>
      </c>
      <c r="AF787" s="30" t="n">
        <v>0</v>
      </c>
      <c r="AG787" s="30" t="n">
        <v>0</v>
      </c>
      <c r="AH787" s="32" t="n">
        <f aca="false">V787-W787</f>
        <v>0</v>
      </c>
      <c r="AI787" s="32" t="n">
        <f aca="false">X787-Y787</f>
        <v>0</v>
      </c>
      <c r="AJ787" s="32" t="n">
        <f aca="false">Z787-AA787</f>
        <v>0</v>
      </c>
      <c r="AK787" s="32" t="n">
        <f aca="false">AB787-AC787</f>
        <v>0</v>
      </c>
      <c r="AL787" s="32" t="n">
        <f aca="false">AD787-AE787</f>
        <v>0</v>
      </c>
      <c r="AM787" s="32" t="n">
        <f aca="false">AF787-AG787</f>
        <v>0</v>
      </c>
      <c r="AN787" s="32" t="n">
        <f aca="false">SUM(AH787:AM787)</f>
        <v>0</v>
      </c>
      <c r="AO787" s="37"/>
      <c r="AP787" s="30" t="n">
        <v>0</v>
      </c>
      <c r="AQ787" s="30" t="n">
        <v>0</v>
      </c>
      <c r="AR787" s="30" t="n">
        <v>0</v>
      </c>
      <c r="AS787" s="30" t="n">
        <v>0</v>
      </c>
      <c r="AT787" s="30" t="s">
        <v>560</v>
      </c>
      <c r="AU787" s="36" t="n">
        <f aca="false">AP787-AQ787</f>
        <v>0</v>
      </c>
      <c r="AV787" s="36" t="n">
        <f aca="false">AR787-AS787</f>
        <v>0</v>
      </c>
      <c r="AW787" s="38"/>
      <c r="AX787" s="30" t="n">
        <v>0</v>
      </c>
      <c r="AY787" s="30" t="n">
        <v>0</v>
      </c>
      <c r="AZ787" s="30" t="n">
        <v>0</v>
      </c>
      <c r="BA787" s="30" t="n">
        <v>0</v>
      </c>
      <c r="BB787" s="30" t="n">
        <v>0</v>
      </c>
      <c r="BC787" s="30" t="n">
        <v>0</v>
      </c>
      <c r="BD787" s="30" t="n">
        <v>0</v>
      </c>
      <c r="BE787" s="30" t="n">
        <v>0</v>
      </c>
      <c r="BF787" s="30" t="n">
        <v>0</v>
      </c>
      <c r="BG787" s="30" t="n">
        <v>0</v>
      </c>
      <c r="BH787" s="32" t="n">
        <f aca="false">AX787-AY787</f>
        <v>0</v>
      </c>
      <c r="BI787" s="32" t="n">
        <f aca="false">AZ787-BA787</f>
        <v>0</v>
      </c>
      <c r="BJ787" s="32" t="n">
        <f aca="false">BB787-BC787</f>
        <v>0</v>
      </c>
      <c r="BK787" s="32" t="n">
        <f aca="false">BD787-BE787</f>
        <v>0</v>
      </c>
      <c r="BL787" s="32" t="n">
        <f aca="false">BF787-BG787</f>
        <v>0</v>
      </c>
      <c r="BM787" s="32" t="n">
        <f aca="false">SUM(BH787:BL787)</f>
        <v>0</v>
      </c>
      <c r="BN787" s="37"/>
      <c r="BO787" s="30" t="n">
        <v>17</v>
      </c>
      <c r="BP787" s="30" t="n">
        <v>17</v>
      </c>
      <c r="BQ787" s="30" t="n">
        <v>107</v>
      </c>
      <c r="BR787" s="30" t="n">
        <v>104</v>
      </c>
      <c r="BS787" s="35" t="s">
        <v>2916</v>
      </c>
      <c r="BT787" s="36" t="n">
        <f aca="false">BO787-BP787</f>
        <v>0</v>
      </c>
      <c r="BU787" s="36" t="n">
        <f aca="false">BQ787-BR787</f>
        <v>3</v>
      </c>
      <c r="BV787" s="38"/>
      <c r="BW787" s="30" t="n">
        <v>17</v>
      </c>
      <c r="BX787" s="30" t="n">
        <v>17</v>
      </c>
      <c r="BY787" s="30" t="n">
        <v>0</v>
      </c>
      <c r="BZ787" s="30" t="n">
        <v>0</v>
      </c>
      <c r="CA787" s="30" t="n">
        <v>0</v>
      </c>
      <c r="CB787" s="30" t="n">
        <v>0</v>
      </c>
      <c r="CC787" s="30" t="n">
        <v>0</v>
      </c>
      <c r="CD787" s="30" t="n">
        <v>0</v>
      </c>
      <c r="CE787" s="30" t="n">
        <v>0</v>
      </c>
      <c r="CF787" s="30" t="n">
        <v>0</v>
      </c>
      <c r="CG787" s="30" t="n">
        <v>0</v>
      </c>
      <c r="CH787" s="30" t="n">
        <v>0</v>
      </c>
      <c r="CI787" s="30" t="n">
        <v>0</v>
      </c>
      <c r="CJ787" s="30" t="n">
        <v>0</v>
      </c>
      <c r="CK787" s="36" t="n">
        <f aca="false">BW787-BX787</f>
        <v>0</v>
      </c>
      <c r="CL787" s="36" t="n">
        <f aca="false">BY787-BZ787</f>
        <v>0</v>
      </c>
      <c r="CM787" s="36" t="n">
        <f aca="false">CA787-CB787</f>
        <v>0</v>
      </c>
      <c r="CN787" s="36" t="n">
        <f aca="false">CC787-CD787</f>
        <v>0</v>
      </c>
      <c r="CO787" s="36" t="n">
        <f aca="false">CE787-CF787</f>
        <v>0</v>
      </c>
      <c r="CP787" s="36" t="n">
        <f aca="false">CG787-CH787</f>
        <v>0</v>
      </c>
      <c r="CQ787" s="36" t="n">
        <f aca="false">CI787-CJ787</f>
        <v>0</v>
      </c>
      <c r="CR787" s="36" t="n">
        <f aca="false">SUM(CK787:CQ787)</f>
        <v>0</v>
      </c>
      <c r="CS787" s="38"/>
    </row>
    <row r="788" customFormat="false" ht="15" hidden="false" customHeight="true" outlineLevel="0" collapsed="false">
      <c r="A788" s="30" t="n">
        <v>457</v>
      </c>
      <c r="B788" s="31" t="s">
        <v>2910</v>
      </c>
      <c r="C788" s="31" t="s">
        <v>2911</v>
      </c>
      <c r="D788" s="31" t="s">
        <v>2912</v>
      </c>
      <c r="E788" s="31" t="s">
        <v>2917</v>
      </c>
      <c r="F788" s="31" t="s">
        <v>2918</v>
      </c>
      <c r="G788" s="31"/>
      <c r="H788" s="30" t="n">
        <v>10000</v>
      </c>
      <c r="I788" s="30" t="n">
        <v>10000</v>
      </c>
      <c r="J788" s="32" t="n">
        <f aca="false">H788-I788</f>
        <v>0</v>
      </c>
      <c r="K788" s="33"/>
      <c r="L788" s="30" t="n">
        <v>0</v>
      </c>
      <c r="M788" s="30" t="n">
        <v>0</v>
      </c>
      <c r="N788" s="30" t="n">
        <v>0</v>
      </c>
      <c r="O788" s="30" t="n">
        <v>0</v>
      </c>
      <c r="P788" s="34" t="n">
        <f aca="false">SUM(N788:O788)</f>
        <v>0</v>
      </c>
      <c r="Q788" s="30" t="n">
        <v>0</v>
      </c>
      <c r="R788" s="35" t="s">
        <v>560</v>
      </c>
      <c r="S788" s="36" t="n">
        <f aca="false">L788-M788</f>
        <v>0</v>
      </c>
      <c r="T788" s="36" t="n">
        <f aca="false">P788-Q788</f>
        <v>0</v>
      </c>
      <c r="U788" s="37"/>
      <c r="V788" s="30" t="n">
        <v>0</v>
      </c>
      <c r="W788" s="30" t="n">
        <v>0</v>
      </c>
      <c r="X788" s="30" t="n">
        <v>0</v>
      </c>
      <c r="Y788" s="30" t="n">
        <v>0</v>
      </c>
      <c r="Z788" s="30" t="n">
        <v>0</v>
      </c>
      <c r="AA788" s="30" t="n">
        <v>0</v>
      </c>
      <c r="AB788" s="30" t="n">
        <v>0</v>
      </c>
      <c r="AC788" s="30" t="n">
        <v>0</v>
      </c>
      <c r="AD788" s="30" t="n">
        <v>0</v>
      </c>
      <c r="AE788" s="30" t="n">
        <v>0</v>
      </c>
      <c r="AF788" s="30" t="n">
        <v>0</v>
      </c>
      <c r="AG788" s="30" t="n">
        <v>0</v>
      </c>
      <c r="AH788" s="32" t="n">
        <f aca="false">V788-W788</f>
        <v>0</v>
      </c>
      <c r="AI788" s="32" t="n">
        <f aca="false">X788-Y788</f>
        <v>0</v>
      </c>
      <c r="AJ788" s="32" t="n">
        <f aca="false">Z788-AA788</f>
        <v>0</v>
      </c>
      <c r="AK788" s="32" t="n">
        <f aca="false">AB788-AC788</f>
        <v>0</v>
      </c>
      <c r="AL788" s="32" t="n">
        <f aca="false">AD788-AE788</f>
        <v>0</v>
      </c>
      <c r="AM788" s="32" t="n">
        <f aca="false">AF788-AG788</f>
        <v>0</v>
      </c>
      <c r="AN788" s="32" t="n">
        <f aca="false">SUM(AH788:AM788)</f>
        <v>0</v>
      </c>
      <c r="AO788" s="37"/>
      <c r="AP788" s="30" t="n">
        <v>6</v>
      </c>
      <c r="AQ788" s="30" t="n">
        <v>6</v>
      </c>
      <c r="AR788" s="30" t="n">
        <v>14</v>
      </c>
      <c r="AS788" s="30" t="n">
        <v>8</v>
      </c>
      <c r="AT788" s="30" t="s">
        <v>2919</v>
      </c>
      <c r="AU788" s="36" t="n">
        <f aca="false">AP788-AQ788</f>
        <v>0</v>
      </c>
      <c r="AV788" s="36" t="n">
        <f aca="false">AR788-AS788</f>
        <v>6</v>
      </c>
      <c r="AW788" s="38"/>
      <c r="AX788" s="30" t="n">
        <v>6</v>
      </c>
      <c r="AY788" s="30" t="n">
        <v>6</v>
      </c>
      <c r="AZ788" s="30" t="n">
        <v>0</v>
      </c>
      <c r="BA788" s="30" t="n">
        <v>0</v>
      </c>
      <c r="BB788" s="30" t="n">
        <v>0</v>
      </c>
      <c r="BC788" s="30" t="n">
        <v>0</v>
      </c>
      <c r="BD788" s="30" t="n">
        <v>0</v>
      </c>
      <c r="BE788" s="30" t="n">
        <v>0</v>
      </c>
      <c r="BF788" s="30" t="n">
        <v>0</v>
      </c>
      <c r="BG788" s="30" t="n">
        <v>0</v>
      </c>
      <c r="BH788" s="32" t="n">
        <f aca="false">AX788-AY788</f>
        <v>0</v>
      </c>
      <c r="BI788" s="32" t="n">
        <f aca="false">AZ788-BA788</f>
        <v>0</v>
      </c>
      <c r="BJ788" s="32" t="n">
        <f aca="false">BB788-BC788</f>
        <v>0</v>
      </c>
      <c r="BK788" s="32" t="n">
        <f aca="false">BD788-BE788</f>
        <v>0</v>
      </c>
      <c r="BL788" s="32" t="n">
        <f aca="false">BF788-BG788</f>
        <v>0</v>
      </c>
      <c r="BM788" s="32" t="n">
        <f aca="false">SUM(BH788:BL788)</f>
        <v>0</v>
      </c>
      <c r="BN788" s="37"/>
      <c r="BO788" s="30" t="n">
        <v>4</v>
      </c>
      <c r="BP788" s="30" t="n">
        <v>4</v>
      </c>
      <c r="BQ788" s="30" t="n">
        <v>11</v>
      </c>
      <c r="BR788" s="30" t="n">
        <v>6</v>
      </c>
      <c r="BS788" s="35" t="s">
        <v>2920</v>
      </c>
      <c r="BT788" s="36" t="n">
        <f aca="false">BO788-BP788</f>
        <v>0</v>
      </c>
      <c r="BU788" s="36" t="n">
        <f aca="false">BQ788-BR788</f>
        <v>5</v>
      </c>
      <c r="BV788" s="38"/>
      <c r="BW788" s="30" t="n">
        <v>4</v>
      </c>
      <c r="BX788" s="30" t="n">
        <v>4</v>
      </c>
      <c r="BY788" s="30" t="n">
        <v>0</v>
      </c>
      <c r="BZ788" s="30" t="n">
        <v>0</v>
      </c>
      <c r="CA788" s="30" t="n">
        <v>0</v>
      </c>
      <c r="CB788" s="30" t="n">
        <v>0</v>
      </c>
      <c r="CC788" s="30" t="n">
        <v>0</v>
      </c>
      <c r="CD788" s="30" t="n">
        <v>0</v>
      </c>
      <c r="CE788" s="30" t="n">
        <v>0</v>
      </c>
      <c r="CF788" s="30" t="n">
        <v>0</v>
      </c>
      <c r="CG788" s="30" t="n">
        <v>0</v>
      </c>
      <c r="CH788" s="30" t="n">
        <v>0</v>
      </c>
      <c r="CI788" s="30" t="n">
        <v>0</v>
      </c>
      <c r="CJ788" s="30" t="n">
        <v>0</v>
      </c>
      <c r="CK788" s="36" t="n">
        <f aca="false">BW788-BX788</f>
        <v>0</v>
      </c>
      <c r="CL788" s="36" t="n">
        <f aca="false">BY788-BZ788</f>
        <v>0</v>
      </c>
      <c r="CM788" s="36" t="n">
        <f aca="false">CA788-CB788</f>
        <v>0</v>
      </c>
      <c r="CN788" s="36" t="n">
        <f aca="false">CC788-CD788</f>
        <v>0</v>
      </c>
      <c r="CO788" s="36" t="n">
        <f aca="false">CE788-CF788</f>
        <v>0</v>
      </c>
      <c r="CP788" s="36" t="n">
        <f aca="false">CG788-CH788</f>
        <v>0</v>
      </c>
      <c r="CQ788" s="36" t="n">
        <f aca="false">CI788-CJ788</f>
        <v>0</v>
      </c>
      <c r="CR788" s="36" t="n">
        <f aca="false">SUM(CK788:CQ788)</f>
        <v>0</v>
      </c>
      <c r="CS788" s="38"/>
    </row>
    <row r="789" customFormat="false" ht="15" hidden="false" customHeight="true" outlineLevel="0" collapsed="false">
      <c r="A789" s="30" t="n">
        <v>201</v>
      </c>
      <c r="B789" s="31" t="s">
        <v>2921</v>
      </c>
      <c r="C789" s="31" t="s">
        <v>2911</v>
      </c>
      <c r="D789" s="31" t="s">
        <v>2912</v>
      </c>
      <c r="E789" s="31" t="s">
        <v>2922</v>
      </c>
      <c r="F789" s="31" t="s">
        <v>2923</v>
      </c>
      <c r="G789" s="31"/>
      <c r="H789" s="30" t="n">
        <v>30000</v>
      </c>
      <c r="I789" s="30" t="n">
        <v>30000</v>
      </c>
      <c r="J789" s="32" t="n">
        <f aca="false">H789-I789</f>
        <v>0</v>
      </c>
      <c r="K789" s="33"/>
      <c r="L789" s="30" t="n">
        <v>0</v>
      </c>
      <c r="M789" s="30" t="n">
        <v>0</v>
      </c>
      <c r="N789" s="30" t="n">
        <v>0</v>
      </c>
      <c r="O789" s="30" t="n">
        <v>0</v>
      </c>
      <c r="P789" s="34" t="n">
        <f aca="false">SUM(N789:O789)</f>
        <v>0</v>
      </c>
      <c r="Q789" s="30" t="n">
        <v>0</v>
      </c>
      <c r="R789" s="35" t="s">
        <v>2924</v>
      </c>
      <c r="S789" s="36" t="n">
        <f aca="false">L789-M789</f>
        <v>0</v>
      </c>
      <c r="T789" s="36" t="n">
        <f aca="false">P789-Q789</f>
        <v>0</v>
      </c>
      <c r="U789" s="37"/>
      <c r="V789" s="30" t="n">
        <v>0</v>
      </c>
      <c r="W789" s="30" t="n">
        <v>0</v>
      </c>
      <c r="X789" s="30" t="n">
        <v>0</v>
      </c>
      <c r="Y789" s="30" t="n">
        <v>0</v>
      </c>
      <c r="Z789" s="30" t="n">
        <v>0</v>
      </c>
      <c r="AA789" s="30" t="n">
        <v>0</v>
      </c>
      <c r="AB789" s="30" t="n">
        <v>0</v>
      </c>
      <c r="AC789" s="30" t="n">
        <v>0</v>
      </c>
      <c r="AD789" s="30" t="n">
        <v>0</v>
      </c>
      <c r="AE789" s="30" t="n">
        <v>0</v>
      </c>
      <c r="AF789" s="30" t="n">
        <v>0</v>
      </c>
      <c r="AG789" s="30" t="n">
        <v>0</v>
      </c>
      <c r="AH789" s="32" t="n">
        <f aca="false">V789-W789</f>
        <v>0</v>
      </c>
      <c r="AI789" s="32" t="n">
        <f aca="false">X789-Y789</f>
        <v>0</v>
      </c>
      <c r="AJ789" s="32" t="n">
        <f aca="false">Z789-AA789</f>
        <v>0</v>
      </c>
      <c r="AK789" s="32" t="n">
        <f aca="false">AB789-AC789</f>
        <v>0</v>
      </c>
      <c r="AL789" s="32" t="n">
        <f aca="false">AD789-AE789</f>
        <v>0</v>
      </c>
      <c r="AM789" s="32" t="n">
        <f aca="false">AF789-AG789</f>
        <v>0</v>
      </c>
      <c r="AN789" s="32" t="n">
        <f aca="false">SUM(AH789:AM789)</f>
        <v>0</v>
      </c>
      <c r="AO789" s="37"/>
      <c r="AP789" s="30" t="n">
        <v>0</v>
      </c>
      <c r="AQ789" s="30" t="n">
        <v>0</v>
      </c>
      <c r="AR789" s="30" t="n">
        <v>0</v>
      </c>
      <c r="AS789" s="30" t="n">
        <v>0</v>
      </c>
      <c r="AT789" s="30" t="s">
        <v>2925</v>
      </c>
      <c r="AU789" s="36" t="n">
        <f aca="false">AP789-AQ789</f>
        <v>0</v>
      </c>
      <c r="AV789" s="36" t="n">
        <f aca="false">AR789-AS789</f>
        <v>0</v>
      </c>
      <c r="AW789" s="38"/>
      <c r="AX789" s="30" t="n">
        <v>0</v>
      </c>
      <c r="AY789" s="30" t="n">
        <v>0</v>
      </c>
      <c r="AZ789" s="30" t="n">
        <v>0</v>
      </c>
      <c r="BA789" s="30" t="n">
        <v>0</v>
      </c>
      <c r="BB789" s="30" t="n">
        <v>0</v>
      </c>
      <c r="BC789" s="30" t="n">
        <v>0</v>
      </c>
      <c r="BD789" s="30" t="n">
        <v>0</v>
      </c>
      <c r="BE789" s="30" t="n">
        <v>0</v>
      </c>
      <c r="BF789" s="30" t="n">
        <v>0</v>
      </c>
      <c r="BG789" s="30" t="n">
        <v>0</v>
      </c>
      <c r="BH789" s="32" t="n">
        <f aca="false">AX789-AY789</f>
        <v>0</v>
      </c>
      <c r="BI789" s="32" t="n">
        <f aca="false">AZ789-BA789</f>
        <v>0</v>
      </c>
      <c r="BJ789" s="32" t="n">
        <f aca="false">BB789-BC789</f>
        <v>0</v>
      </c>
      <c r="BK789" s="32" t="n">
        <f aca="false">BD789-BE789</f>
        <v>0</v>
      </c>
      <c r="BL789" s="32" t="n">
        <f aca="false">BF789-BG789</f>
        <v>0</v>
      </c>
      <c r="BM789" s="32" t="n">
        <f aca="false">SUM(BH789:BL789)</f>
        <v>0</v>
      </c>
      <c r="BN789" s="37"/>
      <c r="BO789" s="30" t="n">
        <v>153</v>
      </c>
      <c r="BP789" s="30" t="n">
        <v>159</v>
      </c>
      <c r="BQ789" s="30" t="n">
        <v>803</v>
      </c>
      <c r="BR789" s="30" t="n">
        <v>852</v>
      </c>
      <c r="BS789" s="35" t="s">
        <v>2926</v>
      </c>
      <c r="BT789" s="36" t="n">
        <f aca="false">BO789-BP789</f>
        <v>-6</v>
      </c>
      <c r="BU789" s="36" t="n">
        <f aca="false">BQ789-BR789</f>
        <v>-49</v>
      </c>
      <c r="BV789" s="38"/>
      <c r="BW789" s="30" t="n">
        <v>62</v>
      </c>
      <c r="BX789" s="30" t="n">
        <v>59</v>
      </c>
      <c r="BY789" s="30" t="n">
        <v>0</v>
      </c>
      <c r="BZ789" s="30" t="n">
        <v>0</v>
      </c>
      <c r="CA789" s="30" t="n">
        <v>41</v>
      </c>
      <c r="CB789" s="30" t="n">
        <v>44</v>
      </c>
      <c r="CC789" s="30" t="n">
        <v>50</v>
      </c>
      <c r="CD789" s="30" t="n">
        <v>56</v>
      </c>
      <c r="CE789" s="30" t="n">
        <v>0</v>
      </c>
      <c r="CF789" s="30" t="n">
        <v>0</v>
      </c>
      <c r="CG789" s="30" t="n">
        <v>0</v>
      </c>
      <c r="CH789" s="30" t="n">
        <v>0</v>
      </c>
      <c r="CI789" s="30" t="n">
        <v>0</v>
      </c>
      <c r="CJ789" s="30" t="n">
        <v>0</v>
      </c>
      <c r="CK789" s="36" t="n">
        <f aca="false">BW789-BX789</f>
        <v>3</v>
      </c>
      <c r="CL789" s="36" t="n">
        <f aca="false">BY789-BZ789</f>
        <v>0</v>
      </c>
      <c r="CM789" s="36" t="n">
        <f aca="false">CA789-CB789</f>
        <v>-3</v>
      </c>
      <c r="CN789" s="36" t="n">
        <f aca="false">CC789-CD789</f>
        <v>-6</v>
      </c>
      <c r="CO789" s="36" t="n">
        <f aca="false">CE789-CF789</f>
        <v>0</v>
      </c>
      <c r="CP789" s="36" t="n">
        <f aca="false">CG789-CH789</f>
        <v>0</v>
      </c>
      <c r="CQ789" s="36" t="n">
        <f aca="false">CI789-CJ789</f>
        <v>0</v>
      </c>
      <c r="CR789" s="36" t="n">
        <f aca="false">SUM(CK789:CQ789)</f>
        <v>-6</v>
      </c>
      <c r="CS789" s="38"/>
    </row>
    <row r="790" customFormat="false" ht="15" hidden="false" customHeight="true" outlineLevel="0" collapsed="false">
      <c r="A790" s="30" t="n">
        <v>253</v>
      </c>
      <c r="B790" s="31" t="s">
        <v>2927</v>
      </c>
      <c r="C790" s="31" t="s">
        <v>2911</v>
      </c>
      <c r="D790" s="31" t="s">
        <v>2912</v>
      </c>
      <c r="E790" s="31" t="s">
        <v>2928</v>
      </c>
      <c r="F790" s="31" t="s">
        <v>2929</v>
      </c>
      <c r="G790" s="31"/>
      <c r="H790" s="30" t="n">
        <v>15000</v>
      </c>
      <c r="I790" s="30" t="n">
        <v>15000</v>
      </c>
      <c r="J790" s="32" t="n">
        <f aca="false">H790-I790</f>
        <v>0</v>
      </c>
      <c r="K790" s="33"/>
      <c r="L790" s="30" t="n">
        <v>18</v>
      </c>
      <c r="M790" s="30" t="n">
        <v>21</v>
      </c>
      <c r="N790" s="30" t="n">
        <v>48</v>
      </c>
      <c r="O790" s="30" t="n">
        <v>63</v>
      </c>
      <c r="P790" s="34" t="n">
        <f aca="false">SUM(N790:O790)</f>
        <v>111</v>
      </c>
      <c r="Q790" s="30" t="n">
        <v>127</v>
      </c>
      <c r="R790" s="35" t="s">
        <v>2930</v>
      </c>
      <c r="S790" s="36" t="n">
        <f aca="false">L790-M790</f>
        <v>-3</v>
      </c>
      <c r="T790" s="36" t="n">
        <f aca="false">P790-Q790</f>
        <v>-16</v>
      </c>
      <c r="U790" s="37"/>
      <c r="V790" s="30" t="n">
        <v>0</v>
      </c>
      <c r="W790" s="30" t="n">
        <v>0</v>
      </c>
      <c r="X790" s="30" t="n">
        <v>15</v>
      </c>
      <c r="Y790" s="30" t="n">
        <v>15</v>
      </c>
      <c r="Z790" s="30" t="n">
        <v>3</v>
      </c>
      <c r="AA790" s="30" t="n">
        <v>6</v>
      </c>
      <c r="AB790" s="30" t="n">
        <v>0</v>
      </c>
      <c r="AC790" s="30" t="n">
        <v>0</v>
      </c>
      <c r="AD790" s="30" t="n">
        <v>0</v>
      </c>
      <c r="AE790" s="30" t="n">
        <v>0</v>
      </c>
      <c r="AF790" s="30" t="n">
        <v>0</v>
      </c>
      <c r="AG790" s="30" t="n">
        <v>0</v>
      </c>
      <c r="AH790" s="32" t="n">
        <f aca="false">V790-W790</f>
        <v>0</v>
      </c>
      <c r="AI790" s="32" t="n">
        <f aca="false">X790-Y790</f>
        <v>0</v>
      </c>
      <c r="AJ790" s="32" t="n">
        <f aca="false">Z790-AA790</f>
        <v>-3</v>
      </c>
      <c r="AK790" s="32" t="n">
        <f aca="false">AB790-AC790</f>
        <v>0</v>
      </c>
      <c r="AL790" s="32" t="n">
        <f aca="false">AD790-AE790</f>
        <v>0</v>
      </c>
      <c r="AM790" s="32" t="n">
        <f aca="false">AF790-AG790</f>
        <v>0</v>
      </c>
      <c r="AN790" s="32" t="n">
        <f aca="false">SUM(AH790:AM790)</f>
        <v>-3</v>
      </c>
      <c r="AO790" s="37"/>
      <c r="AP790" s="30" t="n">
        <v>0</v>
      </c>
      <c r="AQ790" s="30" t="n">
        <v>0</v>
      </c>
      <c r="AR790" s="30" t="n">
        <v>0</v>
      </c>
      <c r="AS790" s="30" t="n">
        <v>0</v>
      </c>
      <c r="AT790" s="30" t="s">
        <v>382</v>
      </c>
      <c r="AU790" s="36" t="n">
        <f aca="false">AP790-AQ790</f>
        <v>0</v>
      </c>
      <c r="AV790" s="36" t="n">
        <f aca="false">AR790-AS790</f>
        <v>0</v>
      </c>
      <c r="AW790" s="38"/>
      <c r="AX790" s="30" t="n">
        <v>0</v>
      </c>
      <c r="AY790" s="30" t="n">
        <v>0</v>
      </c>
      <c r="AZ790" s="30" t="n">
        <v>0</v>
      </c>
      <c r="BA790" s="30" t="n">
        <v>0</v>
      </c>
      <c r="BB790" s="30" t="n">
        <v>0</v>
      </c>
      <c r="BC790" s="30" t="n">
        <v>0</v>
      </c>
      <c r="BD790" s="30" t="n">
        <v>0</v>
      </c>
      <c r="BE790" s="30" t="n">
        <v>0</v>
      </c>
      <c r="BF790" s="30" t="n">
        <v>0</v>
      </c>
      <c r="BG790" s="30" t="n">
        <v>0</v>
      </c>
      <c r="BH790" s="32" t="n">
        <f aca="false">AX790-AY790</f>
        <v>0</v>
      </c>
      <c r="BI790" s="32" t="n">
        <f aca="false">AZ790-BA790</f>
        <v>0</v>
      </c>
      <c r="BJ790" s="32" t="n">
        <f aca="false">BB790-BC790</f>
        <v>0</v>
      </c>
      <c r="BK790" s="32" t="n">
        <f aca="false">BD790-BE790</f>
        <v>0</v>
      </c>
      <c r="BL790" s="32" t="n">
        <f aca="false">BF790-BG790</f>
        <v>0</v>
      </c>
      <c r="BM790" s="32" t="n">
        <f aca="false">SUM(BH790:BL790)</f>
        <v>0</v>
      </c>
      <c r="BN790" s="37"/>
      <c r="BO790" s="30" t="n">
        <v>115</v>
      </c>
      <c r="BP790" s="30" t="n">
        <v>115</v>
      </c>
      <c r="BQ790" s="30" t="n">
        <v>606</v>
      </c>
      <c r="BR790" s="30" t="n">
        <v>604</v>
      </c>
      <c r="BS790" s="35" t="s">
        <v>2931</v>
      </c>
      <c r="BT790" s="36" t="n">
        <f aca="false">BO790-BP790</f>
        <v>0</v>
      </c>
      <c r="BU790" s="36" t="n">
        <f aca="false">BQ790-BR790</f>
        <v>2</v>
      </c>
      <c r="BV790" s="38"/>
      <c r="BW790" s="30" t="n">
        <v>81</v>
      </c>
      <c r="BX790" s="30" t="n">
        <v>79</v>
      </c>
      <c r="BY790" s="30" t="n">
        <v>18</v>
      </c>
      <c r="BZ790" s="30" t="n">
        <v>15</v>
      </c>
      <c r="CA790" s="30" t="n">
        <v>16</v>
      </c>
      <c r="CB790" s="30" t="n">
        <v>15</v>
      </c>
      <c r="CC790" s="30" t="n">
        <v>0</v>
      </c>
      <c r="CD790" s="30" t="n">
        <v>6</v>
      </c>
      <c r="CE790" s="30" t="n">
        <v>0</v>
      </c>
      <c r="CF790" s="30" t="n">
        <v>0</v>
      </c>
      <c r="CG790" s="30" t="n">
        <v>0</v>
      </c>
      <c r="CH790" s="30" t="n">
        <v>0</v>
      </c>
      <c r="CI790" s="30" t="n">
        <v>0</v>
      </c>
      <c r="CJ790" s="30" t="n">
        <v>0</v>
      </c>
      <c r="CK790" s="36" t="n">
        <f aca="false">BW790-BX790</f>
        <v>2</v>
      </c>
      <c r="CL790" s="36" t="n">
        <f aca="false">BY790-BZ790</f>
        <v>3</v>
      </c>
      <c r="CM790" s="36" t="n">
        <f aca="false">CA790-CB790</f>
        <v>1</v>
      </c>
      <c r="CN790" s="36" t="n">
        <f aca="false">CC790-CD790</f>
        <v>-6</v>
      </c>
      <c r="CO790" s="36" t="n">
        <f aca="false">CE790-CF790</f>
        <v>0</v>
      </c>
      <c r="CP790" s="36" t="n">
        <f aca="false">CG790-CH790</f>
        <v>0</v>
      </c>
      <c r="CQ790" s="36" t="n">
        <f aca="false">CI790-CJ790</f>
        <v>0</v>
      </c>
      <c r="CR790" s="36" t="n">
        <f aca="false">SUM(CK790:CQ790)</f>
        <v>0</v>
      </c>
      <c r="CS790" s="38"/>
    </row>
    <row r="791" customFormat="false" ht="15" hidden="false" customHeight="true" outlineLevel="0" collapsed="false">
      <c r="A791" s="30" t="n">
        <v>374</v>
      </c>
      <c r="B791" s="31" t="s">
        <v>2910</v>
      </c>
      <c r="C791" s="31" t="s">
        <v>2911</v>
      </c>
      <c r="D791" s="31" t="s">
        <v>2912</v>
      </c>
      <c r="E791" s="31" t="s">
        <v>2932</v>
      </c>
      <c r="F791" s="31" t="s">
        <v>2933</v>
      </c>
      <c r="G791" s="31"/>
      <c r="H791" s="30" t="n">
        <v>18000</v>
      </c>
      <c r="I791" s="30" t="n">
        <v>18000</v>
      </c>
      <c r="J791" s="32" t="n">
        <f aca="false">H791-I791</f>
        <v>0</v>
      </c>
      <c r="K791" s="33"/>
      <c r="L791" s="30" t="n">
        <v>0</v>
      </c>
      <c r="M791" s="30" t="n">
        <v>0</v>
      </c>
      <c r="N791" s="30" t="n">
        <v>0</v>
      </c>
      <c r="O791" s="30" t="n">
        <v>0</v>
      </c>
      <c r="P791" s="34" t="n">
        <f aca="false">SUM(N791:O791)</f>
        <v>0</v>
      </c>
      <c r="Q791" s="30" t="n">
        <v>0</v>
      </c>
      <c r="R791" s="35" t="s">
        <v>560</v>
      </c>
      <c r="S791" s="36" t="n">
        <f aca="false">L791-M791</f>
        <v>0</v>
      </c>
      <c r="T791" s="36" t="n">
        <f aca="false">P791-Q791</f>
        <v>0</v>
      </c>
      <c r="U791" s="37"/>
      <c r="V791" s="30" t="n">
        <v>0</v>
      </c>
      <c r="W791" s="30" t="n">
        <v>0</v>
      </c>
      <c r="X791" s="30" t="n">
        <v>0</v>
      </c>
      <c r="Y791" s="30" t="n">
        <v>0</v>
      </c>
      <c r="Z791" s="30" t="n">
        <v>0</v>
      </c>
      <c r="AA791" s="30" t="n">
        <v>0</v>
      </c>
      <c r="AB791" s="30" t="n">
        <v>0</v>
      </c>
      <c r="AC791" s="30" t="n">
        <v>0</v>
      </c>
      <c r="AD791" s="30" t="n">
        <v>0</v>
      </c>
      <c r="AE791" s="30" t="n">
        <v>0</v>
      </c>
      <c r="AF791" s="30" t="n">
        <v>0</v>
      </c>
      <c r="AG791" s="30" t="n">
        <v>0</v>
      </c>
      <c r="AH791" s="32" t="n">
        <f aca="false">V791-W791</f>
        <v>0</v>
      </c>
      <c r="AI791" s="32" t="n">
        <f aca="false">X791-Y791</f>
        <v>0</v>
      </c>
      <c r="AJ791" s="32" t="n">
        <f aca="false">Z791-AA791</f>
        <v>0</v>
      </c>
      <c r="AK791" s="32" t="n">
        <f aca="false">AB791-AC791</f>
        <v>0</v>
      </c>
      <c r="AL791" s="32" t="n">
        <f aca="false">AD791-AE791</f>
        <v>0</v>
      </c>
      <c r="AM791" s="32" t="n">
        <f aca="false">AF791-AG791</f>
        <v>0</v>
      </c>
      <c r="AN791" s="32" t="n">
        <f aca="false">SUM(AH791:AM791)</f>
        <v>0</v>
      </c>
      <c r="AO791" s="37"/>
      <c r="AP791" s="30" t="n">
        <v>16</v>
      </c>
      <c r="AQ791" s="30" t="n">
        <v>16</v>
      </c>
      <c r="AR791" s="30" t="n">
        <v>107</v>
      </c>
      <c r="AS791" s="30" t="n">
        <v>105</v>
      </c>
      <c r="AT791" s="30" t="s">
        <v>2934</v>
      </c>
      <c r="AU791" s="36" t="n">
        <f aca="false">AP791-AQ791</f>
        <v>0</v>
      </c>
      <c r="AV791" s="36" t="n">
        <f aca="false">AR791-AS791</f>
        <v>2</v>
      </c>
      <c r="AW791" s="38"/>
      <c r="AX791" s="30" t="n">
        <v>16</v>
      </c>
      <c r="AY791" s="30" t="n">
        <v>16</v>
      </c>
      <c r="AZ791" s="30" t="n">
        <v>0</v>
      </c>
      <c r="BA791" s="30" t="n">
        <v>0</v>
      </c>
      <c r="BB791" s="30" t="n">
        <v>0</v>
      </c>
      <c r="BC791" s="30" t="n">
        <v>0</v>
      </c>
      <c r="BD791" s="30" t="n">
        <v>0</v>
      </c>
      <c r="BE791" s="30" t="n">
        <v>0</v>
      </c>
      <c r="BF791" s="30" t="n">
        <v>0</v>
      </c>
      <c r="BG791" s="30" t="n">
        <v>0</v>
      </c>
      <c r="BH791" s="32" t="n">
        <f aca="false">AX791-AY791</f>
        <v>0</v>
      </c>
      <c r="BI791" s="32" t="n">
        <f aca="false">AZ791-BA791</f>
        <v>0</v>
      </c>
      <c r="BJ791" s="32" t="n">
        <f aca="false">BB791-BC791</f>
        <v>0</v>
      </c>
      <c r="BK791" s="32" t="n">
        <f aca="false">BD791-BE791</f>
        <v>0</v>
      </c>
      <c r="BL791" s="32" t="n">
        <f aca="false">BF791-BG791</f>
        <v>0</v>
      </c>
      <c r="BM791" s="32" t="n">
        <f aca="false">SUM(BH791:BL791)</f>
        <v>0</v>
      </c>
      <c r="BN791" s="37"/>
      <c r="BO791" s="30" t="n">
        <v>16</v>
      </c>
      <c r="BP791" s="30" t="n">
        <v>16</v>
      </c>
      <c r="BQ791" s="30" t="n">
        <v>92</v>
      </c>
      <c r="BR791" s="30" t="n">
        <v>92</v>
      </c>
      <c r="BS791" s="35" t="s">
        <v>382</v>
      </c>
      <c r="BT791" s="36" t="n">
        <f aca="false">BO791-BP791</f>
        <v>0</v>
      </c>
      <c r="BU791" s="36" t="n">
        <f aca="false">BQ791-BR791</f>
        <v>0</v>
      </c>
      <c r="BV791" s="38"/>
      <c r="BW791" s="30" t="n">
        <v>16</v>
      </c>
      <c r="BX791" s="30" t="n">
        <v>0</v>
      </c>
      <c r="BY791" s="30" t="n">
        <v>0</v>
      </c>
      <c r="BZ791" s="30" t="n">
        <v>0</v>
      </c>
      <c r="CA791" s="30" t="n">
        <v>0</v>
      </c>
      <c r="CB791" s="30" t="n">
        <v>16</v>
      </c>
      <c r="CC791" s="30" t="n">
        <v>0</v>
      </c>
      <c r="CD791" s="30" t="n">
        <v>0</v>
      </c>
      <c r="CE791" s="30" t="n">
        <v>0</v>
      </c>
      <c r="CF791" s="30" t="n">
        <v>0</v>
      </c>
      <c r="CG791" s="30" t="n">
        <v>0</v>
      </c>
      <c r="CH791" s="30" t="n">
        <v>0</v>
      </c>
      <c r="CI791" s="30" t="n">
        <v>0</v>
      </c>
      <c r="CJ791" s="30" t="n">
        <v>0</v>
      </c>
      <c r="CK791" s="36" t="n">
        <f aca="false">BW791-BX791</f>
        <v>16</v>
      </c>
      <c r="CL791" s="36" t="n">
        <f aca="false">BY791-BZ791</f>
        <v>0</v>
      </c>
      <c r="CM791" s="36" t="n">
        <f aca="false">CA791-CB791</f>
        <v>-16</v>
      </c>
      <c r="CN791" s="36" t="n">
        <f aca="false">CC791-CD791</f>
        <v>0</v>
      </c>
      <c r="CO791" s="36" t="n">
        <f aca="false">CE791-CF791</f>
        <v>0</v>
      </c>
      <c r="CP791" s="36" t="n">
        <f aca="false">CG791-CH791</f>
        <v>0</v>
      </c>
      <c r="CQ791" s="36" t="n">
        <f aca="false">CI791-CJ791</f>
        <v>0</v>
      </c>
      <c r="CR791" s="36" t="n">
        <f aca="false">SUM(CK791:CQ791)</f>
        <v>0</v>
      </c>
      <c r="CS791" s="38"/>
    </row>
    <row r="792" customFormat="false" ht="15" hidden="false" customHeight="true" outlineLevel="0" collapsed="false">
      <c r="A792" s="30" t="n">
        <v>458</v>
      </c>
      <c r="B792" s="31" t="s">
        <v>2910</v>
      </c>
      <c r="C792" s="31" t="s">
        <v>2911</v>
      </c>
      <c r="D792" s="31" t="s">
        <v>2912</v>
      </c>
      <c r="E792" s="31" t="s">
        <v>2935</v>
      </c>
      <c r="F792" s="31" t="s">
        <v>2936</v>
      </c>
      <c r="G792" s="31"/>
      <c r="H792" s="30" t="n">
        <v>1500</v>
      </c>
      <c r="I792" s="30" t="n">
        <v>1500</v>
      </c>
      <c r="J792" s="32" t="n">
        <f aca="false">H792-I792</f>
        <v>0</v>
      </c>
      <c r="K792" s="33"/>
      <c r="L792" s="30" t="n">
        <v>0</v>
      </c>
      <c r="M792" s="30" t="n">
        <v>0</v>
      </c>
      <c r="N792" s="30" t="n">
        <v>0</v>
      </c>
      <c r="O792" s="30" t="n">
        <v>0</v>
      </c>
      <c r="P792" s="34" t="n">
        <f aca="false">SUM(N792:O792)</f>
        <v>0</v>
      </c>
      <c r="Q792" s="30" t="n">
        <v>0</v>
      </c>
      <c r="R792" s="35" t="s">
        <v>2937</v>
      </c>
      <c r="S792" s="36" t="n">
        <f aca="false">L792-M792</f>
        <v>0</v>
      </c>
      <c r="T792" s="36" t="n">
        <f aca="false">P792-Q792</f>
        <v>0</v>
      </c>
      <c r="U792" s="37"/>
      <c r="V792" s="30" t="n">
        <v>0</v>
      </c>
      <c r="W792" s="30" t="n">
        <v>0</v>
      </c>
      <c r="X792" s="30" t="n">
        <v>0</v>
      </c>
      <c r="Y792" s="30" t="n">
        <v>0</v>
      </c>
      <c r="Z792" s="30" t="n">
        <v>0</v>
      </c>
      <c r="AA792" s="30" t="n">
        <v>0</v>
      </c>
      <c r="AB792" s="30" t="n">
        <v>0</v>
      </c>
      <c r="AC792" s="30" t="n">
        <v>0</v>
      </c>
      <c r="AD792" s="30" t="n">
        <v>0</v>
      </c>
      <c r="AE792" s="30" t="n">
        <v>0</v>
      </c>
      <c r="AF792" s="30" t="n">
        <v>0</v>
      </c>
      <c r="AG792" s="30" t="n">
        <v>0</v>
      </c>
      <c r="AH792" s="32" t="n">
        <f aca="false">V792-W792</f>
        <v>0</v>
      </c>
      <c r="AI792" s="32" t="n">
        <f aca="false">X792-Y792</f>
        <v>0</v>
      </c>
      <c r="AJ792" s="32" t="n">
        <f aca="false">Z792-AA792</f>
        <v>0</v>
      </c>
      <c r="AK792" s="32" t="n">
        <f aca="false">AB792-AC792</f>
        <v>0</v>
      </c>
      <c r="AL792" s="32" t="n">
        <f aca="false">AD792-AE792</f>
        <v>0</v>
      </c>
      <c r="AM792" s="32" t="n">
        <f aca="false">AF792-AG792</f>
        <v>0</v>
      </c>
      <c r="AN792" s="32" t="n">
        <f aca="false">SUM(AH792:AM792)</f>
        <v>0</v>
      </c>
      <c r="AO792" s="37"/>
      <c r="AP792" s="30" t="n">
        <v>4</v>
      </c>
      <c r="AQ792" s="30" t="n">
        <v>4</v>
      </c>
      <c r="AR792" s="30" t="n">
        <v>20</v>
      </c>
      <c r="AS792" s="30" t="n">
        <v>18</v>
      </c>
      <c r="AT792" s="30" t="s">
        <v>2938</v>
      </c>
      <c r="AU792" s="36" t="n">
        <f aca="false">AP792-AQ792</f>
        <v>0</v>
      </c>
      <c r="AV792" s="36" t="n">
        <f aca="false">AR792-AS792</f>
        <v>2</v>
      </c>
      <c r="AW792" s="38"/>
      <c r="AX792" s="30" t="n">
        <v>4</v>
      </c>
      <c r="AY792" s="30" t="n">
        <v>4</v>
      </c>
      <c r="AZ792" s="30" t="n">
        <v>0</v>
      </c>
      <c r="BA792" s="30" t="n">
        <v>0</v>
      </c>
      <c r="BB792" s="30" t="n">
        <v>0</v>
      </c>
      <c r="BC792" s="30" t="n">
        <v>0</v>
      </c>
      <c r="BD792" s="30" t="n">
        <v>0</v>
      </c>
      <c r="BE792" s="30" t="n">
        <v>0</v>
      </c>
      <c r="BF792" s="30" t="n">
        <v>0</v>
      </c>
      <c r="BG792" s="30" t="n">
        <v>0</v>
      </c>
      <c r="BH792" s="32" t="n">
        <f aca="false">AX792-AY792</f>
        <v>0</v>
      </c>
      <c r="BI792" s="32" t="n">
        <f aca="false">AZ792-BA792</f>
        <v>0</v>
      </c>
      <c r="BJ792" s="32" t="n">
        <f aca="false">BB792-BC792</f>
        <v>0</v>
      </c>
      <c r="BK792" s="32" t="n">
        <f aca="false">BD792-BE792</f>
        <v>0</v>
      </c>
      <c r="BL792" s="32" t="n">
        <f aca="false">BF792-BG792</f>
        <v>0</v>
      </c>
      <c r="BM792" s="32" t="n">
        <f aca="false">SUM(BH792:BL792)</f>
        <v>0</v>
      </c>
      <c r="BN792" s="37"/>
      <c r="BO792" s="30" t="n">
        <v>6</v>
      </c>
      <c r="BP792" s="30" t="n">
        <v>6</v>
      </c>
      <c r="BQ792" s="30" t="n">
        <v>19</v>
      </c>
      <c r="BR792" s="30" t="n">
        <v>15</v>
      </c>
      <c r="BS792" s="35" t="s">
        <v>2939</v>
      </c>
      <c r="BT792" s="36" t="n">
        <f aca="false">BO792-BP792</f>
        <v>0</v>
      </c>
      <c r="BU792" s="36" t="n">
        <f aca="false">BQ792-BR792</f>
        <v>4</v>
      </c>
      <c r="BV792" s="38"/>
      <c r="BW792" s="30" t="n">
        <v>6</v>
      </c>
      <c r="BX792" s="30" t="n">
        <v>6</v>
      </c>
      <c r="BY792" s="30" t="n">
        <v>0</v>
      </c>
      <c r="BZ792" s="30" t="n">
        <v>0</v>
      </c>
      <c r="CA792" s="30" t="n">
        <v>0</v>
      </c>
      <c r="CB792" s="30" t="n">
        <v>0</v>
      </c>
      <c r="CC792" s="30" t="n">
        <v>0</v>
      </c>
      <c r="CD792" s="30" t="n">
        <v>0</v>
      </c>
      <c r="CE792" s="30" t="n">
        <v>0</v>
      </c>
      <c r="CF792" s="30" t="n">
        <v>0</v>
      </c>
      <c r="CG792" s="30" t="n">
        <v>0</v>
      </c>
      <c r="CH792" s="30" t="n">
        <v>0</v>
      </c>
      <c r="CI792" s="30" t="n">
        <v>0</v>
      </c>
      <c r="CJ792" s="30" t="n">
        <v>0</v>
      </c>
      <c r="CK792" s="36" t="n">
        <f aca="false">BW792-BX792</f>
        <v>0</v>
      </c>
      <c r="CL792" s="36" t="n">
        <f aca="false">BY792-BZ792</f>
        <v>0</v>
      </c>
      <c r="CM792" s="36" t="n">
        <f aca="false">CA792-CB792</f>
        <v>0</v>
      </c>
      <c r="CN792" s="36" t="n">
        <f aca="false">CC792-CD792</f>
        <v>0</v>
      </c>
      <c r="CO792" s="36" t="n">
        <f aca="false">CE792-CF792</f>
        <v>0</v>
      </c>
      <c r="CP792" s="36" t="n">
        <f aca="false">CG792-CH792</f>
        <v>0</v>
      </c>
      <c r="CQ792" s="36" t="n">
        <f aca="false">CI792-CJ792</f>
        <v>0</v>
      </c>
      <c r="CR792" s="36" t="n">
        <f aca="false">SUM(CK792:CQ792)</f>
        <v>0</v>
      </c>
      <c r="CS792" s="38"/>
    </row>
    <row r="793" customFormat="false" ht="15" hidden="false" customHeight="true" outlineLevel="0" collapsed="false">
      <c r="A793" s="30" t="n">
        <v>149</v>
      </c>
      <c r="B793" s="31" t="s">
        <v>2940</v>
      </c>
      <c r="C793" s="31" t="s">
        <v>2911</v>
      </c>
      <c r="D793" s="31" t="s">
        <v>2941</v>
      </c>
      <c r="E793" s="31" t="s">
        <v>2942</v>
      </c>
      <c r="F793" s="31" t="s">
        <v>2943</v>
      </c>
      <c r="G793" s="31"/>
      <c r="H793" s="30" t="n">
        <v>2583</v>
      </c>
      <c r="I793" s="30" t="n">
        <v>2583</v>
      </c>
      <c r="J793" s="32" t="n">
        <f aca="false">H793-I793</f>
        <v>0</v>
      </c>
      <c r="K793" s="33"/>
      <c r="L793" s="30" t="n">
        <v>9</v>
      </c>
      <c r="M793" s="30" t="n">
        <v>10</v>
      </c>
      <c r="N793" s="30" t="n">
        <v>19</v>
      </c>
      <c r="O793" s="30" t="n">
        <v>26</v>
      </c>
      <c r="P793" s="34" t="n">
        <f aca="false">SUM(N793:O793)</f>
        <v>45</v>
      </c>
      <c r="Q793" s="30" t="n">
        <v>50</v>
      </c>
      <c r="R793" s="35" t="s">
        <v>2944</v>
      </c>
      <c r="S793" s="36" t="n">
        <f aca="false">L793-M793</f>
        <v>-1</v>
      </c>
      <c r="T793" s="36" t="n">
        <f aca="false">P793-Q793</f>
        <v>-5</v>
      </c>
      <c r="U793" s="37"/>
      <c r="V793" s="30" t="n">
        <v>3</v>
      </c>
      <c r="W793" s="30" t="n">
        <v>0</v>
      </c>
      <c r="X793" s="30" t="n">
        <v>6</v>
      </c>
      <c r="Y793" s="30" t="n">
        <v>10</v>
      </c>
      <c r="Z793" s="30" t="n">
        <v>0</v>
      </c>
      <c r="AA793" s="30" t="n">
        <v>0</v>
      </c>
      <c r="AB793" s="30" t="n">
        <v>0</v>
      </c>
      <c r="AC793" s="30" t="n">
        <v>0</v>
      </c>
      <c r="AD793" s="30" t="n">
        <v>0</v>
      </c>
      <c r="AE793" s="30" t="n">
        <v>0</v>
      </c>
      <c r="AF793" s="30" t="n">
        <v>0</v>
      </c>
      <c r="AG793" s="30" t="n">
        <v>0</v>
      </c>
      <c r="AH793" s="32" t="n">
        <f aca="false">V793-W793</f>
        <v>3</v>
      </c>
      <c r="AI793" s="32" t="n">
        <f aca="false">X793-Y793</f>
        <v>-4</v>
      </c>
      <c r="AJ793" s="32" t="n">
        <f aca="false">Z793-AA793</f>
        <v>0</v>
      </c>
      <c r="AK793" s="32" t="n">
        <f aca="false">AB793-AC793</f>
        <v>0</v>
      </c>
      <c r="AL793" s="32" t="n">
        <f aca="false">AD793-AE793</f>
        <v>0</v>
      </c>
      <c r="AM793" s="32" t="n">
        <f aca="false">AF793-AG793</f>
        <v>0</v>
      </c>
      <c r="AN793" s="32" t="n">
        <f aca="false">SUM(AH793:AM793)</f>
        <v>-1</v>
      </c>
      <c r="AO793" s="37"/>
      <c r="AP793" s="30" t="n">
        <v>0</v>
      </c>
      <c r="AQ793" s="30" t="n">
        <v>0</v>
      </c>
      <c r="AR793" s="30" t="n">
        <v>0</v>
      </c>
      <c r="AS793" s="30" t="n">
        <v>0</v>
      </c>
      <c r="AT793" s="30" t="s">
        <v>2945</v>
      </c>
      <c r="AU793" s="36" t="n">
        <f aca="false">AP793-AQ793</f>
        <v>0</v>
      </c>
      <c r="AV793" s="36" t="n">
        <f aca="false">AR793-AS793</f>
        <v>0</v>
      </c>
      <c r="AW793" s="38"/>
      <c r="AX793" s="30" t="n">
        <v>0</v>
      </c>
      <c r="AY793" s="30" t="n">
        <v>0</v>
      </c>
      <c r="AZ793" s="30" t="n">
        <v>0</v>
      </c>
      <c r="BA793" s="30" t="n">
        <v>0</v>
      </c>
      <c r="BB793" s="30" t="n">
        <v>0</v>
      </c>
      <c r="BC793" s="30" t="n">
        <v>0</v>
      </c>
      <c r="BD793" s="30" t="n">
        <v>0</v>
      </c>
      <c r="BE793" s="30" t="n">
        <v>0</v>
      </c>
      <c r="BF793" s="30" t="n">
        <v>0</v>
      </c>
      <c r="BG793" s="30" t="n">
        <v>0</v>
      </c>
      <c r="BH793" s="32" t="n">
        <f aca="false">AX793-AY793</f>
        <v>0</v>
      </c>
      <c r="BI793" s="32" t="n">
        <f aca="false">AZ793-BA793</f>
        <v>0</v>
      </c>
      <c r="BJ793" s="32" t="n">
        <f aca="false">BB793-BC793</f>
        <v>0</v>
      </c>
      <c r="BK793" s="32" t="n">
        <f aca="false">BD793-BE793</f>
        <v>0</v>
      </c>
      <c r="BL793" s="32" t="n">
        <f aca="false">BF793-BG793</f>
        <v>0</v>
      </c>
      <c r="BM793" s="32" t="n">
        <f aca="false">SUM(BH793:BL793)</f>
        <v>0</v>
      </c>
      <c r="BN793" s="37"/>
      <c r="BO793" s="30" t="n">
        <v>2</v>
      </c>
      <c r="BP793" s="30" t="n">
        <v>2</v>
      </c>
      <c r="BQ793" s="30" t="n">
        <v>15</v>
      </c>
      <c r="BR793" s="30" t="n">
        <v>12</v>
      </c>
      <c r="BS793" s="35" t="s">
        <v>2946</v>
      </c>
      <c r="BT793" s="36" t="n">
        <f aca="false">BO793-BP793</f>
        <v>0</v>
      </c>
      <c r="BU793" s="36" t="n">
        <f aca="false">BQ793-BR793</f>
        <v>3</v>
      </c>
      <c r="BV793" s="38"/>
      <c r="BW793" s="30" t="n">
        <v>0</v>
      </c>
      <c r="BX793" s="30" t="n">
        <v>0</v>
      </c>
      <c r="BY793" s="30" t="n">
        <v>0</v>
      </c>
      <c r="BZ793" s="30" t="n">
        <v>0</v>
      </c>
      <c r="CA793" s="30" t="n">
        <v>2</v>
      </c>
      <c r="CB793" s="30" t="n">
        <v>2</v>
      </c>
      <c r="CC793" s="30" t="n">
        <v>0</v>
      </c>
      <c r="CD793" s="30" t="n">
        <v>0</v>
      </c>
      <c r="CE793" s="30" t="n">
        <v>0</v>
      </c>
      <c r="CF793" s="30" t="n">
        <v>0</v>
      </c>
      <c r="CG793" s="30" t="n">
        <v>0</v>
      </c>
      <c r="CH793" s="30" t="n">
        <v>0</v>
      </c>
      <c r="CI793" s="30" t="n">
        <v>0</v>
      </c>
      <c r="CJ793" s="30" t="n">
        <v>0</v>
      </c>
      <c r="CK793" s="36" t="n">
        <f aca="false">BW793-BX793</f>
        <v>0</v>
      </c>
      <c r="CL793" s="36" t="n">
        <f aca="false">BY793-BZ793</f>
        <v>0</v>
      </c>
      <c r="CM793" s="36" t="n">
        <f aca="false">CA793-CB793</f>
        <v>0</v>
      </c>
      <c r="CN793" s="36" t="n">
        <f aca="false">CC793-CD793</f>
        <v>0</v>
      </c>
      <c r="CO793" s="36" t="n">
        <f aca="false">CE793-CF793</f>
        <v>0</v>
      </c>
      <c r="CP793" s="36" t="n">
        <f aca="false">CG793-CH793</f>
        <v>0</v>
      </c>
      <c r="CQ793" s="36" t="n">
        <f aca="false">CI793-CJ793</f>
        <v>0</v>
      </c>
      <c r="CR793" s="36" t="n">
        <f aca="false">SUM(CK793:CQ793)</f>
        <v>0</v>
      </c>
      <c r="CS793" s="38"/>
    </row>
    <row r="794" customFormat="false" ht="15" hidden="false" customHeight="true" outlineLevel="0" collapsed="false">
      <c r="A794" s="30" t="n">
        <v>189</v>
      </c>
      <c r="B794" s="31" t="s">
        <v>2947</v>
      </c>
      <c r="C794" s="31" t="s">
        <v>2911</v>
      </c>
      <c r="D794" s="31" t="s">
        <v>2941</v>
      </c>
      <c r="E794" s="31" t="s">
        <v>2948</v>
      </c>
      <c r="F794" s="31" t="s">
        <v>2949</v>
      </c>
      <c r="G794" s="31"/>
      <c r="H794" s="30" t="n">
        <v>2015</v>
      </c>
      <c r="I794" s="30" t="n">
        <v>2015</v>
      </c>
      <c r="J794" s="32" t="n">
        <f aca="false">H794-I794</f>
        <v>0</v>
      </c>
      <c r="K794" s="33"/>
      <c r="L794" s="30" t="n">
        <v>18</v>
      </c>
      <c r="M794" s="30" t="n">
        <v>18</v>
      </c>
      <c r="N794" s="30" t="n">
        <v>61</v>
      </c>
      <c r="O794" s="30" t="n">
        <v>65</v>
      </c>
      <c r="P794" s="34" t="n">
        <f aca="false">SUM(N794:O794)</f>
        <v>126</v>
      </c>
      <c r="Q794" s="30" t="n">
        <v>123</v>
      </c>
      <c r="R794" s="35" t="s">
        <v>2950</v>
      </c>
      <c r="S794" s="36" t="n">
        <f aca="false">L794-M794</f>
        <v>0</v>
      </c>
      <c r="T794" s="36" t="n">
        <f aca="false">P794-Q794</f>
        <v>3</v>
      </c>
      <c r="U794" s="37"/>
      <c r="V794" s="30" t="n">
        <v>0</v>
      </c>
      <c r="W794" s="30" t="n">
        <v>0</v>
      </c>
      <c r="X794" s="30" t="n">
        <v>18</v>
      </c>
      <c r="Y794" s="30" t="n">
        <v>18</v>
      </c>
      <c r="Z794" s="30" t="n">
        <v>0</v>
      </c>
      <c r="AA794" s="30" t="n">
        <v>0</v>
      </c>
      <c r="AB794" s="30" t="n">
        <v>0</v>
      </c>
      <c r="AC794" s="30" t="n">
        <v>0</v>
      </c>
      <c r="AD794" s="30" t="n">
        <v>0</v>
      </c>
      <c r="AE794" s="30" t="n">
        <v>0</v>
      </c>
      <c r="AF794" s="30" t="n">
        <v>0</v>
      </c>
      <c r="AG794" s="30" t="n">
        <v>0</v>
      </c>
      <c r="AH794" s="32" t="n">
        <f aca="false">V794-W794</f>
        <v>0</v>
      </c>
      <c r="AI794" s="32" t="n">
        <f aca="false">X794-Y794</f>
        <v>0</v>
      </c>
      <c r="AJ794" s="32" t="n">
        <f aca="false">Z794-AA794</f>
        <v>0</v>
      </c>
      <c r="AK794" s="32" t="n">
        <f aca="false">AB794-AC794</f>
        <v>0</v>
      </c>
      <c r="AL794" s="32" t="n">
        <f aca="false">AD794-AE794</f>
        <v>0</v>
      </c>
      <c r="AM794" s="32" t="n">
        <f aca="false">AF794-AG794</f>
        <v>0</v>
      </c>
      <c r="AN794" s="32" t="n">
        <f aca="false">SUM(AH794:AM794)</f>
        <v>0</v>
      </c>
      <c r="AO794" s="37"/>
      <c r="AP794" s="30" t="n">
        <v>0</v>
      </c>
      <c r="AQ794" s="30" t="n">
        <v>0</v>
      </c>
      <c r="AR794" s="30" t="n">
        <v>0</v>
      </c>
      <c r="AS794" s="30" t="n">
        <v>0</v>
      </c>
      <c r="AT794" s="30" t="s">
        <v>2951</v>
      </c>
      <c r="AU794" s="36" t="n">
        <f aca="false">AP794-AQ794</f>
        <v>0</v>
      </c>
      <c r="AV794" s="36" t="n">
        <f aca="false">AR794-AS794</f>
        <v>0</v>
      </c>
      <c r="AW794" s="38"/>
      <c r="AX794" s="30" t="n">
        <v>0</v>
      </c>
      <c r="AY794" s="30" t="n">
        <v>0</v>
      </c>
      <c r="AZ794" s="30" t="n">
        <v>0</v>
      </c>
      <c r="BA794" s="30" t="n">
        <v>0</v>
      </c>
      <c r="BB794" s="30" t="n">
        <v>0</v>
      </c>
      <c r="BC794" s="30" t="n">
        <v>0</v>
      </c>
      <c r="BD794" s="30" t="n">
        <v>0</v>
      </c>
      <c r="BE794" s="30" t="n">
        <v>0</v>
      </c>
      <c r="BF794" s="30" t="n">
        <v>0</v>
      </c>
      <c r="BG794" s="30" t="n">
        <v>0</v>
      </c>
      <c r="BH794" s="32" t="n">
        <f aca="false">AX794-AY794</f>
        <v>0</v>
      </c>
      <c r="BI794" s="32" t="n">
        <f aca="false">AZ794-BA794</f>
        <v>0</v>
      </c>
      <c r="BJ794" s="32" t="n">
        <f aca="false">BB794-BC794</f>
        <v>0</v>
      </c>
      <c r="BK794" s="32" t="n">
        <f aca="false">BD794-BE794</f>
        <v>0</v>
      </c>
      <c r="BL794" s="32" t="n">
        <f aca="false">BF794-BG794</f>
        <v>0</v>
      </c>
      <c r="BM794" s="32" t="n">
        <f aca="false">SUM(BH794:BL794)</f>
        <v>0</v>
      </c>
      <c r="BN794" s="37"/>
      <c r="BO794" s="30" t="n">
        <v>2</v>
      </c>
      <c r="BP794" s="30" t="n">
        <v>2</v>
      </c>
      <c r="BQ794" s="30" t="n">
        <v>32</v>
      </c>
      <c r="BR794" s="30" t="n">
        <v>29</v>
      </c>
      <c r="BS794" s="35" t="s">
        <v>2952</v>
      </c>
      <c r="BT794" s="36" t="n">
        <f aca="false">BO794-BP794</f>
        <v>0</v>
      </c>
      <c r="BU794" s="36" t="n">
        <f aca="false">BQ794-BR794</f>
        <v>3</v>
      </c>
      <c r="BV794" s="38"/>
      <c r="BW794" s="30" t="n">
        <v>2</v>
      </c>
      <c r="BX794" s="30" t="n">
        <v>2</v>
      </c>
      <c r="BY794" s="30" t="n">
        <v>0</v>
      </c>
      <c r="BZ794" s="30" t="n">
        <v>0</v>
      </c>
      <c r="CA794" s="30" t="n">
        <v>0</v>
      </c>
      <c r="CB794" s="30" t="n">
        <v>0</v>
      </c>
      <c r="CC794" s="30" t="n">
        <v>0</v>
      </c>
      <c r="CD794" s="30" t="n">
        <v>0</v>
      </c>
      <c r="CE794" s="30" t="n">
        <v>0</v>
      </c>
      <c r="CF794" s="30" t="n">
        <v>0</v>
      </c>
      <c r="CG794" s="30" t="n">
        <v>0</v>
      </c>
      <c r="CH794" s="30" t="n">
        <v>0</v>
      </c>
      <c r="CI794" s="30" t="n">
        <v>0</v>
      </c>
      <c r="CJ794" s="30" t="n">
        <v>0</v>
      </c>
      <c r="CK794" s="36" t="n">
        <f aca="false">BW794-BX794</f>
        <v>0</v>
      </c>
      <c r="CL794" s="36" t="n">
        <f aca="false">BY794-BZ794</f>
        <v>0</v>
      </c>
      <c r="CM794" s="36" t="n">
        <f aca="false">CA794-CB794</f>
        <v>0</v>
      </c>
      <c r="CN794" s="36" t="n">
        <f aca="false">CC794-CD794</f>
        <v>0</v>
      </c>
      <c r="CO794" s="36" t="n">
        <f aca="false">CE794-CF794</f>
        <v>0</v>
      </c>
      <c r="CP794" s="36" t="n">
        <f aca="false">CG794-CH794</f>
        <v>0</v>
      </c>
      <c r="CQ794" s="36" t="n">
        <f aca="false">CI794-CJ794</f>
        <v>0</v>
      </c>
      <c r="CR794" s="36" t="n">
        <f aca="false">SUM(CK794:CQ794)</f>
        <v>0</v>
      </c>
      <c r="CS794" s="38"/>
    </row>
    <row r="795" customFormat="false" ht="15" hidden="false" customHeight="true" outlineLevel="0" collapsed="false">
      <c r="A795" s="30" t="n">
        <v>100</v>
      </c>
      <c r="B795" s="31" t="s">
        <v>2953</v>
      </c>
      <c r="C795" s="31" t="s">
        <v>2911</v>
      </c>
      <c r="D795" s="31" t="s">
        <v>2941</v>
      </c>
      <c r="E795" s="31" t="s">
        <v>2954</v>
      </c>
      <c r="F795" s="31" t="s">
        <v>2955</v>
      </c>
      <c r="G795" s="31"/>
      <c r="H795" s="30" t="n">
        <v>2031</v>
      </c>
      <c r="I795" s="30" t="n">
        <v>1453</v>
      </c>
      <c r="J795" s="32" t="n">
        <f aca="false">H795-I795</f>
        <v>578</v>
      </c>
      <c r="K795" s="33"/>
      <c r="L795" s="30" t="n">
        <v>2</v>
      </c>
      <c r="M795" s="30" t="n">
        <v>2</v>
      </c>
      <c r="N795" s="30" t="n">
        <v>7</v>
      </c>
      <c r="O795" s="30" t="n">
        <v>9</v>
      </c>
      <c r="P795" s="34" t="n">
        <f aca="false">SUM(N795:O795)</f>
        <v>16</v>
      </c>
      <c r="Q795" s="30" t="n">
        <v>14</v>
      </c>
      <c r="R795" s="35" t="s">
        <v>2956</v>
      </c>
      <c r="S795" s="36" t="n">
        <f aca="false">L795-M795</f>
        <v>0</v>
      </c>
      <c r="T795" s="36" t="n">
        <f aca="false">P795-Q795</f>
        <v>2</v>
      </c>
      <c r="U795" s="37"/>
      <c r="V795" s="30" t="n">
        <v>0</v>
      </c>
      <c r="W795" s="30" t="n">
        <v>0</v>
      </c>
      <c r="X795" s="30" t="n">
        <v>2</v>
      </c>
      <c r="Y795" s="30" t="n">
        <v>2</v>
      </c>
      <c r="Z795" s="30" t="n">
        <v>0</v>
      </c>
      <c r="AA795" s="30" t="n">
        <v>0</v>
      </c>
      <c r="AB795" s="30" t="n">
        <v>0</v>
      </c>
      <c r="AC795" s="30" t="n">
        <v>0</v>
      </c>
      <c r="AD795" s="30" t="n">
        <v>0</v>
      </c>
      <c r="AE795" s="30" t="n">
        <v>0</v>
      </c>
      <c r="AF795" s="30" t="n">
        <v>0</v>
      </c>
      <c r="AG795" s="30" t="n">
        <v>0</v>
      </c>
      <c r="AH795" s="32" t="n">
        <f aca="false">V795-W795</f>
        <v>0</v>
      </c>
      <c r="AI795" s="32" t="n">
        <f aca="false">X795-Y795</f>
        <v>0</v>
      </c>
      <c r="AJ795" s="32" t="n">
        <f aca="false">Z795-AA795</f>
        <v>0</v>
      </c>
      <c r="AK795" s="32" t="n">
        <f aca="false">AB795-AC795</f>
        <v>0</v>
      </c>
      <c r="AL795" s="32" t="n">
        <f aca="false">AD795-AE795</f>
        <v>0</v>
      </c>
      <c r="AM795" s="32" t="n">
        <f aca="false">AF795-AG795</f>
        <v>0</v>
      </c>
      <c r="AN795" s="32" t="n">
        <f aca="false">SUM(AH795:AM795)</f>
        <v>0</v>
      </c>
      <c r="AO795" s="37"/>
      <c r="AP795" s="30" t="n">
        <v>0</v>
      </c>
      <c r="AQ795" s="30" t="n">
        <v>0</v>
      </c>
      <c r="AR795" s="30" t="n">
        <v>0</v>
      </c>
      <c r="AS795" s="30" t="n">
        <v>0</v>
      </c>
      <c r="AT795" s="30" t="s">
        <v>71</v>
      </c>
      <c r="AU795" s="36" t="n">
        <f aca="false">AP795-AQ795</f>
        <v>0</v>
      </c>
      <c r="AV795" s="36" t="n">
        <f aca="false">AR795-AS795</f>
        <v>0</v>
      </c>
      <c r="AW795" s="38"/>
      <c r="AX795" s="30" t="n">
        <v>0</v>
      </c>
      <c r="AY795" s="30" t="n">
        <v>0</v>
      </c>
      <c r="AZ795" s="30" t="n">
        <v>0</v>
      </c>
      <c r="BA795" s="30" t="n">
        <v>0</v>
      </c>
      <c r="BB795" s="30" t="n">
        <v>0</v>
      </c>
      <c r="BC795" s="30" t="n">
        <v>0</v>
      </c>
      <c r="BD795" s="30" t="n">
        <v>0</v>
      </c>
      <c r="BE795" s="30" t="n">
        <v>0</v>
      </c>
      <c r="BF795" s="30" t="n">
        <v>0</v>
      </c>
      <c r="BG795" s="30" t="n">
        <v>0</v>
      </c>
      <c r="BH795" s="32" t="n">
        <f aca="false">AX795-AY795</f>
        <v>0</v>
      </c>
      <c r="BI795" s="32" t="n">
        <f aca="false">AZ795-BA795</f>
        <v>0</v>
      </c>
      <c r="BJ795" s="32" t="n">
        <f aca="false">BB795-BC795</f>
        <v>0</v>
      </c>
      <c r="BK795" s="32" t="n">
        <f aca="false">BD795-BE795</f>
        <v>0</v>
      </c>
      <c r="BL795" s="32" t="n">
        <f aca="false">BF795-BG795</f>
        <v>0</v>
      </c>
      <c r="BM795" s="32" t="n">
        <f aca="false">SUM(BH795:BL795)</f>
        <v>0</v>
      </c>
      <c r="BN795" s="37"/>
      <c r="BO795" s="30" t="n">
        <v>3</v>
      </c>
      <c r="BP795" s="30" t="n">
        <v>3</v>
      </c>
      <c r="BQ795" s="30" t="n">
        <v>24</v>
      </c>
      <c r="BR795" s="30" t="n">
        <v>23</v>
      </c>
      <c r="BS795" s="35" t="s">
        <v>2957</v>
      </c>
      <c r="BT795" s="36" t="n">
        <f aca="false">BO795-BP795</f>
        <v>0</v>
      </c>
      <c r="BU795" s="36" t="n">
        <f aca="false">BQ795-BR795</f>
        <v>1</v>
      </c>
      <c r="BV795" s="38"/>
      <c r="BW795" s="30" t="n">
        <v>0</v>
      </c>
      <c r="BX795" s="30" t="n">
        <v>3</v>
      </c>
      <c r="BY795" s="30" t="n">
        <v>1</v>
      </c>
      <c r="BZ795" s="30" t="n">
        <v>0</v>
      </c>
      <c r="CA795" s="30" t="n">
        <v>2</v>
      </c>
      <c r="CB795" s="30" t="n">
        <v>0</v>
      </c>
      <c r="CC795" s="30" t="n">
        <v>0</v>
      </c>
      <c r="CD795" s="30" t="n">
        <v>0</v>
      </c>
      <c r="CE795" s="30" t="n">
        <v>0</v>
      </c>
      <c r="CF795" s="30" t="n">
        <v>0</v>
      </c>
      <c r="CG795" s="30" t="n">
        <v>0</v>
      </c>
      <c r="CH795" s="30" t="n">
        <v>0</v>
      </c>
      <c r="CI795" s="30" t="n">
        <v>0</v>
      </c>
      <c r="CJ795" s="30" t="n">
        <v>0</v>
      </c>
      <c r="CK795" s="36" t="n">
        <f aca="false">BW795-BX795</f>
        <v>-3</v>
      </c>
      <c r="CL795" s="36" t="n">
        <f aca="false">BY795-BZ795</f>
        <v>1</v>
      </c>
      <c r="CM795" s="36" t="n">
        <f aca="false">CA795-CB795</f>
        <v>2</v>
      </c>
      <c r="CN795" s="36" t="n">
        <f aca="false">CC795-CD795</f>
        <v>0</v>
      </c>
      <c r="CO795" s="36" t="n">
        <f aca="false">CE795-CF795</f>
        <v>0</v>
      </c>
      <c r="CP795" s="36" t="n">
        <f aca="false">CG795-CH795</f>
        <v>0</v>
      </c>
      <c r="CQ795" s="36" t="n">
        <f aca="false">CI795-CJ795</f>
        <v>0</v>
      </c>
      <c r="CR795" s="36" t="n">
        <f aca="false">SUM(CK795:CQ795)</f>
        <v>0</v>
      </c>
      <c r="CS795" s="38"/>
    </row>
    <row r="796" customFormat="false" ht="15" hidden="false" customHeight="true" outlineLevel="0" collapsed="false">
      <c r="A796" s="30" t="n">
        <v>51</v>
      </c>
      <c r="B796" s="31" t="s">
        <v>2940</v>
      </c>
      <c r="C796" s="31" t="s">
        <v>2911</v>
      </c>
      <c r="D796" s="31" t="s">
        <v>2941</v>
      </c>
      <c r="E796" s="31" t="s">
        <v>2958</v>
      </c>
      <c r="F796" s="31" t="s">
        <v>2959</v>
      </c>
      <c r="G796" s="31"/>
      <c r="H796" s="30" t="n">
        <v>3085</v>
      </c>
      <c r="I796" s="30" t="n">
        <v>3085</v>
      </c>
      <c r="J796" s="32" t="n">
        <f aca="false">H796-I796</f>
        <v>0</v>
      </c>
      <c r="K796" s="33"/>
      <c r="L796" s="30" t="n">
        <v>33</v>
      </c>
      <c r="M796" s="30" t="n">
        <v>25</v>
      </c>
      <c r="N796" s="30" t="n">
        <v>81</v>
      </c>
      <c r="O796" s="30" t="n">
        <v>112</v>
      </c>
      <c r="P796" s="34" t="n">
        <f aca="false">SUM(N796:O796)</f>
        <v>193</v>
      </c>
      <c r="Q796" s="30" t="n">
        <v>140</v>
      </c>
      <c r="R796" s="35" t="s">
        <v>2960</v>
      </c>
      <c r="S796" s="36" t="n">
        <f aca="false">L796-M796</f>
        <v>8</v>
      </c>
      <c r="T796" s="36" t="n">
        <f aca="false">P796-Q796</f>
        <v>53</v>
      </c>
      <c r="U796" s="37"/>
      <c r="V796" s="30" t="n">
        <v>0</v>
      </c>
      <c r="W796" s="30" t="n">
        <v>0</v>
      </c>
      <c r="X796" s="30" t="n">
        <v>25</v>
      </c>
      <c r="Y796" s="30" t="n">
        <v>25</v>
      </c>
      <c r="Z796" s="30" t="n">
        <v>0</v>
      </c>
      <c r="AA796" s="30" t="n">
        <v>0</v>
      </c>
      <c r="AB796" s="30" t="n">
        <v>0</v>
      </c>
      <c r="AC796" s="30" t="n">
        <v>0</v>
      </c>
      <c r="AD796" s="30" t="n">
        <v>8</v>
      </c>
      <c r="AE796" s="30" t="n">
        <v>0</v>
      </c>
      <c r="AF796" s="30" t="n">
        <v>0</v>
      </c>
      <c r="AG796" s="30" t="n">
        <v>0</v>
      </c>
      <c r="AH796" s="32" t="n">
        <f aca="false">V796-W796</f>
        <v>0</v>
      </c>
      <c r="AI796" s="32" t="n">
        <f aca="false">X796-Y796</f>
        <v>0</v>
      </c>
      <c r="AJ796" s="32" t="n">
        <f aca="false">Z796-AA796</f>
        <v>0</v>
      </c>
      <c r="AK796" s="32" t="n">
        <f aca="false">AB796-AC796</f>
        <v>0</v>
      </c>
      <c r="AL796" s="32" t="n">
        <f aca="false">AD796-AE796</f>
        <v>8</v>
      </c>
      <c r="AM796" s="32" t="n">
        <f aca="false">AF796-AG796</f>
        <v>0</v>
      </c>
      <c r="AN796" s="32" t="n">
        <f aca="false">SUM(AH796:AM796)</f>
        <v>8</v>
      </c>
      <c r="AO796" s="37"/>
      <c r="AP796" s="30" t="n">
        <v>0</v>
      </c>
      <c r="AQ796" s="30" t="n">
        <v>0</v>
      </c>
      <c r="AR796" s="30" t="n">
        <v>0</v>
      </c>
      <c r="AS796" s="30" t="n">
        <v>0</v>
      </c>
      <c r="AT796" s="30" t="s">
        <v>2961</v>
      </c>
      <c r="AU796" s="36" t="n">
        <f aca="false">AP796-AQ796</f>
        <v>0</v>
      </c>
      <c r="AV796" s="36" t="n">
        <f aca="false">AR796-AS796</f>
        <v>0</v>
      </c>
      <c r="AW796" s="38"/>
      <c r="AX796" s="30" t="n">
        <v>0</v>
      </c>
      <c r="AY796" s="30" t="n">
        <v>0</v>
      </c>
      <c r="AZ796" s="30" t="n">
        <v>0</v>
      </c>
      <c r="BA796" s="30" t="n">
        <v>0</v>
      </c>
      <c r="BB796" s="30" t="n">
        <v>0</v>
      </c>
      <c r="BC796" s="30" t="n">
        <v>0</v>
      </c>
      <c r="BD796" s="30" t="n">
        <v>0</v>
      </c>
      <c r="BE796" s="30" t="n">
        <v>0</v>
      </c>
      <c r="BF796" s="30" t="n">
        <v>0</v>
      </c>
      <c r="BG796" s="30" t="n">
        <v>0</v>
      </c>
      <c r="BH796" s="32" t="n">
        <f aca="false">AX796-AY796</f>
        <v>0</v>
      </c>
      <c r="BI796" s="32" t="n">
        <f aca="false">AZ796-BA796</f>
        <v>0</v>
      </c>
      <c r="BJ796" s="32" t="n">
        <f aca="false">BB796-BC796</f>
        <v>0</v>
      </c>
      <c r="BK796" s="32" t="n">
        <f aca="false">BD796-BE796</f>
        <v>0</v>
      </c>
      <c r="BL796" s="32" t="n">
        <f aca="false">BF796-BG796</f>
        <v>0</v>
      </c>
      <c r="BM796" s="32" t="n">
        <f aca="false">SUM(BH796:BL796)</f>
        <v>0</v>
      </c>
      <c r="BN796" s="37"/>
      <c r="BO796" s="30" t="n">
        <v>3</v>
      </c>
      <c r="BP796" s="30" t="n">
        <v>3</v>
      </c>
      <c r="BQ796" s="30" t="n">
        <v>22</v>
      </c>
      <c r="BR796" s="30" t="n">
        <v>22</v>
      </c>
      <c r="BS796" s="35" t="s">
        <v>98</v>
      </c>
      <c r="BT796" s="36" t="n">
        <f aca="false">BO796-BP796</f>
        <v>0</v>
      </c>
      <c r="BU796" s="36" t="n">
        <f aca="false">BQ796-BR796</f>
        <v>0</v>
      </c>
      <c r="BV796" s="38"/>
      <c r="BW796" s="30" t="n">
        <v>0</v>
      </c>
      <c r="BX796" s="30" t="n">
        <v>0</v>
      </c>
      <c r="BY796" s="30" t="n">
        <v>3</v>
      </c>
      <c r="BZ796" s="30" t="n">
        <v>0</v>
      </c>
      <c r="CA796" s="30" t="n">
        <v>0</v>
      </c>
      <c r="CB796" s="30" t="n">
        <v>3</v>
      </c>
      <c r="CC796" s="30" t="n">
        <v>0</v>
      </c>
      <c r="CD796" s="30" t="n">
        <v>0</v>
      </c>
      <c r="CE796" s="30" t="n">
        <v>0</v>
      </c>
      <c r="CF796" s="30" t="n">
        <v>0</v>
      </c>
      <c r="CG796" s="30" t="n">
        <v>0</v>
      </c>
      <c r="CH796" s="30" t="n">
        <v>0</v>
      </c>
      <c r="CI796" s="30" t="n">
        <v>0</v>
      </c>
      <c r="CJ796" s="30" t="n">
        <v>0</v>
      </c>
      <c r="CK796" s="36" t="n">
        <f aca="false">BW796-BX796</f>
        <v>0</v>
      </c>
      <c r="CL796" s="36" t="n">
        <f aca="false">BY796-BZ796</f>
        <v>3</v>
      </c>
      <c r="CM796" s="36" t="n">
        <f aca="false">CA796-CB796</f>
        <v>-3</v>
      </c>
      <c r="CN796" s="36" t="n">
        <f aca="false">CC796-CD796</f>
        <v>0</v>
      </c>
      <c r="CO796" s="36" t="n">
        <f aca="false">CE796-CF796</f>
        <v>0</v>
      </c>
      <c r="CP796" s="36" t="n">
        <f aca="false">CG796-CH796</f>
        <v>0</v>
      </c>
      <c r="CQ796" s="36" t="n">
        <f aca="false">CI796-CJ796</f>
        <v>0</v>
      </c>
      <c r="CR796" s="36" t="n">
        <f aca="false">SUM(CK796:CQ796)</f>
        <v>0</v>
      </c>
      <c r="CS796" s="38"/>
    </row>
    <row r="797" customFormat="false" ht="15" hidden="false" customHeight="true" outlineLevel="0" collapsed="false">
      <c r="A797" s="30" t="n">
        <v>145</v>
      </c>
      <c r="B797" s="31" t="s">
        <v>2947</v>
      </c>
      <c r="C797" s="31" t="s">
        <v>2911</v>
      </c>
      <c r="D797" s="31" t="s">
        <v>2941</v>
      </c>
      <c r="E797" s="31" t="s">
        <v>2962</v>
      </c>
      <c r="F797" s="31" t="s">
        <v>534</v>
      </c>
      <c r="G797" s="31"/>
      <c r="H797" s="30" t="n">
        <v>213</v>
      </c>
      <c r="I797" s="30" t="n">
        <v>213</v>
      </c>
      <c r="J797" s="32" t="n">
        <f aca="false">H797-I797</f>
        <v>0</v>
      </c>
      <c r="K797" s="33"/>
      <c r="L797" s="30" t="n">
        <v>8</v>
      </c>
      <c r="M797" s="30" t="n">
        <v>8</v>
      </c>
      <c r="N797" s="30" t="n">
        <v>23</v>
      </c>
      <c r="O797" s="30" t="n">
        <v>33</v>
      </c>
      <c r="P797" s="34" t="n">
        <f aca="false">SUM(N797:O797)</f>
        <v>56</v>
      </c>
      <c r="Q797" s="30" t="n">
        <v>54</v>
      </c>
      <c r="R797" s="35" t="s">
        <v>2963</v>
      </c>
      <c r="S797" s="36" t="n">
        <f aca="false">L797-M797</f>
        <v>0</v>
      </c>
      <c r="T797" s="36" t="n">
        <f aca="false">P797-Q797</f>
        <v>2</v>
      </c>
      <c r="U797" s="37"/>
      <c r="V797" s="30" t="n">
        <v>0</v>
      </c>
      <c r="W797" s="30" t="n">
        <v>0</v>
      </c>
      <c r="X797" s="30" t="n">
        <v>4</v>
      </c>
      <c r="Y797" s="30" t="n">
        <v>4</v>
      </c>
      <c r="Z797" s="30" t="n">
        <v>0</v>
      </c>
      <c r="AA797" s="30" t="n">
        <v>0</v>
      </c>
      <c r="AB797" s="30" t="n">
        <v>0</v>
      </c>
      <c r="AC797" s="30" t="n">
        <v>0</v>
      </c>
      <c r="AD797" s="30" t="n">
        <v>4</v>
      </c>
      <c r="AE797" s="30" t="n">
        <v>4</v>
      </c>
      <c r="AF797" s="30" t="n">
        <v>0</v>
      </c>
      <c r="AG797" s="30" t="n">
        <v>0</v>
      </c>
      <c r="AH797" s="32" t="n">
        <f aca="false">V797-W797</f>
        <v>0</v>
      </c>
      <c r="AI797" s="32" t="n">
        <f aca="false">X797-Y797</f>
        <v>0</v>
      </c>
      <c r="AJ797" s="32" t="n">
        <f aca="false">Z797-AA797</f>
        <v>0</v>
      </c>
      <c r="AK797" s="32" t="n">
        <f aca="false">AB797-AC797</f>
        <v>0</v>
      </c>
      <c r="AL797" s="32" t="n">
        <f aca="false">AD797-AE797</f>
        <v>0</v>
      </c>
      <c r="AM797" s="32" t="n">
        <f aca="false">AF797-AG797</f>
        <v>0</v>
      </c>
      <c r="AN797" s="32" t="n">
        <f aca="false">SUM(AH797:AM797)</f>
        <v>0</v>
      </c>
      <c r="AO797" s="37"/>
      <c r="AP797" s="30" t="n">
        <v>7</v>
      </c>
      <c r="AQ797" s="30" t="n">
        <v>3</v>
      </c>
      <c r="AR797" s="30" t="n">
        <v>52</v>
      </c>
      <c r="AS797" s="30" t="n">
        <v>29</v>
      </c>
      <c r="AT797" s="30" t="s">
        <v>2964</v>
      </c>
      <c r="AU797" s="36" t="n">
        <f aca="false">AP797-AQ797</f>
        <v>4</v>
      </c>
      <c r="AV797" s="36" t="n">
        <f aca="false">AR797-AS797</f>
        <v>23</v>
      </c>
      <c r="AW797" s="38"/>
      <c r="AX797" s="30" t="n">
        <v>3</v>
      </c>
      <c r="AY797" s="30" t="n">
        <v>3</v>
      </c>
      <c r="AZ797" s="30" t="n">
        <v>0</v>
      </c>
      <c r="BA797" s="30" t="n">
        <v>0</v>
      </c>
      <c r="BB797" s="30" t="n">
        <v>0</v>
      </c>
      <c r="BC797" s="30" t="n">
        <v>0</v>
      </c>
      <c r="BD797" s="30" t="n">
        <v>4</v>
      </c>
      <c r="BE797" s="30" t="n">
        <v>0</v>
      </c>
      <c r="BF797" s="30" t="n">
        <v>0</v>
      </c>
      <c r="BG797" s="30" t="n">
        <v>0</v>
      </c>
      <c r="BH797" s="32" t="n">
        <f aca="false">AX797-AY797</f>
        <v>0</v>
      </c>
      <c r="BI797" s="32" t="n">
        <f aca="false">AZ797-BA797</f>
        <v>0</v>
      </c>
      <c r="BJ797" s="32" t="n">
        <f aca="false">BB797-BC797</f>
        <v>0</v>
      </c>
      <c r="BK797" s="32" t="n">
        <f aca="false">BD797-BE797</f>
        <v>4</v>
      </c>
      <c r="BL797" s="32" t="n">
        <f aca="false">BF797-BG797</f>
        <v>0</v>
      </c>
      <c r="BM797" s="32" t="n">
        <f aca="false">SUM(BH797:BL797)</f>
        <v>4</v>
      </c>
      <c r="BN797" s="37"/>
      <c r="BO797" s="30" t="n">
        <v>1</v>
      </c>
      <c r="BP797" s="30" t="n">
        <v>1</v>
      </c>
      <c r="BQ797" s="30" t="n">
        <v>7</v>
      </c>
      <c r="BR797" s="30" t="n">
        <v>6</v>
      </c>
      <c r="BS797" s="35" t="s">
        <v>2965</v>
      </c>
      <c r="BT797" s="36" t="n">
        <f aca="false">BO797-BP797</f>
        <v>0</v>
      </c>
      <c r="BU797" s="36" t="n">
        <f aca="false">BQ797-BR797</f>
        <v>1</v>
      </c>
      <c r="BV797" s="38"/>
      <c r="BW797" s="30" t="n">
        <v>1</v>
      </c>
      <c r="BX797" s="30" t="n">
        <v>1</v>
      </c>
      <c r="BY797" s="30" t="n">
        <v>0</v>
      </c>
      <c r="BZ797" s="30" t="n">
        <v>0</v>
      </c>
      <c r="CA797" s="30" t="n">
        <v>0</v>
      </c>
      <c r="CB797" s="30" t="n">
        <v>0</v>
      </c>
      <c r="CC797" s="30" t="n">
        <v>0</v>
      </c>
      <c r="CD797" s="30" t="n">
        <v>0</v>
      </c>
      <c r="CE797" s="30" t="n">
        <v>0</v>
      </c>
      <c r="CF797" s="30" t="n">
        <v>0</v>
      </c>
      <c r="CG797" s="30" t="n">
        <v>0</v>
      </c>
      <c r="CH797" s="30" t="n">
        <v>0</v>
      </c>
      <c r="CI797" s="30" t="n">
        <v>0</v>
      </c>
      <c r="CJ797" s="30" t="n">
        <v>0</v>
      </c>
      <c r="CK797" s="36" t="n">
        <f aca="false">BW797-BX797</f>
        <v>0</v>
      </c>
      <c r="CL797" s="36" t="n">
        <f aca="false">BY797-BZ797</f>
        <v>0</v>
      </c>
      <c r="CM797" s="36" t="n">
        <f aca="false">CA797-CB797</f>
        <v>0</v>
      </c>
      <c r="CN797" s="36" t="n">
        <f aca="false">CC797-CD797</f>
        <v>0</v>
      </c>
      <c r="CO797" s="36" t="n">
        <f aca="false">CE797-CF797</f>
        <v>0</v>
      </c>
      <c r="CP797" s="36" t="n">
        <f aca="false">CG797-CH797</f>
        <v>0</v>
      </c>
      <c r="CQ797" s="36" t="n">
        <f aca="false">CI797-CJ797</f>
        <v>0</v>
      </c>
      <c r="CR797" s="36" t="n">
        <f aca="false">SUM(CK797:CQ797)</f>
        <v>0</v>
      </c>
      <c r="CS797" s="38"/>
    </row>
    <row r="798" customFormat="false" ht="15" hidden="false" customHeight="true" outlineLevel="0" collapsed="false">
      <c r="A798" s="30" t="n">
        <v>50</v>
      </c>
      <c r="B798" s="31" t="s">
        <v>2947</v>
      </c>
      <c r="C798" s="31" t="s">
        <v>2911</v>
      </c>
      <c r="D798" s="31" t="s">
        <v>2941</v>
      </c>
      <c r="E798" s="31" t="s">
        <v>2966</v>
      </c>
      <c r="F798" s="31" t="s">
        <v>2967</v>
      </c>
      <c r="G798" s="31"/>
      <c r="H798" s="30" t="n">
        <v>1500</v>
      </c>
      <c r="I798" s="30" t="n">
        <v>1500</v>
      </c>
      <c r="J798" s="32" t="n">
        <f aca="false">H798-I798</f>
        <v>0</v>
      </c>
      <c r="K798" s="33"/>
      <c r="L798" s="30" t="n">
        <v>0</v>
      </c>
      <c r="M798" s="30" t="n">
        <v>0</v>
      </c>
      <c r="N798" s="30" t="n">
        <v>0</v>
      </c>
      <c r="O798" s="30" t="n">
        <v>0</v>
      </c>
      <c r="P798" s="34" t="n">
        <f aca="false">SUM(N798:O798)</f>
        <v>0</v>
      </c>
      <c r="Q798" s="30" t="n">
        <v>0</v>
      </c>
      <c r="R798" s="35" t="s">
        <v>2968</v>
      </c>
      <c r="S798" s="36" t="n">
        <f aca="false">L798-M798</f>
        <v>0</v>
      </c>
      <c r="T798" s="36" t="n">
        <f aca="false">P798-Q798</f>
        <v>0</v>
      </c>
      <c r="U798" s="37"/>
      <c r="V798" s="30" t="n">
        <v>0</v>
      </c>
      <c r="W798" s="30" t="n">
        <v>0</v>
      </c>
      <c r="X798" s="30" t="n">
        <v>0</v>
      </c>
      <c r="Y798" s="30" t="n">
        <v>0</v>
      </c>
      <c r="Z798" s="30" t="n">
        <v>0</v>
      </c>
      <c r="AA798" s="30" t="n">
        <v>0</v>
      </c>
      <c r="AB798" s="30" t="n">
        <v>0</v>
      </c>
      <c r="AC798" s="30" t="n">
        <v>0</v>
      </c>
      <c r="AD798" s="30" t="n">
        <v>0</v>
      </c>
      <c r="AE798" s="30" t="n">
        <v>0</v>
      </c>
      <c r="AF798" s="30" t="n">
        <v>0</v>
      </c>
      <c r="AG798" s="30" t="n">
        <v>0</v>
      </c>
      <c r="AH798" s="32" t="n">
        <f aca="false">V798-W798</f>
        <v>0</v>
      </c>
      <c r="AI798" s="32" t="n">
        <f aca="false">X798-Y798</f>
        <v>0</v>
      </c>
      <c r="AJ798" s="32" t="n">
        <f aca="false">Z798-AA798</f>
        <v>0</v>
      </c>
      <c r="AK798" s="32" t="n">
        <f aca="false">AB798-AC798</f>
        <v>0</v>
      </c>
      <c r="AL798" s="32" t="n">
        <f aca="false">AD798-AE798</f>
        <v>0</v>
      </c>
      <c r="AM798" s="32" t="n">
        <f aca="false">AF798-AG798</f>
        <v>0</v>
      </c>
      <c r="AN798" s="32" t="n">
        <f aca="false">SUM(AH798:AM798)</f>
        <v>0</v>
      </c>
      <c r="AO798" s="37"/>
      <c r="AP798" s="30" t="n">
        <v>0</v>
      </c>
      <c r="AQ798" s="30" t="n">
        <v>0</v>
      </c>
      <c r="AR798" s="30" t="n">
        <v>0</v>
      </c>
      <c r="AS798" s="30" t="n">
        <v>0</v>
      </c>
      <c r="AT798" s="30" t="s">
        <v>2969</v>
      </c>
      <c r="AU798" s="36" t="n">
        <f aca="false">AP798-AQ798</f>
        <v>0</v>
      </c>
      <c r="AV798" s="36" t="n">
        <f aca="false">AR798-AS798</f>
        <v>0</v>
      </c>
      <c r="AW798" s="38"/>
      <c r="AX798" s="30" t="n">
        <v>0</v>
      </c>
      <c r="AY798" s="30" t="n">
        <v>0</v>
      </c>
      <c r="AZ798" s="30" t="n">
        <v>0</v>
      </c>
      <c r="BA798" s="30" t="n">
        <v>0</v>
      </c>
      <c r="BB798" s="30" t="n">
        <v>0</v>
      </c>
      <c r="BC798" s="30" t="n">
        <v>0</v>
      </c>
      <c r="BD798" s="30" t="n">
        <v>0</v>
      </c>
      <c r="BE798" s="30" t="n">
        <v>0</v>
      </c>
      <c r="BF798" s="30" t="n">
        <v>0</v>
      </c>
      <c r="BG798" s="30" t="n">
        <v>0</v>
      </c>
      <c r="BH798" s="32" t="n">
        <f aca="false">AX798-AY798</f>
        <v>0</v>
      </c>
      <c r="BI798" s="32" t="n">
        <f aca="false">AZ798-BA798</f>
        <v>0</v>
      </c>
      <c r="BJ798" s="32" t="n">
        <f aca="false">BB798-BC798</f>
        <v>0</v>
      </c>
      <c r="BK798" s="32" t="n">
        <f aca="false">BD798-BE798</f>
        <v>0</v>
      </c>
      <c r="BL798" s="32" t="n">
        <f aca="false">BF798-BG798</f>
        <v>0</v>
      </c>
      <c r="BM798" s="32" t="n">
        <f aca="false">SUM(BH798:BL798)</f>
        <v>0</v>
      </c>
      <c r="BN798" s="37"/>
      <c r="BO798" s="30" t="n">
        <v>7</v>
      </c>
      <c r="BP798" s="30" t="n">
        <v>7</v>
      </c>
      <c r="BQ798" s="30" t="n">
        <v>34</v>
      </c>
      <c r="BR798" s="30" t="n">
        <v>32</v>
      </c>
      <c r="BS798" s="35" t="s">
        <v>2970</v>
      </c>
      <c r="BT798" s="36" t="n">
        <f aca="false">BO798-BP798</f>
        <v>0</v>
      </c>
      <c r="BU798" s="36" t="n">
        <f aca="false">BQ798-BR798</f>
        <v>2</v>
      </c>
      <c r="BV798" s="38"/>
      <c r="BW798" s="30" t="n">
        <v>7</v>
      </c>
      <c r="BX798" s="30" t="n">
        <v>7</v>
      </c>
      <c r="BY798" s="30" t="n">
        <v>0</v>
      </c>
      <c r="BZ798" s="30" t="n">
        <v>0</v>
      </c>
      <c r="CA798" s="30" t="n">
        <v>0</v>
      </c>
      <c r="CB798" s="30" t="n">
        <v>0</v>
      </c>
      <c r="CC798" s="30" t="n">
        <v>0</v>
      </c>
      <c r="CD798" s="30" t="n">
        <v>0</v>
      </c>
      <c r="CE798" s="30" t="n">
        <v>0</v>
      </c>
      <c r="CF798" s="30" t="n">
        <v>0</v>
      </c>
      <c r="CG798" s="30" t="n">
        <v>0</v>
      </c>
      <c r="CH798" s="30" t="n">
        <v>0</v>
      </c>
      <c r="CI798" s="30" t="n">
        <v>0</v>
      </c>
      <c r="CJ798" s="30" t="n">
        <v>0</v>
      </c>
      <c r="CK798" s="36" t="n">
        <f aca="false">BW798-BX798</f>
        <v>0</v>
      </c>
      <c r="CL798" s="36" t="n">
        <f aca="false">BY798-BZ798</f>
        <v>0</v>
      </c>
      <c r="CM798" s="36" t="n">
        <f aca="false">CA798-CB798</f>
        <v>0</v>
      </c>
      <c r="CN798" s="36" t="n">
        <f aca="false">CC798-CD798</f>
        <v>0</v>
      </c>
      <c r="CO798" s="36" t="n">
        <f aca="false">CE798-CF798</f>
        <v>0</v>
      </c>
      <c r="CP798" s="36" t="n">
        <f aca="false">CG798-CH798</f>
        <v>0</v>
      </c>
      <c r="CQ798" s="36" t="n">
        <f aca="false">CI798-CJ798</f>
        <v>0</v>
      </c>
      <c r="CR798" s="36" t="n">
        <f aca="false">SUM(CK798:CQ798)</f>
        <v>0</v>
      </c>
      <c r="CS798" s="38"/>
    </row>
    <row r="799" customFormat="false" ht="15" hidden="false" customHeight="true" outlineLevel="0" collapsed="false">
      <c r="A799" s="30" t="n">
        <v>188</v>
      </c>
      <c r="B799" s="31" t="s">
        <v>2940</v>
      </c>
      <c r="C799" s="31" t="s">
        <v>2911</v>
      </c>
      <c r="D799" s="31" t="s">
        <v>2941</v>
      </c>
      <c r="E799" s="31" t="s">
        <v>2971</v>
      </c>
      <c r="F799" s="31" t="s">
        <v>2972</v>
      </c>
      <c r="G799" s="31"/>
      <c r="H799" s="30" t="n">
        <v>1361</v>
      </c>
      <c r="I799" s="30" t="n">
        <v>1361</v>
      </c>
      <c r="J799" s="32" t="n">
        <f aca="false">H799-I799</f>
        <v>0</v>
      </c>
      <c r="K799" s="33"/>
      <c r="L799" s="30" t="n">
        <v>0</v>
      </c>
      <c r="M799" s="30" t="n">
        <v>0</v>
      </c>
      <c r="N799" s="30" t="n">
        <v>0</v>
      </c>
      <c r="O799" s="30" t="n">
        <v>0</v>
      </c>
      <c r="P799" s="34" t="n">
        <f aca="false">SUM(N799:O799)</f>
        <v>0</v>
      </c>
      <c r="Q799" s="30" t="n">
        <v>0</v>
      </c>
      <c r="R799" s="35" t="s">
        <v>76</v>
      </c>
      <c r="S799" s="36" t="n">
        <f aca="false">L799-M799</f>
        <v>0</v>
      </c>
      <c r="T799" s="36" t="n">
        <f aca="false">P799-Q799</f>
        <v>0</v>
      </c>
      <c r="U799" s="37"/>
      <c r="V799" s="30" t="n">
        <v>0</v>
      </c>
      <c r="W799" s="30" t="n">
        <v>0</v>
      </c>
      <c r="X799" s="30" t="n">
        <v>0</v>
      </c>
      <c r="Y799" s="30" t="n">
        <v>0</v>
      </c>
      <c r="Z799" s="30" t="n">
        <v>0</v>
      </c>
      <c r="AA799" s="30" t="n">
        <v>0</v>
      </c>
      <c r="AB799" s="30" t="n">
        <v>0</v>
      </c>
      <c r="AC799" s="30" t="n">
        <v>0</v>
      </c>
      <c r="AD799" s="30" t="n">
        <v>0</v>
      </c>
      <c r="AE799" s="30" t="n">
        <v>0</v>
      </c>
      <c r="AF799" s="30" t="n">
        <v>0</v>
      </c>
      <c r="AG799" s="30" t="n">
        <v>0</v>
      </c>
      <c r="AH799" s="32" t="n">
        <f aca="false">V799-W799</f>
        <v>0</v>
      </c>
      <c r="AI799" s="32" t="n">
        <f aca="false">X799-Y799</f>
        <v>0</v>
      </c>
      <c r="AJ799" s="32" t="n">
        <f aca="false">Z799-AA799</f>
        <v>0</v>
      </c>
      <c r="AK799" s="32" t="n">
        <f aca="false">AB799-AC799</f>
        <v>0</v>
      </c>
      <c r="AL799" s="32" t="n">
        <f aca="false">AD799-AE799</f>
        <v>0</v>
      </c>
      <c r="AM799" s="32" t="n">
        <f aca="false">AF799-AG799</f>
        <v>0</v>
      </c>
      <c r="AN799" s="32" t="n">
        <f aca="false">SUM(AH799:AM799)</f>
        <v>0</v>
      </c>
      <c r="AO799" s="37"/>
      <c r="AP799" s="30" t="n">
        <v>3</v>
      </c>
      <c r="AQ799" s="30" t="n">
        <v>1</v>
      </c>
      <c r="AR799" s="30" t="n">
        <v>15</v>
      </c>
      <c r="AS799" s="30" t="n">
        <v>8</v>
      </c>
      <c r="AT799" s="30" t="s">
        <v>2973</v>
      </c>
      <c r="AU799" s="36" t="n">
        <f aca="false">AP799-AQ799</f>
        <v>2</v>
      </c>
      <c r="AV799" s="36" t="n">
        <f aca="false">AR799-AS799</f>
        <v>7</v>
      </c>
      <c r="AW799" s="38"/>
      <c r="AX799" s="30" t="n">
        <v>3</v>
      </c>
      <c r="AY799" s="30" t="n">
        <v>1</v>
      </c>
      <c r="AZ799" s="30" t="n">
        <v>0</v>
      </c>
      <c r="BA799" s="30" t="n">
        <v>0</v>
      </c>
      <c r="BB799" s="30" t="n">
        <v>0</v>
      </c>
      <c r="BC799" s="30" t="n">
        <v>0</v>
      </c>
      <c r="BD799" s="30" t="n">
        <v>0</v>
      </c>
      <c r="BE799" s="30" t="n">
        <v>0</v>
      </c>
      <c r="BF799" s="30" t="n">
        <v>0</v>
      </c>
      <c r="BG799" s="30" t="n">
        <v>0</v>
      </c>
      <c r="BH799" s="32" t="n">
        <f aca="false">AX799-AY799</f>
        <v>2</v>
      </c>
      <c r="BI799" s="32" t="n">
        <f aca="false">AZ799-BA799</f>
        <v>0</v>
      </c>
      <c r="BJ799" s="32" t="n">
        <f aca="false">BB799-BC799</f>
        <v>0</v>
      </c>
      <c r="BK799" s="32" t="n">
        <f aca="false">BD799-BE799</f>
        <v>0</v>
      </c>
      <c r="BL799" s="32" t="n">
        <f aca="false">BF799-BG799</f>
        <v>0</v>
      </c>
      <c r="BM799" s="32" t="n">
        <f aca="false">SUM(BH799:BL799)</f>
        <v>2</v>
      </c>
      <c r="BN799" s="37"/>
      <c r="BO799" s="30" t="n">
        <v>2</v>
      </c>
      <c r="BP799" s="30" t="n">
        <v>2</v>
      </c>
      <c r="BQ799" s="30" t="n">
        <v>12</v>
      </c>
      <c r="BR799" s="30" t="n">
        <v>12</v>
      </c>
      <c r="BS799" s="35" t="s">
        <v>96</v>
      </c>
      <c r="BT799" s="36" t="n">
        <f aca="false">BO799-BP799</f>
        <v>0</v>
      </c>
      <c r="BU799" s="36" t="n">
        <f aca="false">BQ799-BR799</f>
        <v>0</v>
      </c>
      <c r="BV799" s="38"/>
      <c r="BW799" s="30" t="n">
        <v>1</v>
      </c>
      <c r="BX799" s="30" t="n">
        <v>1</v>
      </c>
      <c r="BY799" s="30" t="n">
        <v>1</v>
      </c>
      <c r="BZ799" s="30" t="n">
        <v>1</v>
      </c>
      <c r="CA799" s="30" t="n">
        <v>0</v>
      </c>
      <c r="CB799" s="30" t="n">
        <v>0</v>
      </c>
      <c r="CC799" s="30" t="n">
        <v>0</v>
      </c>
      <c r="CD799" s="30" t="n">
        <v>0</v>
      </c>
      <c r="CE799" s="30" t="n">
        <v>0</v>
      </c>
      <c r="CF799" s="30" t="n">
        <v>0</v>
      </c>
      <c r="CG799" s="30" t="n">
        <v>0</v>
      </c>
      <c r="CH799" s="30" t="n">
        <v>0</v>
      </c>
      <c r="CI799" s="30" t="n">
        <v>0</v>
      </c>
      <c r="CJ799" s="30" t="n">
        <v>0</v>
      </c>
      <c r="CK799" s="36" t="n">
        <f aca="false">BW799-BX799</f>
        <v>0</v>
      </c>
      <c r="CL799" s="36" t="n">
        <f aca="false">BY799-BZ799</f>
        <v>0</v>
      </c>
      <c r="CM799" s="36" t="n">
        <f aca="false">CA799-CB799</f>
        <v>0</v>
      </c>
      <c r="CN799" s="36" t="n">
        <f aca="false">CC799-CD799</f>
        <v>0</v>
      </c>
      <c r="CO799" s="36" t="n">
        <f aca="false">CE799-CF799</f>
        <v>0</v>
      </c>
      <c r="CP799" s="36" t="n">
        <f aca="false">CG799-CH799</f>
        <v>0</v>
      </c>
      <c r="CQ799" s="36" t="n">
        <f aca="false">CI799-CJ799</f>
        <v>0</v>
      </c>
      <c r="CR799" s="36" t="n">
        <f aca="false">SUM(CK799:CQ799)</f>
        <v>0</v>
      </c>
      <c r="CS799" s="38"/>
    </row>
    <row r="800" customFormat="false" ht="15" hidden="false" customHeight="true" outlineLevel="0" collapsed="false">
      <c r="A800" s="30" t="n">
        <v>52</v>
      </c>
      <c r="B800" s="31" t="s">
        <v>2940</v>
      </c>
      <c r="C800" s="31" t="s">
        <v>2911</v>
      </c>
      <c r="D800" s="31" t="s">
        <v>2941</v>
      </c>
      <c r="E800" s="31" t="s">
        <v>2974</v>
      </c>
      <c r="F800" s="31" t="s">
        <v>2975</v>
      </c>
      <c r="G800" s="31"/>
      <c r="H800" s="30" t="n">
        <v>735</v>
      </c>
      <c r="I800" s="30" t="n">
        <v>735</v>
      </c>
      <c r="J800" s="32" t="n">
        <f aca="false">H800-I800</f>
        <v>0</v>
      </c>
      <c r="K800" s="33"/>
      <c r="L800" s="30" t="n">
        <v>0</v>
      </c>
      <c r="M800" s="30" t="n">
        <v>0</v>
      </c>
      <c r="N800" s="30" t="n">
        <v>0</v>
      </c>
      <c r="O800" s="30" t="n">
        <v>0</v>
      </c>
      <c r="P800" s="34" t="n">
        <f aca="false">SUM(N800:O800)</f>
        <v>0</v>
      </c>
      <c r="Q800" s="30" t="n">
        <v>0</v>
      </c>
      <c r="R800" s="35" t="s">
        <v>96</v>
      </c>
      <c r="S800" s="36" t="n">
        <f aca="false">L800-M800</f>
        <v>0</v>
      </c>
      <c r="T800" s="36" t="n">
        <f aca="false">P800-Q800</f>
        <v>0</v>
      </c>
      <c r="U800" s="37"/>
      <c r="V800" s="30" t="n">
        <v>0</v>
      </c>
      <c r="W800" s="30" t="n">
        <v>0</v>
      </c>
      <c r="X800" s="30" t="n">
        <v>0</v>
      </c>
      <c r="Y800" s="30" t="n">
        <v>0</v>
      </c>
      <c r="Z800" s="30" t="n">
        <v>0</v>
      </c>
      <c r="AA800" s="30" t="n">
        <v>0</v>
      </c>
      <c r="AB800" s="30" t="n">
        <v>0</v>
      </c>
      <c r="AC800" s="30" t="n">
        <v>0</v>
      </c>
      <c r="AD800" s="30" t="n">
        <v>0</v>
      </c>
      <c r="AE800" s="30" t="n">
        <v>0</v>
      </c>
      <c r="AF800" s="30" t="n">
        <v>0</v>
      </c>
      <c r="AG800" s="30" t="n">
        <v>0</v>
      </c>
      <c r="AH800" s="32" t="n">
        <f aca="false">V800-W800</f>
        <v>0</v>
      </c>
      <c r="AI800" s="32" t="n">
        <f aca="false">X800-Y800</f>
        <v>0</v>
      </c>
      <c r="AJ800" s="32" t="n">
        <f aca="false">Z800-AA800</f>
        <v>0</v>
      </c>
      <c r="AK800" s="32" t="n">
        <f aca="false">AB800-AC800</f>
        <v>0</v>
      </c>
      <c r="AL800" s="32" t="n">
        <f aca="false">AD800-AE800</f>
        <v>0</v>
      </c>
      <c r="AM800" s="32" t="n">
        <f aca="false">AF800-AG800</f>
        <v>0</v>
      </c>
      <c r="AN800" s="32" t="n">
        <f aca="false">SUM(AH800:AM800)</f>
        <v>0</v>
      </c>
      <c r="AO800" s="37"/>
      <c r="AP800" s="30" t="n">
        <v>0</v>
      </c>
      <c r="AQ800" s="30" t="n">
        <v>0</v>
      </c>
      <c r="AR800" s="30" t="n">
        <v>0</v>
      </c>
      <c r="AS800" s="30" t="n">
        <v>0</v>
      </c>
      <c r="AT800" s="30" t="s">
        <v>96</v>
      </c>
      <c r="AU800" s="36" t="n">
        <f aca="false">AP800-AQ800</f>
        <v>0</v>
      </c>
      <c r="AV800" s="36" t="n">
        <f aca="false">AR800-AS800</f>
        <v>0</v>
      </c>
      <c r="AW800" s="38"/>
      <c r="AX800" s="30" t="n">
        <v>0</v>
      </c>
      <c r="AY800" s="30" t="n">
        <v>0</v>
      </c>
      <c r="AZ800" s="30" t="n">
        <v>0</v>
      </c>
      <c r="BA800" s="30" t="n">
        <v>0</v>
      </c>
      <c r="BB800" s="30" t="n">
        <v>0</v>
      </c>
      <c r="BC800" s="30" t="n">
        <v>0</v>
      </c>
      <c r="BD800" s="30" t="n">
        <v>0</v>
      </c>
      <c r="BE800" s="30" t="n">
        <v>0</v>
      </c>
      <c r="BF800" s="30" t="n">
        <v>0</v>
      </c>
      <c r="BG800" s="30" t="n">
        <v>0</v>
      </c>
      <c r="BH800" s="32" t="n">
        <f aca="false">AX800-AY800</f>
        <v>0</v>
      </c>
      <c r="BI800" s="32" t="n">
        <f aca="false">AZ800-BA800</f>
        <v>0</v>
      </c>
      <c r="BJ800" s="32" t="n">
        <f aca="false">BB800-BC800</f>
        <v>0</v>
      </c>
      <c r="BK800" s="32" t="n">
        <f aca="false">BD800-BE800</f>
        <v>0</v>
      </c>
      <c r="BL800" s="32" t="n">
        <f aca="false">BF800-BG800</f>
        <v>0</v>
      </c>
      <c r="BM800" s="32" t="n">
        <f aca="false">SUM(BH800:BL800)</f>
        <v>0</v>
      </c>
      <c r="BN800" s="37"/>
      <c r="BO800" s="30" t="n">
        <v>3</v>
      </c>
      <c r="BP800" s="30" t="n">
        <v>3</v>
      </c>
      <c r="BQ800" s="30" t="n">
        <v>31</v>
      </c>
      <c r="BR800" s="30" t="n">
        <v>29</v>
      </c>
      <c r="BS800" s="35" t="s">
        <v>2976</v>
      </c>
      <c r="BT800" s="36" t="n">
        <f aca="false">BO800-BP800</f>
        <v>0</v>
      </c>
      <c r="BU800" s="36" t="n">
        <f aca="false">BQ800-BR800</f>
        <v>2</v>
      </c>
      <c r="BV800" s="38"/>
      <c r="BW800" s="30" t="n">
        <v>0</v>
      </c>
      <c r="BX800" s="30" t="n">
        <v>0</v>
      </c>
      <c r="BY800" s="30" t="n">
        <v>2</v>
      </c>
      <c r="BZ800" s="30" t="n">
        <v>2</v>
      </c>
      <c r="CA800" s="30" t="n">
        <v>1</v>
      </c>
      <c r="CB800" s="30" t="n">
        <v>1</v>
      </c>
      <c r="CC800" s="30" t="n">
        <v>0</v>
      </c>
      <c r="CD800" s="30" t="n">
        <v>0</v>
      </c>
      <c r="CE800" s="30" t="n">
        <v>0</v>
      </c>
      <c r="CF800" s="30" t="n">
        <v>0</v>
      </c>
      <c r="CG800" s="30" t="n">
        <v>0</v>
      </c>
      <c r="CH800" s="30" t="n">
        <v>0</v>
      </c>
      <c r="CI800" s="30" t="n">
        <v>0</v>
      </c>
      <c r="CJ800" s="30" t="n">
        <v>0</v>
      </c>
      <c r="CK800" s="36" t="n">
        <f aca="false">BW800-BX800</f>
        <v>0</v>
      </c>
      <c r="CL800" s="36" t="n">
        <f aca="false">BY800-BZ800</f>
        <v>0</v>
      </c>
      <c r="CM800" s="36" t="n">
        <f aca="false">CA800-CB800</f>
        <v>0</v>
      </c>
      <c r="CN800" s="36" t="n">
        <f aca="false">CC800-CD800</f>
        <v>0</v>
      </c>
      <c r="CO800" s="36" t="n">
        <f aca="false">CE800-CF800</f>
        <v>0</v>
      </c>
      <c r="CP800" s="36" t="n">
        <f aca="false">CG800-CH800</f>
        <v>0</v>
      </c>
      <c r="CQ800" s="36" t="n">
        <f aca="false">CI800-CJ800</f>
        <v>0</v>
      </c>
      <c r="CR800" s="36" t="n">
        <f aca="false">SUM(CK800:CQ800)</f>
        <v>0</v>
      </c>
      <c r="CS800" s="38"/>
    </row>
    <row r="801" customFormat="false" ht="15" hidden="false" customHeight="true" outlineLevel="0" collapsed="false">
      <c r="A801" s="30" t="n">
        <v>296</v>
      </c>
      <c r="B801" s="31" t="s">
        <v>2977</v>
      </c>
      <c r="C801" s="31" t="s">
        <v>2911</v>
      </c>
      <c r="D801" s="31" t="s">
        <v>2978</v>
      </c>
      <c r="E801" s="31" t="s">
        <v>2979</v>
      </c>
      <c r="F801" s="31" t="s">
        <v>2980</v>
      </c>
      <c r="G801" s="31"/>
      <c r="H801" s="30" t="n">
        <v>1580</v>
      </c>
      <c r="I801" s="30" t="n">
        <v>1580</v>
      </c>
      <c r="J801" s="32" t="n">
        <f aca="false">H801-I801</f>
        <v>0</v>
      </c>
      <c r="K801" s="33"/>
      <c r="L801" s="30" t="n">
        <v>49</v>
      </c>
      <c r="M801" s="30" t="n">
        <v>49</v>
      </c>
      <c r="N801" s="30" t="n">
        <v>90</v>
      </c>
      <c r="O801" s="30" t="n">
        <v>172</v>
      </c>
      <c r="P801" s="34" t="n">
        <f aca="false">SUM(N801:O801)</f>
        <v>262</v>
      </c>
      <c r="Q801" s="30" t="n">
        <v>262</v>
      </c>
      <c r="R801" s="35" t="s">
        <v>98</v>
      </c>
      <c r="S801" s="36" t="n">
        <f aca="false">L801-M801</f>
        <v>0</v>
      </c>
      <c r="T801" s="36" t="n">
        <f aca="false">P801-Q801</f>
        <v>0</v>
      </c>
      <c r="U801" s="37"/>
      <c r="V801" s="30" t="n">
        <v>15</v>
      </c>
      <c r="W801" s="30" t="n">
        <v>15</v>
      </c>
      <c r="X801" s="30" t="n">
        <v>34</v>
      </c>
      <c r="Y801" s="30" t="n">
        <v>34</v>
      </c>
      <c r="Z801" s="30" t="n">
        <v>0</v>
      </c>
      <c r="AA801" s="30" t="n">
        <v>0</v>
      </c>
      <c r="AB801" s="30" t="n">
        <v>0</v>
      </c>
      <c r="AC801" s="30" t="n">
        <v>0</v>
      </c>
      <c r="AD801" s="30" t="n">
        <v>0</v>
      </c>
      <c r="AE801" s="30" t="n">
        <v>0</v>
      </c>
      <c r="AF801" s="30" t="n">
        <v>0</v>
      </c>
      <c r="AG801" s="30" t="n">
        <v>0</v>
      </c>
      <c r="AH801" s="32" t="n">
        <f aca="false">V801-W801</f>
        <v>0</v>
      </c>
      <c r="AI801" s="32" t="n">
        <f aca="false">X801-Y801</f>
        <v>0</v>
      </c>
      <c r="AJ801" s="32" t="n">
        <f aca="false">Z801-AA801</f>
        <v>0</v>
      </c>
      <c r="AK801" s="32" t="n">
        <f aca="false">AB801-AC801</f>
        <v>0</v>
      </c>
      <c r="AL801" s="32" t="n">
        <f aca="false">AD801-AE801</f>
        <v>0</v>
      </c>
      <c r="AM801" s="32" t="n">
        <f aca="false">AF801-AG801</f>
        <v>0</v>
      </c>
      <c r="AN801" s="32" t="n">
        <f aca="false">SUM(AH801:AM801)</f>
        <v>0</v>
      </c>
      <c r="AO801" s="37"/>
      <c r="AP801" s="30" t="n">
        <v>0</v>
      </c>
      <c r="AQ801" s="30" t="n">
        <v>0</v>
      </c>
      <c r="AR801" s="30" t="n">
        <v>0</v>
      </c>
      <c r="AS801" s="30" t="n">
        <v>0</v>
      </c>
      <c r="AT801" s="30" t="s">
        <v>110</v>
      </c>
      <c r="AU801" s="36" t="n">
        <f aca="false">AP801-AQ801</f>
        <v>0</v>
      </c>
      <c r="AV801" s="36" t="n">
        <f aca="false">AR801-AS801</f>
        <v>0</v>
      </c>
      <c r="AW801" s="38"/>
      <c r="AX801" s="30" t="n">
        <v>0</v>
      </c>
      <c r="AY801" s="30" t="n">
        <v>0</v>
      </c>
      <c r="AZ801" s="30" t="n">
        <v>0</v>
      </c>
      <c r="BA801" s="30" t="n">
        <v>0</v>
      </c>
      <c r="BB801" s="30" t="n">
        <v>0</v>
      </c>
      <c r="BC801" s="30" t="n">
        <v>0</v>
      </c>
      <c r="BD801" s="30" t="n">
        <v>0</v>
      </c>
      <c r="BE801" s="30" t="n">
        <v>0</v>
      </c>
      <c r="BF801" s="30" t="n">
        <v>0</v>
      </c>
      <c r="BG801" s="30" t="n">
        <v>0</v>
      </c>
      <c r="BH801" s="32" t="n">
        <f aca="false">AX801-AY801</f>
        <v>0</v>
      </c>
      <c r="BI801" s="32" t="n">
        <f aca="false">AZ801-BA801</f>
        <v>0</v>
      </c>
      <c r="BJ801" s="32" t="n">
        <f aca="false">BB801-BC801</f>
        <v>0</v>
      </c>
      <c r="BK801" s="32" t="n">
        <f aca="false">BD801-BE801</f>
        <v>0</v>
      </c>
      <c r="BL801" s="32" t="n">
        <f aca="false">BF801-BG801</f>
        <v>0</v>
      </c>
      <c r="BM801" s="32" t="n">
        <f aca="false">SUM(BH801:BL801)</f>
        <v>0</v>
      </c>
      <c r="BN801" s="37"/>
      <c r="BO801" s="30" t="n">
        <v>13</v>
      </c>
      <c r="BP801" s="30" t="n">
        <v>13</v>
      </c>
      <c r="BQ801" s="30" t="n">
        <v>42</v>
      </c>
      <c r="BR801" s="30" t="n">
        <v>42</v>
      </c>
      <c r="BS801" s="35" t="s">
        <v>98</v>
      </c>
      <c r="BT801" s="36" t="n">
        <f aca="false">BO801-BP801</f>
        <v>0</v>
      </c>
      <c r="BU801" s="36" t="n">
        <f aca="false">BQ801-BR801</f>
        <v>0</v>
      </c>
      <c r="BV801" s="38"/>
      <c r="BW801" s="30" t="n">
        <v>10</v>
      </c>
      <c r="BX801" s="30" t="n">
        <v>7</v>
      </c>
      <c r="BY801" s="30" t="n">
        <v>3</v>
      </c>
      <c r="BZ801" s="30" t="n">
        <v>3</v>
      </c>
      <c r="CA801" s="30" t="n">
        <v>0</v>
      </c>
      <c r="CB801" s="30" t="n">
        <v>3</v>
      </c>
      <c r="CC801" s="30" t="n">
        <v>0</v>
      </c>
      <c r="CD801" s="30" t="n">
        <v>0</v>
      </c>
      <c r="CE801" s="30" t="n">
        <v>0</v>
      </c>
      <c r="CF801" s="30" t="n">
        <v>0</v>
      </c>
      <c r="CG801" s="30" t="n">
        <v>0</v>
      </c>
      <c r="CH801" s="30" t="n">
        <v>0</v>
      </c>
      <c r="CI801" s="30" t="n">
        <v>0</v>
      </c>
      <c r="CJ801" s="30" t="n">
        <v>0</v>
      </c>
      <c r="CK801" s="36" t="n">
        <f aca="false">BW801-BX801</f>
        <v>3</v>
      </c>
      <c r="CL801" s="36" t="n">
        <f aca="false">BY801-BZ801</f>
        <v>0</v>
      </c>
      <c r="CM801" s="36" t="n">
        <f aca="false">CA801-CB801</f>
        <v>-3</v>
      </c>
      <c r="CN801" s="36" t="n">
        <f aca="false">CC801-CD801</f>
        <v>0</v>
      </c>
      <c r="CO801" s="36" t="n">
        <f aca="false">CE801-CF801</f>
        <v>0</v>
      </c>
      <c r="CP801" s="36" t="n">
        <f aca="false">CG801-CH801</f>
        <v>0</v>
      </c>
      <c r="CQ801" s="36" t="n">
        <f aca="false">CI801-CJ801</f>
        <v>0</v>
      </c>
      <c r="CR801" s="36" t="n">
        <f aca="false">SUM(CK801:CQ801)</f>
        <v>0</v>
      </c>
      <c r="CS801" s="38"/>
    </row>
    <row r="802" customFormat="false" ht="15" hidden="false" customHeight="true" outlineLevel="0" collapsed="false">
      <c r="A802" s="30" t="n">
        <v>295</v>
      </c>
      <c r="B802" s="31" t="s">
        <v>2981</v>
      </c>
      <c r="C802" s="31" t="s">
        <v>2911</v>
      </c>
      <c r="D802" s="31" t="s">
        <v>2978</v>
      </c>
      <c r="E802" s="31" t="s">
        <v>2982</v>
      </c>
      <c r="F802" s="31" t="s">
        <v>2983</v>
      </c>
      <c r="G802" s="31"/>
      <c r="H802" s="30" t="n">
        <v>6150</v>
      </c>
      <c r="I802" s="30" t="n">
        <v>6150</v>
      </c>
      <c r="J802" s="32" t="n">
        <f aca="false">H802-I802</f>
        <v>0</v>
      </c>
      <c r="K802" s="33"/>
      <c r="L802" s="30" t="n">
        <v>75</v>
      </c>
      <c r="M802" s="30" t="n">
        <v>75</v>
      </c>
      <c r="N802" s="30" t="n">
        <v>150</v>
      </c>
      <c r="O802" s="30" t="n">
        <v>240</v>
      </c>
      <c r="P802" s="34" t="n">
        <f aca="false">SUM(N802:O802)</f>
        <v>390</v>
      </c>
      <c r="Q802" s="30" t="n">
        <v>390</v>
      </c>
      <c r="R802" s="35" t="s">
        <v>76</v>
      </c>
      <c r="S802" s="36" t="n">
        <f aca="false">L802-M802</f>
        <v>0</v>
      </c>
      <c r="T802" s="36" t="n">
        <f aca="false">P802-Q802</f>
        <v>0</v>
      </c>
      <c r="U802" s="37"/>
      <c r="V802" s="30" t="n">
        <v>17</v>
      </c>
      <c r="W802" s="30" t="n">
        <v>17</v>
      </c>
      <c r="X802" s="30" t="n">
        <v>49</v>
      </c>
      <c r="Y802" s="30" t="n">
        <v>49</v>
      </c>
      <c r="Z802" s="30" t="n">
        <v>9</v>
      </c>
      <c r="AA802" s="30" t="n">
        <v>9</v>
      </c>
      <c r="AB802" s="30" t="n">
        <v>0</v>
      </c>
      <c r="AC802" s="30" t="n">
        <v>0</v>
      </c>
      <c r="AD802" s="30" t="n">
        <v>0</v>
      </c>
      <c r="AE802" s="30" t="n">
        <v>0</v>
      </c>
      <c r="AF802" s="30" t="n">
        <v>0</v>
      </c>
      <c r="AG802" s="30" t="n">
        <v>0</v>
      </c>
      <c r="AH802" s="32" t="n">
        <f aca="false">V802-W802</f>
        <v>0</v>
      </c>
      <c r="AI802" s="32" t="n">
        <f aca="false">X802-Y802</f>
        <v>0</v>
      </c>
      <c r="AJ802" s="32" t="n">
        <f aca="false">Z802-AA802</f>
        <v>0</v>
      </c>
      <c r="AK802" s="32" t="n">
        <f aca="false">AB802-AC802</f>
        <v>0</v>
      </c>
      <c r="AL802" s="32" t="n">
        <f aca="false">AD802-AE802</f>
        <v>0</v>
      </c>
      <c r="AM802" s="32" t="n">
        <f aca="false">AF802-AG802</f>
        <v>0</v>
      </c>
      <c r="AN802" s="32" t="n">
        <f aca="false">SUM(AH802:AM802)</f>
        <v>0</v>
      </c>
      <c r="AO802" s="37"/>
      <c r="AP802" s="30" t="n">
        <v>0</v>
      </c>
      <c r="AQ802" s="30" t="n">
        <v>0</v>
      </c>
      <c r="AR802" s="30" t="n">
        <v>0</v>
      </c>
      <c r="AS802" s="30" t="n">
        <v>0</v>
      </c>
      <c r="AT802" s="30" t="s">
        <v>104</v>
      </c>
      <c r="AU802" s="36" t="n">
        <f aca="false">AP802-AQ802</f>
        <v>0</v>
      </c>
      <c r="AV802" s="36" t="n">
        <f aca="false">AR802-AS802</f>
        <v>0</v>
      </c>
      <c r="AW802" s="38"/>
      <c r="AX802" s="30" t="n">
        <v>0</v>
      </c>
      <c r="AY802" s="30" t="n">
        <v>0</v>
      </c>
      <c r="AZ802" s="30" t="n">
        <v>0</v>
      </c>
      <c r="BA802" s="30" t="n">
        <v>0</v>
      </c>
      <c r="BB802" s="30" t="n">
        <v>0</v>
      </c>
      <c r="BC802" s="30" t="n">
        <v>0</v>
      </c>
      <c r="BD802" s="30" t="n">
        <v>0</v>
      </c>
      <c r="BE802" s="30" t="n">
        <v>0</v>
      </c>
      <c r="BF802" s="30" t="n">
        <v>0</v>
      </c>
      <c r="BG802" s="30" t="n">
        <v>0</v>
      </c>
      <c r="BH802" s="32" t="n">
        <f aca="false">AX802-AY802</f>
        <v>0</v>
      </c>
      <c r="BI802" s="32" t="n">
        <f aca="false">AZ802-BA802</f>
        <v>0</v>
      </c>
      <c r="BJ802" s="32" t="n">
        <f aca="false">BB802-BC802</f>
        <v>0</v>
      </c>
      <c r="BK802" s="32" t="n">
        <f aca="false">BD802-BE802</f>
        <v>0</v>
      </c>
      <c r="BL802" s="32" t="n">
        <f aca="false">BF802-BG802</f>
        <v>0</v>
      </c>
      <c r="BM802" s="32" t="n">
        <f aca="false">SUM(BH802:BL802)</f>
        <v>0</v>
      </c>
      <c r="BN802" s="37"/>
      <c r="BO802" s="30" t="n">
        <v>11</v>
      </c>
      <c r="BP802" s="30" t="n">
        <v>11</v>
      </c>
      <c r="BQ802" s="30" t="n">
        <v>70</v>
      </c>
      <c r="BR802" s="30" t="n">
        <v>70</v>
      </c>
      <c r="BS802" s="35" t="s">
        <v>76</v>
      </c>
      <c r="BT802" s="36" t="n">
        <f aca="false">BO802-BP802</f>
        <v>0</v>
      </c>
      <c r="BU802" s="36" t="n">
        <f aca="false">BQ802-BR802</f>
        <v>0</v>
      </c>
      <c r="BV802" s="38"/>
      <c r="BW802" s="30" t="n">
        <v>11</v>
      </c>
      <c r="BX802" s="30" t="n">
        <v>6</v>
      </c>
      <c r="BY802" s="30" t="n">
        <v>0</v>
      </c>
      <c r="BZ802" s="30" t="n">
        <v>4</v>
      </c>
      <c r="CA802" s="30" t="n">
        <v>0</v>
      </c>
      <c r="CB802" s="30" t="n">
        <v>1</v>
      </c>
      <c r="CC802" s="30" t="n">
        <v>0</v>
      </c>
      <c r="CD802" s="30" t="n">
        <v>0</v>
      </c>
      <c r="CE802" s="30" t="n">
        <v>0</v>
      </c>
      <c r="CF802" s="30" t="n">
        <v>0</v>
      </c>
      <c r="CG802" s="30" t="n">
        <v>0</v>
      </c>
      <c r="CH802" s="30" t="n">
        <v>0</v>
      </c>
      <c r="CI802" s="30" t="n">
        <v>0</v>
      </c>
      <c r="CJ802" s="30" t="n">
        <v>0</v>
      </c>
      <c r="CK802" s="36" t="n">
        <f aca="false">BW802-BX802</f>
        <v>5</v>
      </c>
      <c r="CL802" s="36" t="n">
        <f aca="false">BY802-BZ802</f>
        <v>-4</v>
      </c>
      <c r="CM802" s="36" t="n">
        <f aca="false">CA802-CB802</f>
        <v>-1</v>
      </c>
      <c r="CN802" s="36" t="n">
        <f aca="false">CC802-CD802</f>
        <v>0</v>
      </c>
      <c r="CO802" s="36" t="n">
        <f aca="false">CE802-CF802</f>
        <v>0</v>
      </c>
      <c r="CP802" s="36" t="n">
        <f aca="false">CG802-CH802</f>
        <v>0</v>
      </c>
      <c r="CQ802" s="36" t="n">
        <f aca="false">CI802-CJ802</f>
        <v>0</v>
      </c>
      <c r="CR802" s="36" t="n">
        <f aca="false">SUM(CK802:CQ802)</f>
        <v>0</v>
      </c>
      <c r="CS802" s="38"/>
    </row>
    <row r="803" customFormat="false" ht="15" hidden="false" customHeight="true" outlineLevel="0" collapsed="false">
      <c r="A803" s="30" t="n">
        <v>578</v>
      </c>
      <c r="B803" s="31" t="s">
        <v>2981</v>
      </c>
      <c r="C803" s="31" t="s">
        <v>2911</v>
      </c>
      <c r="D803" s="31" t="s">
        <v>2978</v>
      </c>
      <c r="E803" s="31" t="s">
        <v>2984</v>
      </c>
      <c r="F803" s="31" t="s">
        <v>2985</v>
      </c>
      <c r="G803" s="31"/>
      <c r="H803" s="30" t="n">
        <v>3662</v>
      </c>
      <c r="I803" s="30" t="n">
        <v>3662</v>
      </c>
      <c r="J803" s="32" t="n">
        <f aca="false">H803-I803</f>
        <v>0</v>
      </c>
      <c r="K803" s="33"/>
      <c r="L803" s="30" t="n">
        <v>43</v>
      </c>
      <c r="M803" s="30" t="n">
        <v>43</v>
      </c>
      <c r="N803" s="30" t="n">
        <v>150</v>
      </c>
      <c r="O803" s="30" t="n">
        <v>160</v>
      </c>
      <c r="P803" s="34" t="n">
        <f aca="false">SUM(N803:O803)</f>
        <v>310</v>
      </c>
      <c r="Q803" s="30" t="n">
        <v>310</v>
      </c>
      <c r="R803" s="35" t="s">
        <v>76</v>
      </c>
      <c r="S803" s="36" t="n">
        <f aca="false">L803-M803</f>
        <v>0</v>
      </c>
      <c r="T803" s="36" t="n">
        <f aca="false">P803-Q803</f>
        <v>0</v>
      </c>
      <c r="U803" s="37"/>
      <c r="V803" s="30" t="n">
        <v>13</v>
      </c>
      <c r="W803" s="30" t="n">
        <v>13</v>
      </c>
      <c r="X803" s="30" t="n">
        <v>30</v>
      </c>
      <c r="Y803" s="30" t="n">
        <v>30</v>
      </c>
      <c r="Z803" s="30" t="n">
        <v>0</v>
      </c>
      <c r="AA803" s="30" t="n">
        <v>0</v>
      </c>
      <c r="AB803" s="30" t="n">
        <v>0</v>
      </c>
      <c r="AC803" s="30" t="n">
        <v>0</v>
      </c>
      <c r="AD803" s="30" t="n">
        <v>0</v>
      </c>
      <c r="AE803" s="30" t="n">
        <v>0</v>
      </c>
      <c r="AF803" s="30" t="n">
        <v>0</v>
      </c>
      <c r="AG803" s="30" t="n">
        <v>0</v>
      </c>
      <c r="AH803" s="32" t="n">
        <f aca="false">V803-W803</f>
        <v>0</v>
      </c>
      <c r="AI803" s="32" t="n">
        <f aca="false">X803-Y803</f>
        <v>0</v>
      </c>
      <c r="AJ803" s="32" t="n">
        <f aca="false">Z803-AA803</f>
        <v>0</v>
      </c>
      <c r="AK803" s="32" t="n">
        <f aca="false">AB803-AC803</f>
        <v>0</v>
      </c>
      <c r="AL803" s="32" t="n">
        <f aca="false">AD803-AE803</f>
        <v>0</v>
      </c>
      <c r="AM803" s="32" t="n">
        <f aca="false">AF803-AG803</f>
        <v>0</v>
      </c>
      <c r="AN803" s="32" t="n">
        <f aca="false">SUM(AH803:AM803)</f>
        <v>0</v>
      </c>
      <c r="AO803" s="37"/>
      <c r="AP803" s="30" t="n">
        <v>0</v>
      </c>
      <c r="AQ803" s="30" t="n">
        <v>0</v>
      </c>
      <c r="AR803" s="30" t="n">
        <v>0</v>
      </c>
      <c r="AS803" s="30" t="n">
        <v>0</v>
      </c>
      <c r="AT803" s="30" t="s">
        <v>2495</v>
      </c>
      <c r="AU803" s="36" t="n">
        <f aca="false">AP803-AQ803</f>
        <v>0</v>
      </c>
      <c r="AV803" s="36" t="n">
        <f aca="false">AR803-AS803</f>
        <v>0</v>
      </c>
      <c r="AW803" s="38"/>
      <c r="AX803" s="30" t="n">
        <v>0</v>
      </c>
      <c r="AY803" s="30" t="n">
        <v>0</v>
      </c>
      <c r="AZ803" s="30" t="n">
        <v>0</v>
      </c>
      <c r="BA803" s="30" t="n">
        <v>0</v>
      </c>
      <c r="BB803" s="30" t="n">
        <v>0</v>
      </c>
      <c r="BC803" s="30" t="n">
        <v>0</v>
      </c>
      <c r="BD803" s="30" t="n">
        <v>0</v>
      </c>
      <c r="BE803" s="30" t="n">
        <v>0</v>
      </c>
      <c r="BF803" s="30" t="n">
        <v>0</v>
      </c>
      <c r="BG803" s="30" t="n">
        <v>0</v>
      </c>
      <c r="BH803" s="32" t="n">
        <f aca="false">AX803-AY803</f>
        <v>0</v>
      </c>
      <c r="BI803" s="32" t="n">
        <f aca="false">AZ803-BA803</f>
        <v>0</v>
      </c>
      <c r="BJ803" s="32" t="n">
        <f aca="false">BB803-BC803</f>
        <v>0</v>
      </c>
      <c r="BK803" s="32" t="n">
        <f aca="false">BD803-BE803</f>
        <v>0</v>
      </c>
      <c r="BL803" s="32" t="n">
        <f aca="false">BF803-BG803</f>
        <v>0</v>
      </c>
      <c r="BM803" s="32" t="n">
        <f aca="false">SUM(BH803:BL803)</f>
        <v>0</v>
      </c>
      <c r="BN803" s="37"/>
      <c r="BO803" s="30" t="n">
        <v>11</v>
      </c>
      <c r="BP803" s="30" t="n">
        <v>11</v>
      </c>
      <c r="BQ803" s="30" t="n">
        <v>37</v>
      </c>
      <c r="BR803" s="30" t="n">
        <v>37</v>
      </c>
      <c r="BS803" s="35" t="s">
        <v>76</v>
      </c>
      <c r="BT803" s="36" t="n">
        <f aca="false">BO803-BP803</f>
        <v>0</v>
      </c>
      <c r="BU803" s="36" t="n">
        <f aca="false">BQ803-BR803</f>
        <v>0</v>
      </c>
      <c r="BV803" s="38"/>
      <c r="BW803" s="30" t="n">
        <v>11</v>
      </c>
      <c r="BX803" s="30" t="n">
        <v>4</v>
      </c>
      <c r="BY803" s="30" t="n">
        <v>0</v>
      </c>
      <c r="BZ803" s="30" t="n">
        <v>7</v>
      </c>
      <c r="CA803" s="30" t="n">
        <v>0</v>
      </c>
      <c r="CB803" s="30" t="n">
        <v>0</v>
      </c>
      <c r="CC803" s="30" t="n">
        <v>0</v>
      </c>
      <c r="CD803" s="30" t="n">
        <v>0</v>
      </c>
      <c r="CE803" s="30" t="n">
        <v>0</v>
      </c>
      <c r="CF803" s="30" t="n">
        <v>0</v>
      </c>
      <c r="CG803" s="30" t="n">
        <v>0</v>
      </c>
      <c r="CH803" s="30" t="n">
        <v>0</v>
      </c>
      <c r="CI803" s="30" t="n">
        <v>0</v>
      </c>
      <c r="CJ803" s="30" t="n">
        <v>0</v>
      </c>
      <c r="CK803" s="36" t="n">
        <f aca="false">BW803-BX803</f>
        <v>7</v>
      </c>
      <c r="CL803" s="36" t="n">
        <f aca="false">BY803-BZ803</f>
        <v>-7</v>
      </c>
      <c r="CM803" s="36" t="n">
        <f aca="false">CA803-CB803</f>
        <v>0</v>
      </c>
      <c r="CN803" s="36" t="n">
        <f aca="false">CC803-CD803</f>
        <v>0</v>
      </c>
      <c r="CO803" s="36" t="n">
        <f aca="false">CE803-CF803</f>
        <v>0</v>
      </c>
      <c r="CP803" s="36" t="n">
        <f aca="false">CG803-CH803</f>
        <v>0</v>
      </c>
      <c r="CQ803" s="36" t="n">
        <f aca="false">CI803-CJ803</f>
        <v>0</v>
      </c>
      <c r="CR803" s="36" t="n">
        <f aca="false">SUM(CK803:CQ803)</f>
        <v>0</v>
      </c>
      <c r="CS803" s="38"/>
    </row>
    <row r="804" customFormat="false" ht="15" hidden="false" customHeight="true" outlineLevel="0" collapsed="false">
      <c r="A804" s="30" t="n">
        <v>55</v>
      </c>
      <c r="B804" s="31" t="s">
        <v>2986</v>
      </c>
      <c r="C804" s="31" t="s">
        <v>2911</v>
      </c>
      <c r="D804" s="31" t="s">
        <v>2978</v>
      </c>
      <c r="E804" s="31" t="s">
        <v>2987</v>
      </c>
      <c r="F804" s="31" t="s">
        <v>2988</v>
      </c>
      <c r="G804" s="31"/>
      <c r="H804" s="30" t="n">
        <v>982</v>
      </c>
      <c r="I804" s="30" t="n">
        <v>982</v>
      </c>
      <c r="J804" s="32" t="n">
        <f aca="false">H804-I804</f>
        <v>0</v>
      </c>
      <c r="K804" s="33"/>
      <c r="L804" s="30" t="n">
        <v>84</v>
      </c>
      <c r="M804" s="30" t="n">
        <v>59</v>
      </c>
      <c r="N804" s="30" t="n">
        <v>182</v>
      </c>
      <c r="O804" s="30" t="n">
        <v>200</v>
      </c>
      <c r="P804" s="34" t="n">
        <f aca="false">SUM(N804:O804)</f>
        <v>382</v>
      </c>
      <c r="Q804" s="30" t="n">
        <v>307</v>
      </c>
      <c r="R804" s="35" t="s">
        <v>2989</v>
      </c>
      <c r="S804" s="36" t="n">
        <f aca="false">L804-M804</f>
        <v>25</v>
      </c>
      <c r="T804" s="36" t="n">
        <f aca="false">P804-Q804</f>
        <v>75</v>
      </c>
      <c r="U804" s="37"/>
      <c r="V804" s="30" t="n">
        <v>4</v>
      </c>
      <c r="W804" s="30" t="n">
        <v>4</v>
      </c>
      <c r="X804" s="30" t="n">
        <v>73</v>
      </c>
      <c r="Y804" s="30" t="n">
        <v>48</v>
      </c>
      <c r="Z804" s="30" t="n">
        <v>7</v>
      </c>
      <c r="AA804" s="30" t="n">
        <v>7</v>
      </c>
      <c r="AB804" s="30" t="n">
        <v>0</v>
      </c>
      <c r="AC804" s="30" t="n">
        <v>0</v>
      </c>
      <c r="AD804" s="30" t="n">
        <v>0</v>
      </c>
      <c r="AE804" s="30" t="n">
        <v>0</v>
      </c>
      <c r="AF804" s="30" t="n">
        <v>0</v>
      </c>
      <c r="AG804" s="30" t="n">
        <v>0</v>
      </c>
      <c r="AH804" s="32" t="n">
        <f aca="false">V804-W804</f>
        <v>0</v>
      </c>
      <c r="AI804" s="32" t="n">
        <f aca="false">X804-Y804</f>
        <v>25</v>
      </c>
      <c r="AJ804" s="32" t="n">
        <f aca="false">Z804-AA804</f>
        <v>0</v>
      </c>
      <c r="AK804" s="32" t="n">
        <f aca="false">AB804-AC804</f>
        <v>0</v>
      </c>
      <c r="AL804" s="32" t="n">
        <f aca="false">AD804-AE804</f>
        <v>0</v>
      </c>
      <c r="AM804" s="32" t="n">
        <f aca="false">AF804-AG804</f>
        <v>0</v>
      </c>
      <c r="AN804" s="32" t="n">
        <f aca="false">SUM(AH804:AM804)</f>
        <v>25</v>
      </c>
      <c r="AO804" s="37"/>
      <c r="AP804" s="30" t="n">
        <v>0</v>
      </c>
      <c r="AQ804" s="30" t="n">
        <v>0</v>
      </c>
      <c r="AR804" s="30" t="n">
        <v>0</v>
      </c>
      <c r="AS804" s="30" t="n">
        <v>0</v>
      </c>
      <c r="AT804" s="30" t="s">
        <v>110</v>
      </c>
      <c r="AU804" s="36" t="n">
        <f aca="false">AP804-AQ804</f>
        <v>0</v>
      </c>
      <c r="AV804" s="36" t="n">
        <f aca="false">AR804-AS804</f>
        <v>0</v>
      </c>
      <c r="AW804" s="38"/>
      <c r="AX804" s="30" t="n">
        <v>0</v>
      </c>
      <c r="AY804" s="30" t="n">
        <v>0</v>
      </c>
      <c r="AZ804" s="30" t="n">
        <v>0</v>
      </c>
      <c r="BA804" s="30" t="n">
        <v>0</v>
      </c>
      <c r="BB804" s="30" t="n">
        <v>0</v>
      </c>
      <c r="BC804" s="30" t="n">
        <v>0</v>
      </c>
      <c r="BD804" s="30" t="n">
        <v>0</v>
      </c>
      <c r="BE804" s="30" t="n">
        <v>0</v>
      </c>
      <c r="BF804" s="30" t="n">
        <v>0</v>
      </c>
      <c r="BG804" s="30" t="n">
        <v>0</v>
      </c>
      <c r="BH804" s="32" t="n">
        <f aca="false">AX804-AY804</f>
        <v>0</v>
      </c>
      <c r="BI804" s="32" t="n">
        <f aca="false">AZ804-BA804</f>
        <v>0</v>
      </c>
      <c r="BJ804" s="32" t="n">
        <f aca="false">BB804-BC804</f>
        <v>0</v>
      </c>
      <c r="BK804" s="32" t="n">
        <f aca="false">BD804-BE804</f>
        <v>0</v>
      </c>
      <c r="BL804" s="32" t="n">
        <f aca="false">BF804-BG804</f>
        <v>0</v>
      </c>
      <c r="BM804" s="32" t="n">
        <f aca="false">SUM(BH804:BL804)</f>
        <v>0</v>
      </c>
      <c r="BN804" s="37"/>
      <c r="BO804" s="30" t="n">
        <v>9</v>
      </c>
      <c r="BP804" s="30" t="n">
        <v>9</v>
      </c>
      <c r="BQ804" s="30" t="n">
        <v>53</v>
      </c>
      <c r="BR804" s="30" t="n">
        <v>43</v>
      </c>
      <c r="BS804" s="35" t="s">
        <v>2990</v>
      </c>
      <c r="BT804" s="36" t="n">
        <f aca="false">BO804-BP804</f>
        <v>0</v>
      </c>
      <c r="BU804" s="36" t="n">
        <f aca="false">BQ804-BR804</f>
        <v>10</v>
      </c>
      <c r="BV804" s="38"/>
      <c r="BW804" s="30" t="n">
        <v>9</v>
      </c>
      <c r="BX804" s="30" t="n">
        <v>6</v>
      </c>
      <c r="BY804" s="30" t="n">
        <v>0</v>
      </c>
      <c r="BZ804" s="30" t="n">
        <v>3</v>
      </c>
      <c r="CA804" s="30" t="n">
        <v>0</v>
      </c>
      <c r="CB804" s="30" t="n">
        <v>0</v>
      </c>
      <c r="CC804" s="30" t="n">
        <v>0</v>
      </c>
      <c r="CD804" s="30" t="n">
        <v>0</v>
      </c>
      <c r="CE804" s="30" t="n">
        <v>0</v>
      </c>
      <c r="CF804" s="30" t="n">
        <v>0</v>
      </c>
      <c r="CG804" s="30" t="n">
        <v>0</v>
      </c>
      <c r="CH804" s="30" t="n">
        <v>0</v>
      </c>
      <c r="CI804" s="30" t="n">
        <v>0</v>
      </c>
      <c r="CJ804" s="30" t="n">
        <v>0</v>
      </c>
      <c r="CK804" s="36" t="n">
        <f aca="false">BW804-BX804</f>
        <v>3</v>
      </c>
      <c r="CL804" s="36" t="n">
        <f aca="false">BY804-BZ804</f>
        <v>-3</v>
      </c>
      <c r="CM804" s="36" t="n">
        <f aca="false">CA804-CB804</f>
        <v>0</v>
      </c>
      <c r="CN804" s="36" t="n">
        <f aca="false">CC804-CD804</f>
        <v>0</v>
      </c>
      <c r="CO804" s="36" t="n">
        <f aca="false">CE804-CF804</f>
        <v>0</v>
      </c>
      <c r="CP804" s="36" t="n">
        <f aca="false">CG804-CH804</f>
        <v>0</v>
      </c>
      <c r="CQ804" s="36" t="n">
        <f aca="false">CI804-CJ804</f>
        <v>0</v>
      </c>
      <c r="CR804" s="36" t="n">
        <f aca="false">SUM(CK804:CQ804)</f>
        <v>0</v>
      </c>
      <c r="CS804" s="38"/>
    </row>
    <row r="805" customFormat="false" ht="15" hidden="false" customHeight="true" outlineLevel="0" collapsed="false">
      <c r="A805" s="30" t="n">
        <v>484</v>
      </c>
      <c r="B805" s="31" t="s">
        <v>2991</v>
      </c>
      <c r="C805" s="31" t="s">
        <v>2911</v>
      </c>
      <c r="D805" s="31" t="s">
        <v>2978</v>
      </c>
      <c r="E805" s="31" t="s">
        <v>2992</v>
      </c>
      <c r="F805" s="31" t="s">
        <v>2993</v>
      </c>
      <c r="G805" s="31"/>
      <c r="H805" s="30" t="n">
        <v>3350</v>
      </c>
      <c r="I805" s="30" t="n">
        <v>3350</v>
      </c>
      <c r="J805" s="32" t="n">
        <f aca="false">H805-I805</f>
        <v>0</v>
      </c>
      <c r="K805" s="33"/>
      <c r="L805" s="30" t="n">
        <v>70</v>
      </c>
      <c r="M805" s="30" t="n">
        <v>43</v>
      </c>
      <c r="N805" s="30" t="n">
        <v>144</v>
      </c>
      <c r="O805" s="30" t="n">
        <v>150</v>
      </c>
      <c r="P805" s="34" t="n">
        <f aca="false">SUM(N805:O805)</f>
        <v>294</v>
      </c>
      <c r="Q805" s="30" t="n">
        <v>254</v>
      </c>
      <c r="R805" s="35" t="s">
        <v>2994</v>
      </c>
      <c r="S805" s="36" t="n">
        <f aca="false">L805-M805</f>
        <v>27</v>
      </c>
      <c r="T805" s="36" t="n">
        <f aca="false">P805-Q805</f>
        <v>40</v>
      </c>
      <c r="U805" s="37"/>
      <c r="V805" s="30" t="n">
        <v>9</v>
      </c>
      <c r="W805" s="30" t="n">
        <v>9</v>
      </c>
      <c r="X805" s="30" t="n">
        <v>55</v>
      </c>
      <c r="Y805" s="30" t="n">
        <v>28</v>
      </c>
      <c r="Z805" s="30" t="n">
        <v>6</v>
      </c>
      <c r="AA805" s="30" t="n">
        <v>6</v>
      </c>
      <c r="AB805" s="30" t="n">
        <v>0</v>
      </c>
      <c r="AC805" s="30" t="n">
        <v>0</v>
      </c>
      <c r="AD805" s="30" t="n">
        <v>0</v>
      </c>
      <c r="AE805" s="30" t="n">
        <v>0</v>
      </c>
      <c r="AF805" s="30" t="n">
        <v>0</v>
      </c>
      <c r="AG805" s="30" t="n">
        <v>0</v>
      </c>
      <c r="AH805" s="32" t="n">
        <f aca="false">V805-W805</f>
        <v>0</v>
      </c>
      <c r="AI805" s="32" t="n">
        <f aca="false">X805-Y805</f>
        <v>27</v>
      </c>
      <c r="AJ805" s="32" t="n">
        <f aca="false">Z805-AA805</f>
        <v>0</v>
      </c>
      <c r="AK805" s="32" t="n">
        <f aca="false">AB805-AC805</f>
        <v>0</v>
      </c>
      <c r="AL805" s="32" t="n">
        <f aca="false">AD805-AE805</f>
        <v>0</v>
      </c>
      <c r="AM805" s="32" t="n">
        <f aca="false">AF805-AG805</f>
        <v>0</v>
      </c>
      <c r="AN805" s="32" t="n">
        <f aca="false">SUM(AH805:AM805)</f>
        <v>27</v>
      </c>
      <c r="AO805" s="37"/>
      <c r="AP805" s="30" t="n">
        <v>0</v>
      </c>
      <c r="AQ805" s="30" t="n">
        <v>0</v>
      </c>
      <c r="AR805" s="30" t="n">
        <v>0</v>
      </c>
      <c r="AS805" s="30" t="n">
        <v>0</v>
      </c>
      <c r="AT805" s="30" t="s">
        <v>855</v>
      </c>
      <c r="AU805" s="36" t="n">
        <f aca="false">AP805-AQ805</f>
        <v>0</v>
      </c>
      <c r="AV805" s="36" t="n">
        <f aca="false">AR805-AS805</f>
        <v>0</v>
      </c>
      <c r="AW805" s="38"/>
      <c r="AX805" s="30" t="n">
        <v>0</v>
      </c>
      <c r="AY805" s="30" t="n">
        <v>0</v>
      </c>
      <c r="AZ805" s="30" t="n">
        <v>0</v>
      </c>
      <c r="BA805" s="30" t="n">
        <v>0</v>
      </c>
      <c r="BB805" s="30" t="n">
        <v>0</v>
      </c>
      <c r="BC805" s="30" t="n">
        <v>0</v>
      </c>
      <c r="BD805" s="30" t="n">
        <v>0</v>
      </c>
      <c r="BE805" s="30" t="n">
        <v>0</v>
      </c>
      <c r="BF805" s="30" t="n">
        <v>0</v>
      </c>
      <c r="BG805" s="30" t="n">
        <v>0</v>
      </c>
      <c r="BH805" s="32" t="n">
        <f aca="false">AX805-AY805</f>
        <v>0</v>
      </c>
      <c r="BI805" s="32" t="n">
        <f aca="false">AZ805-BA805</f>
        <v>0</v>
      </c>
      <c r="BJ805" s="32" t="n">
        <f aca="false">BB805-BC805</f>
        <v>0</v>
      </c>
      <c r="BK805" s="32" t="n">
        <f aca="false">BD805-BE805</f>
        <v>0</v>
      </c>
      <c r="BL805" s="32" t="n">
        <f aca="false">BF805-BG805</f>
        <v>0</v>
      </c>
      <c r="BM805" s="32" t="n">
        <f aca="false">SUM(BH805:BL805)</f>
        <v>0</v>
      </c>
      <c r="BN805" s="37"/>
      <c r="BO805" s="30" t="n">
        <v>20</v>
      </c>
      <c r="BP805" s="30" t="n">
        <v>20</v>
      </c>
      <c r="BQ805" s="30" t="n">
        <v>131</v>
      </c>
      <c r="BR805" s="30" t="n">
        <v>131</v>
      </c>
      <c r="BS805" s="35" t="s">
        <v>2995</v>
      </c>
      <c r="BT805" s="36" t="n">
        <f aca="false">BO805-BP805</f>
        <v>0</v>
      </c>
      <c r="BU805" s="36" t="n">
        <f aca="false">BQ805-BR805</f>
        <v>0</v>
      </c>
      <c r="BV805" s="38"/>
      <c r="BW805" s="30" t="n">
        <v>13</v>
      </c>
      <c r="BX805" s="30" t="n">
        <v>13</v>
      </c>
      <c r="BY805" s="30" t="n">
        <v>6</v>
      </c>
      <c r="BZ805" s="30" t="n">
        <v>6</v>
      </c>
      <c r="CA805" s="30" t="n">
        <v>1</v>
      </c>
      <c r="CB805" s="30" t="n">
        <v>1</v>
      </c>
      <c r="CC805" s="30" t="n">
        <v>0</v>
      </c>
      <c r="CD805" s="30" t="n">
        <v>0</v>
      </c>
      <c r="CE805" s="30" t="n">
        <v>0</v>
      </c>
      <c r="CF805" s="30" t="n">
        <v>0</v>
      </c>
      <c r="CG805" s="30" t="n">
        <v>0</v>
      </c>
      <c r="CH805" s="30" t="n">
        <v>0</v>
      </c>
      <c r="CI805" s="30" t="n">
        <v>0</v>
      </c>
      <c r="CJ805" s="30" t="n">
        <v>0</v>
      </c>
      <c r="CK805" s="36" t="n">
        <f aca="false">BW805-BX805</f>
        <v>0</v>
      </c>
      <c r="CL805" s="36" t="n">
        <f aca="false">BY805-BZ805</f>
        <v>0</v>
      </c>
      <c r="CM805" s="36" t="n">
        <f aca="false">CA805-CB805</f>
        <v>0</v>
      </c>
      <c r="CN805" s="36" t="n">
        <f aca="false">CC805-CD805</f>
        <v>0</v>
      </c>
      <c r="CO805" s="36" t="n">
        <f aca="false">CE805-CF805</f>
        <v>0</v>
      </c>
      <c r="CP805" s="36" t="n">
        <f aca="false">CG805-CH805</f>
        <v>0</v>
      </c>
      <c r="CQ805" s="36" t="n">
        <f aca="false">CI805-CJ805</f>
        <v>0</v>
      </c>
      <c r="CR805" s="36" t="n">
        <f aca="false">SUM(CK805:CQ805)</f>
        <v>0</v>
      </c>
      <c r="CS805" s="38"/>
    </row>
    <row r="806" customFormat="false" ht="15" hidden="false" customHeight="true" outlineLevel="0" collapsed="false">
      <c r="A806" s="30" t="n">
        <v>521</v>
      </c>
      <c r="B806" s="31" t="s">
        <v>2996</v>
      </c>
      <c r="C806" s="31" t="s">
        <v>2911</v>
      </c>
      <c r="D806" s="31" t="s">
        <v>2978</v>
      </c>
      <c r="E806" s="31" t="s">
        <v>2997</v>
      </c>
      <c r="F806" s="31" t="s">
        <v>2998</v>
      </c>
      <c r="G806" s="31"/>
      <c r="H806" s="30" t="n">
        <v>3535</v>
      </c>
      <c r="I806" s="30" t="n">
        <v>3535</v>
      </c>
      <c r="J806" s="32" t="n">
        <f aca="false">H806-I806</f>
        <v>0</v>
      </c>
      <c r="K806" s="33"/>
      <c r="L806" s="30" t="n">
        <v>55</v>
      </c>
      <c r="M806" s="30" t="n">
        <v>105</v>
      </c>
      <c r="N806" s="30" t="n">
        <v>150</v>
      </c>
      <c r="O806" s="30" t="n">
        <v>250</v>
      </c>
      <c r="P806" s="34" t="n">
        <f aca="false">SUM(N806:O806)</f>
        <v>400</v>
      </c>
      <c r="Q806" s="30" t="n">
        <v>676</v>
      </c>
      <c r="R806" s="35" t="s">
        <v>2999</v>
      </c>
      <c r="S806" s="36" t="n">
        <f aca="false">L806-M806</f>
        <v>-50</v>
      </c>
      <c r="T806" s="36" t="n">
        <f aca="false">P806-Q806</f>
        <v>-276</v>
      </c>
      <c r="U806" s="37"/>
      <c r="V806" s="30" t="n">
        <v>12</v>
      </c>
      <c r="W806" s="30" t="n">
        <v>12</v>
      </c>
      <c r="X806" s="30" t="n">
        <v>43</v>
      </c>
      <c r="Y806" s="30" t="n">
        <v>60</v>
      </c>
      <c r="Z806" s="30" t="n">
        <v>0</v>
      </c>
      <c r="AA806" s="30" t="n">
        <v>33</v>
      </c>
      <c r="AB806" s="30" t="n">
        <v>0</v>
      </c>
      <c r="AC806" s="30" t="n">
        <v>0</v>
      </c>
      <c r="AD806" s="30" t="n">
        <v>0</v>
      </c>
      <c r="AE806" s="30" t="n">
        <v>0</v>
      </c>
      <c r="AF806" s="30" t="n">
        <v>0</v>
      </c>
      <c r="AG806" s="30" t="n">
        <v>0</v>
      </c>
      <c r="AH806" s="32" t="n">
        <f aca="false">V806-W806</f>
        <v>0</v>
      </c>
      <c r="AI806" s="32" t="n">
        <f aca="false">X806-Y806</f>
        <v>-17</v>
      </c>
      <c r="AJ806" s="32" t="n">
        <f aca="false">Z806-AA806</f>
        <v>-33</v>
      </c>
      <c r="AK806" s="32" t="n">
        <f aca="false">AB806-AC806</f>
        <v>0</v>
      </c>
      <c r="AL806" s="32" t="n">
        <f aca="false">AD806-AE806</f>
        <v>0</v>
      </c>
      <c r="AM806" s="32" t="n">
        <f aca="false">AF806-AG806</f>
        <v>0</v>
      </c>
      <c r="AN806" s="32" t="n">
        <f aca="false">SUM(AH806:AM806)</f>
        <v>-50</v>
      </c>
      <c r="AO806" s="37"/>
      <c r="AP806" s="30" t="n">
        <v>0</v>
      </c>
      <c r="AQ806" s="30" t="n">
        <v>0</v>
      </c>
      <c r="AR806" s="30" t="n">
        <v>0</v>
      </c>
      <c r="AS806" s="30" t="n">
        <v>0</v>
      </c>
      <c r="AT806" s="30" t="s">
        <v>104</v>
      </c>
      <c r="AU806" s="36" t="n">
        <f aca="false">AP806-AQ806</f>
        <v>0</v>
      </c>
      <c r="AV806" s="36" t="n">
        <f aca="false">AR806-AS806</f>
        <v>0</v>
      </c>
      <c r="AW806" s="38"/>
      <c r="AX806" s="30" t="n">
        <v>0</v>
      </c>
      <c r="AY806" s="30" t="n">
        <v>0</v>
      </c>
      <c r="AZ806" s="30" t="n">
        <v>0</v>
      </c>
      <c r="BA806" s="30" t="n">
        <v>0</v>
      </c>
      <c r="BB806" s="30" t="n">
        <v>0</v>
      </c>
      <c r="BC806" s="30" t="n">
        <v>0</v>
      </c>
      <c r="BD806" s="30" t="n">
        <v>0</v>
      </c>
      <c r="BE806" s="30" t="n">
        <v>0</v>
      </c>
      <c r="BF806" s="30" t="n">
        <v>0</v>
      </c>
      <c r="BG806" s="30" t="n">
        <v>0</v>
      </c>
      <c r="BH806" s="32" t="n">
        <f aca="false">AX806-AY806</f>
        <v>0</v>
      </c>
      <c r="BI806" s="32" t="n">
        <f aca="false">AZ806-BA806</f>
        <v>0</v>
      </c>
      <c r="BJ806" s="32" t="n">
        <f aca="false">BB806-BC806</f>
        <v>0</v>
      </c>
      <c r="BK806" s="32" t="n">
        <f aca="false">BD806-BE806</f>
        <v>0</v>
      </c>
      <c r="BL806" s="32" t="n">
        <f aca="false">BF806-BG806</f>
        <v>0</v>
      </c>
      <c r="BM806" s="32" t="n">
        <f aca="false">SUM(BH806:BL806)</f>
        <v>0</v>
      </c>
      <c r="BN806" s="37"/>
      <c r="BO806" s="30" t="n">
        <v>0</v>
      </c>
      <c r="BP806" s="30" t="n">
        <v>0</v>
      </c>
      <c r="BQ806" s="30" t="n">
        <v>0</v>
      </c>
      <c r="BR806" s="30" t="n">
        <v>0</v>
      </c>
      <c r="BS806" s="35" t="s">
        <v>652</v>
      </c>
      <c r="BT806" s="36" t="n">
        <f aca="false">BO806-BP806</f>
        <v>0</v>
      </c>
      <c r="BU806" s="36" t="n">
        <f aca="false">BQ806-BR806</f>
        <v>0</v>
      </c>
      <c r="BV806" s="38"/>
      <c r="BW806" s="30" t="n">
        <v>0</v>
      </c>
      <c r="BX806" s="30" t="n">
        <v>0</v>
      </c>
      <c r="BY806" s="30" t="n">
        <v>0</v>
      </c>
      <c r="BZ806" s="30" t="n">
        <v>0</v>
      </c>
      <c r="CA806" s="30" t="n">
        <v>0</v>
      </c>
      <c r="CB806" s="30" t="n">
        <v>0</v>
      </c>
      <c r="CC806" s="30" t="n">
        <v>0</v>
      </c>
      <c r="CD806" s="30" t="n">
        <v>0</v>
      </c>
      <c r="CE806" s="30" t="n">
        <v>0</v>
      </c>
      <c r="CF806" s="30" t="n">
        <v>0</v>
      </c>
      <c r="CG806" s="30" t="n">
        <v>0</v>
      </c>
      <c r="CH806" s="30" t="n">
        <v>0</v>
      </c>
      <c r="CI806" s="30" t="n">
        <v>0</v>
      </c>
      <c r="CJ806" s="30" t="n">
        <v>0</v>
      </c>
      <c r="CK806" s="36" t="n">
        <f aca="false">BW806-BX806</f>
        <v>0</v>
      </c>
      <c r="CL806" s="36" t="n">
        <f aca="false">BY806-BZ806</f>
        <v>0</v>
      </c>
      <c r="CM806" s="36" t="n">
        <f aca="false">CA806-CB806</f>
        <v>0</v>
      </c>
      <c r="CN806" s="36" t="n">
        <f aca="false">CC806-CD806</f>
        <v>0</v>
      </c>
      <c r="CO806" s="36" t="n">
        <f aca="false">CE806-CF806</f>
        <v>0</v>
      </c>
      <c r="CP806" s="36" t="n">
        <f aca="false">CG806-CH806</f>
        <v>0</v>
      </c>
      <c r="CQ806" s="36" t="n">
        <f aca="false">CI806-CJ806</f>
        <v>0</v>
      </c>
      <c r="CR806" s="36" t="n">
        <f aca="false">SUM(CK806:CQ806)</f>
        <v>0</v>
      </c>
      <c r="CS806" s="38"/>
    </row>
    <row r="807" customFormat="false" ht="15" hidden="false" customHeight="true" outlineLevel="0" collapsed="false">
      <c r="A807" s="30" t="n">
        <v>517</v>
      </c>
      <c r="B807" s="31" t="s">
        <v>3000</v>
      </c>
      <c r="C807" s="31" t="s">
        <v>2911</v>
      </c>
      <c r="D807" s="31" t="s">
        <v>2978</v>
      </c>
      <c r="E807" s="31" t="s">
        <v>3001</v>
      </c>
      <c r="F807" s="31" t="s">
        <v>3002</v>
      </c>
      <c r="G807" s="31"/>
      <c r="H807" s="30" t="n">
        <v>2790</v>
      </c>
      <c r="I807" s="30" t="n">
        <v>2790</v>
      </c>
      <c r="J807" s="32" t="n">
        <f aca="false">H807-I807</f>
        <v>0</v>
      </c>
      <c r="K807" s="33"/>
      <c r="L807" s="30" t="n">
        <v>221</v>
      </c>
      <c r="M807" s="30" t="n">
        <v>221</v>
      </c>
      <c r="N807" s="30" t="n">
        <v>528</v>
      </c>
      <c r="O807" s="30" t="n">
        <v>900</v>
      </c>
      <c r="P807" s="34" t="n">
        <f aca="false">SUM(N807:O807)</f>
        <v>1428</v>
      </c>
      <c r="Q807" s="30" t="n">
        <v>1428</v>
      </c>
      <c r="R807" s="35" t="s">
        <v>98</v>
      </c>
      <c r="S807" s="36" t="n">
        <f aca="false">L807-M807</f>
        <v>0</v>
      </c>
      <c r="T807" s="36" t="n">
        <f aca="false">P807-Q807</f>
        <v>0</v>
      </c>
      <c r="U807" s="37"/>
      <c r="V807" s="30" t="n">
        <v>10</v>
      </c>
      <c r="W807" s="30" t="n">
        <v>10</v>
      </c>
      <c r="X807" s="30" t="n">
        <v>190</v>
      </c>
      <c r="Y807" s="30" t="n">
        <v>190</v>
      </c>
      <c r="Z807" s="30" t="n">
        <v>21</v>
      </c>
      <c r="AA807" s="30" t="n">
        <v>21</v>
      </c>
      <c r="AB807" s="30" t="n">
        <v>0</v>
      </c>
      <c r="AC807" s="30" t="n">
        <v>0</v>
      </c>
      <c r="AD807" s="30" t="n">
        <v>0</v>
      </c>
      <c r="AE807" s="30" t="n">
        <v>0</v>
      </c>
      <c r="AF807" s="30" t="n">
        <v>0</v>
      </c>
      <c r="AG807" s="30" t="n">
        <v>0</v>
      </c>
      <c r="AH807" s="32" t="n">
        <f aca="false">V807-W807</f>
        <v>0</v>
      </c>
      <c r="AI807" s="32" t="n">
        <f aca="false">X807-Y807</f>
        <v>0</v>
      </c>
      <c r="AJ807" s="32" t="n">
        <f aca="false">Z807-AA807</f>
        <v>0</v>
      </c>
      <c r="AK807" s="32" t="n">
        <f aca="false">AB807-AC807</f>
        <v>0</v>
      </c>
      <c r="AL807" s="32" t="n">
        <f aca="false">AD807-AE807</f>
        <v>0</v>
      </c>
      <c r="AM807" s="32" t="n">
        <f aca="false">AF807-AG807</f>
        <v>0</v>
      </c>
      <c r="AN807" s="32" t="n">
        <f aca="false">SUM(AH807:AM807)</f>
        <v>0</v>
      </c>
      <c r="AO807" s="37"/>
      <c r="AP807" s="30" t="n">
        <v>0</v>
      </c>
      <c r="AQ807" s="30" t="n">
        <v>0</v>
      </c>
      <c r="AR807" s="30" t="n">
        <v>0</v>
      </c>
      <c r="AS807" s="30" t="n">
        <v>0</v>
      </c>
      <c r="AT807" s="30" t="s">
        <v>110</v>
      </c>
      <c r="AU807" s="36" t="n">
        <f aca="false">AP807-AQ807</f>
        <v>0</v>
      </c>
      <c r="AV807" s="36" t="n">
        <f aca="false">AR807-AS807</f>
        <v>0</v>
      </c>
      <c r="AW807" s="38"/>
      <c r="AX807" s="30" t="n">
        <v>0</v>
      </c>
      <c r="AY807" s="30" t="n">
        <v>0</v>
      </c>
      <c r="AZ807" s="30" t="n">
        <v>0</v>
      </c>
      <c r="BA807" s="30" t="n">
        <v>0</v>
      </c>
      <c r="BB807" s="30" t="n">
        <v>0</v>
      </c>
      <c r="BC807" s="30" t="n">
        <v>0</v>
      </c>
      <c r="BD807" s="30" t="n">
        <v>0</v>
      </c>
      <c r="BE807" s="30" t="n">
        <v>0</v>
      </c>
      <c r="BF807" s="30" t="n">
        <v>0</v>
      </c>
      <c r="BG807" s="30" t="n">
        <v>0</v>
      </c>
      <c r="BH807" s="32" t="n">
        <f aca="false">AX807-AY807</f>
        <v>0</v>
      </c>
      <c r="BI807" s="32" t="n">
        <f aca="false">AZ807-BA807</f>
        <v>0</v>
      </c>
      <c r="BJ807" s="32" t="n">
        <f aca="false">BB807-BC807</f>
        <v>0</v>
      </c>
      <c r="BK807" s="32" t="n">
        <f aca="false">BD807-BE807</f>
        <v>0</v>
      </c>
      <c r="BL807" s="32" t="n">
        <f aca="false">BF807-BG807</f>
        <v>0</v>
      </c>
      <c r="BM807" s="32" t="n">
        <f aca="false">SUM(BH807:BL807)</f>
        <v>0</v>
      </c>
      <c r="BN807" s="37"/>
      <c r="BO807" s="30" t="n">
        <v>20</v>
      </c>
      <c r="BP807" s="30" t="n">
        <v>20</v>
      </c>
      <c r="BQ807" s="30" t="n">
        <v>58</v>
      </c>
      <c r="BR807" s="30" t="n">
        <v>58</v>
      </c>
      <c r="BS807" s="35" t="s">
        <v>98</v>
      </c>
      <c r="BT807" s="36" t="n">
        <f aca="false">BO807-BP807</f>
        <v>0</v>
      </c>
      <c r="BU807" s="36" t="n">
        <f aca="false">BQ807-BR807</f>
        <v>0</v>
      </c>
      <c r="BV807" s="38"/>
      <c r="BW807" s="30" t="n">
        <v>20</v>
      </c>
      <c r="BX807" s="30" t="n">
        <v>20</v>
      </c>
      <c r="BY807" s="30" t="n">
        <v>0</v>
      </c>
      <c r="BZ807" s="30" t="n">
        <v>0</v>
      </c>
      <c r="CA807" s="30" t="n">
        <v>0</v>
      </c>
      <c r="CB807" s="30" t="n">
        <v>0</v>
      </c>
      <c r="CC807" s="30" t="n">
        <v>0</v>
      </c>
      <c r="CD807" s="30" t="n">
        <v>0</v>
      </c>
      <c r="CE807" s="30" t="n">
        <v>0</v>
      </c>
      <c r="CF807" s="30" t="n">
        <v>0</v>
      </c>
      <c r="CG807" s="30" t="n">
        <v>0</v>
      </c>
      <c r="CH807" s="30" t="n">
        <v>0</v>
      </c>
      <c r="CI807" s="30" t="n">
        <v>0</v>
      </c>
      <c r="CJ807" s="30" t="n">
        <v>0</v>
      </c>
      <c r="CK807" s="36" t="n">
        <f aca="false">BW807-BX807</f>
        <v>0</v>
      </c>
      <c r="CL807" s="36" t="n">
        <f aca="false">BY807-BZ807</f>
        <v>0</v>
      </c>
      <c r="CM807" s="36" t="n">
        <f aca="false">CA807-CB807</f>
        <v>0</v>
      </c>
      <c r="CN807" s="36" t="n">
        <f aca="false">CC807-CD807</f>
        <v>0</v>
      </c>
      <c r="CO807" s="36" t="n">
        <f aca="false">CE807-CF807</f>
        <v>0</v>
      </c>
      <c r="CP807" s="36" t="n">
        <f aca="false">CG807-CH807</f>
        <v>0</v>
      </c>
      <c r="CQ807" s="36" t="n">
        <f aca="false">CI807-CJ807</f>
        <v>0</v>
      </c>
      <c r="CR807" s="36" t="n">
        <f aca="false">SUM(CK807:CQ807)</f>
        <v>0</v>
      </c>
      <c r="CS807" s="38"/>
    </row>
    <row r="808" customFormat="false" ht="15" hidden="false" customHeight="true" outlineLevel="0" collapsed="false">
      <c r="A808" s="30" t="n">
        <v>532</v>
      </c>
      <c r="B808" s="31" t="s">
        <v>2986</v>
      </c>
      <c r="C808" s="31" t="s">
        <v>2911</v>
      </c>
      <c r="D808" s="31" t="s">
        <v>2978</v>
      </c>
      <c r="E808" s="31" t="s">
        <v>3003</v>
      </c>
      <c r="F808" s="31" t="s">
        <v>3004</v>
      </c>
      <c r="G808" s="31"/>
      <c r="H808" s="30" t="n">
        <v>1948</v>
      </c>
      <c r="I808" s="30" t="n">
        <v>1948</v>
      </c>
      <c r="J808" s="32" t="n">
        <f aca="false">H808-I808</f>
        <v>0</v>
      </c>
      <c r="K808" s="33"/>
      <c r="L808" s="30" t="n">
        <v>60</v>
      </c>
      <c r="M808" s="30" t="n">
        <v>50</v>
      </c>
      <c r="N808" s="30" t="n">
        <v>125</v>
      </c>
      <c r="O808" s="30" t="n">
        <v>200</v>
      </c>
      <c r="P808" s="34" t="n">
        <f aca="false">SUM(N808:O808)</f>
        <v>325</v>
      </c>
      <c r="Q808" s="30" t="n">
        <v>295</v>
      </c>
      <c r="R808" s="35" t="s">
        <v>3005</v>
      </c>
      <c r="S808" s="36" t="n">
        <f aca="false">L808-M808</f>
        <v>10</v>
      </c>
      <c r="T808" s="36" t="n">
        <f aca="false">P808-Q808</f>
        <v>30</v>
      </c>
      <c r="U808" s="37"/>
      <c r="V808" s="30" t="n">
        <v>8</v>
      </c>
      <c r="W808" s="30" t="n">
        <v>8</v>
      </c>
      <c r="X808" s="30" t="n">
        <v>48</v>
      </c>
      <c r="Y808" s="30" t="n">
        <v>38</v>
      </c>
      <c r="Z808" s="30" t="n">
        <v>4</v>
      </c>
      <c r="AA808" s="30" t="n">
        <v>4</v>
      </c>
      <c r="AB808" s="30" t="n">
        <v>0</v>
      </c>
      <c r="AC808" s="30" t="n">
        <v>0</v>
      </c>
      <c r="AD808" s="30" t="n">
        <v>0</v>
      </c>
      <c r="AE808" s="30" t="n">
        <v>0</v>
      </c>
      <c r="AF808" s="30" t="n">
        <v>0</v>
      </c>
      <c r="AG808" s="30" t="n">
        <v>0</v>
      </c>
      <c r="AH808" s="32" t="n">
        <f aca="false">V808-W808</f>
        <v>0</v>
      </c>
      <c r="AI808" s="32" t="n">
        <f aca="false">X808-Y808</f>
        <v>10</v>
      </c>
      <c r="AJ808" s="32" t="n">
        <f aca="false">Z808-AA808</f>
        <v>0</v>
      </c>
      <c r="AK808" s="32" t="n">
        <f aca="false">AB808-AC808</f>
        <v>0</v>
      </c>
      <c r="AL808" s="32" t="n">
        <f aca="false">AD808-AE808</f>
        <v>0</v>
      </c>
      <c r="AM808" s="32" t="n">
        <f aca="false">AF808-AG808</f>
        <v>0</v>
      </c>
      <c r="AN808" s="32" t="n">
        <f aca="false">SUM(AH808:AM808)</f>
        <v>10</v>
      </c>
      <c r="AO808" s="37"/>
      <c r="AP808" s="30" t="n">
        <v>0</v>
      </c>
      <c r="AQ808" s="30" t="n">
        <v>0</v>
      </c>
      <c r="AR808" s="30" t="n">
        <v>0</v>
      </c>
      <c r="AS808" s="30" t="n">
        <v>0</v>
      </c>
      <c r="AT808" s="30" t="s">
        <v>110</v>
      </c>
      <c r="AU808" s="36" t="n">
        <f aca="false">AP808-AQ808</f>
        <v>0</v>
      </c>
      <c r="AV808" s="36" t="n">
        <f aca="false">AR808-AS808</f>
        <v>0</v>
      </c>
      <c r="AW808" s="38"/>
      <c r="AX808" s="30" t="n">
        <v>0</v>
      </c>
      <c r="AY808" s="30" t="n">
        <v>0</v>
      </c>
      <c r="AZ808" s="30" t="n">
        <v>0</v>
      </c>
      <c r="BA808" s="30" t="n">
        <v>0</v>
      </c>
      <c r="BB808" s="30" t="n">
        <v>0</v>
      </c>
      <c r="BC808" s="30" t="n">
        <v>0</v>
      </c>
      <c r="BD808" s="30" t="n">
        <v>0</v>
      </c>
      <c r="BE808" s="30" t="n">
        <v>0</v>
      </c>
      <c r="BF808" s="30" t="n">
        <v>0</v>
      </c>
      <c r="BG808" s="30" t="n">
        <v>0</v>
      </c>
      <c r="BH808" s="32" t="n">
        <f aca="false">AX808-AY808</f>
        <v>0</v>
      </c>
      <c r="BI808" s="32" t="n">
        <f aca="false">AZ808-BA808</f>
        <v>0</v>
      </c>
      <c r="BJ808" s="32" t="n">
        <f aca="false">BB808-BC808</f>
        <v>0</v>
      </c>
      <c r="BK808" s="32" t="n">
        <f aca="false">BD808-BE808</f>
        <v>0</v>
      </c>
      <c r="BL808" s="32" t="n">
        <f aca="false">BF808-BG808</f>
        <v>0</v>
      </c>
      <c r="BM808" s="32" t="n">
        <f aca="false">SUM(BH808:BL808)</f>
        <v>0</v>
      </c>
      <c r="BN808" s="37"/>
      <c r="BO808" s="30" t="n">
        <v>19</v>
      </c>
      <c r="BP808" s="30" t="n">
        <v>16</v>
      </c>
      <c r="BQ808" s="30" t="n">
        <v>68</v>
      </c>
      <c r="BR808" s="30" t="n">
        <v>58</v>
      </c>
      <c r="BS808" s="35" t="s">
        <v>3006</v>
      </c>
      <c r="BT808" s="36" t="n">
        <f aca="false">BO808-BP808</f>
        <v>3</v>
      </c>
      <c r="BU808" s="36" t="n">
        <f aca="false">BQ808-BR808</f>
        <v>10</v>
      </c>
      <c r="BV808" s="38"/>
      <c r="BW808" s="30" t="n">
        <v>12</v>
      </c>
      <c r="BX808" s="30" t="n">
        <v>12</v>
      </c>
      <c r="BY808" s="30" t="n">
        <v>4</v>
      </c>
      <c r="BZ808" s="30" t="n">
        <v>4</v>
      </c>
      <c r="CA808" s="30" t="n">
        <v>3</v>
      </c>
      <c r="CB808" s="30" t="n">
        <v>0</v>
      </c>
      <c r="CC808" s="30" t="n">
        <v>0</v>
      </c>
      <c r="CD808" s="30" t="n">
        <v>0</v>
      </c>
      <c r="CE808" s="30" t="n">
        <v>0</v>
      </c>
      <c r="CF808" s="30" t="n">
        <v>0</v>
      </c>
      <c r="CG808" s="30" t="n">
        <v>0</v>
      </c>
      <c r="CH808" s="30" t="n">
        <v>0</v>
      </c>
      <c r="CI808" s="30" t="n">
        <v>0</v>
      </c>
      <c r="CJ808" s="30" t="n">
        <v>0</v>
      </c>
      <c r="CK808" s="36" t="n">
        <f aca="false">BW808-BX808</f>
        <v>0</v>
      </c>
      <c r="CL808" s="36" t="n">
        <f aca="false">BY808-BZ808</f>
        <v>0</v>
      </c>
      <c r="CM808" s="36" t="n">
        <f aca="false">CA808-CB808</f>
        <v>3</v>
      </c>
      <c r="CN808" s="36" t="n">
        <f aca="false">CC808-CD808</f>
        <v>0</v>
      </c>
      <c r="CO808" s="36" t="n">
        <f aca="false">CE808-CF808</f>
        <v>0</v>
      </c>
      <c r="CP808" s="36" t="n">
        <f aca="false">CG808-CH808</f>
        <v>0</v>
      </c>
      <c r="CQ808" s="36" t="n">
        <f aca="false">CI808-CJ808</f>
        <v>0</v>
      </c>
      <c r="CR808" s="36" t="n">
        <f aca="false">SUM(CK808:CQ808)</f>
        <v>3</v>
      </c>
      <c r="CS808" s="38"/>
    </row>
    <row r="809" customFormat="false" ht="15" hidden="false" customHeight="true" outlineLevel="0" collapsed="false">
      <c r="A809" s="30" t="n">
        <v>488</v>
      </c>
      <c r="B809" s="31" t="s">
        <v>3000</v>
      </c>
      <c r="C809" s="31" t="s">
        <v>2911</v>
      </c>
      <c r="D809" s="31" t="s">
        <v>2978</v>
      </c>
      <c r="E809" s="31" t="s">
        <v>3007</v>
      </c>
      <c r="F809" s="31" t="s">
        <v>3008</v>
      </c>
      <c r="G809" s="31"/>
      <c r="H809" s="30" t="n">
        <v>3521</v>
      </c>
      <c r="I809" s="30" t="n">
        <v>3521</v>
      </c>
      <c r="J809" s="32" t="n">
        <f aca="false">H809-I809</f>
        <v>0</v>
      </c>
      <c r="K809" s="33"/>
      <c r="L809" s="30" t="n">
        <v>189</v>
      </c>
      <c r="M809" s="30" t="n">
        <v>139</v>
      </c>
      <c r="N809" s="30" t="n">
        <v>345</v>
      </c>
      <c r="O809" s="30" t="n">
        <v>700</v>
      </c>
      <c r="P809" s="34" t="n">
        <f aca="false">SUM(N809:O809)</f>
        <v>1045</v>
      </c>
      <c r="Q809" s="30" t="n">
        <v>965</v>
      </c>
      <c r="R809" s="35" t="s">
        <v>3009</v>
      </c>
      <c r="S809" s="36" t="n">
        <f aca="false">L809-M809</f>
        <v>50</v>
      </c>
      <c r="T809" s="36" t="n">
        <f aca="false">P809-Q809</f>
        <v>80</v>
      </c>
      <c r="U809" s="37"/>
      <c r="V809" s="30" t="n">
        <v>0</v>
      </c>
      <c r="W809" s="30" t="n">
        <v>0</v>
      </c>
      <c r="X809" s="30" t="n">
        <v>136</v>
      </c>
      <c r="Y809" s="30" t="n">
        <v>86</v>
      </c>
      <c r="Z809" s="30" t="n">
        <v>51</v>
      </c>
      <c r="AA809" s="30" t="n">
        <v>51</v>
      </c>
      <c r="AB809" s="30" t="n">
        <v>0</v>
      </c>
      <c r="AC809" s="30" t="n">
        <v>0</v>
      </c>
      <c r="AD809" s="30" t="n">
        <v>2</v>
      </c>
      <c r="AE809" s="30" t="n">
        <v>2</v>
      </c>
      <c r="AF809" s="30" t="n">
        <v>0</v>
      </c>
      <c r="AG809" s="30" t="n">
        <v>0</v>
      </c>
      <c r="AH809" s="32" t="n">
        <f aca="false">V809-W809</f>
        <v>0</v>
      </c>
      <c r="AI809" s="32" t="n">
        <f aca="false">X809-Y809</f>
        <v>50</v>
      </c>
      <c r="AJ809" s="32" t="n">
        <f aca="false">Z809-AA809</f>
        <v>0</v>
      </c>
      <c r="AK809" s="32" t="n">
        <f aca="false">AB809-AC809</f>
        <v>0</v>
      </c>
      <c r="AL809" s="32" t="n">
        <f aca="false">AD809-AE809</f>
        <v>0</v>
      </c>
      <c r="AM809" s="32" t="n">
        <f aca="false">AF809-AG809</f>
        <v>0</v>
      </c>
      <c r="AN809" s="32" t="n">
        <f aca="false">SUM(AH809:AM809)</f>
        <v>50</v>
      </c>
      <c r="AO809" s="37"/>
      <c r="AP809" s="30" t="n">
        <v>0</v>
      </c>
      <c r="AQ809" s="30" t="n">
        <v>0</v>
      </c>
      <c r="AR809" s="30" t="n">
        <v>0</v>
      </c>
      <c r="AS809" s="30" t="n">
        <v>0</v>
      </c>
      <c r="AT809" s="30" t="s">
        <v>76</v>
      </c>
      <c r="AU809" s="36" t="n">
        <f aca="false">AP809-AQ809</f>
        <v>0</v>
      </c>
      <c r="AV809" s="36" t="n">
        <f aca="false">AR809-AS809</f>
        <v>0</v>
      </c>
      <c r="AW809" s="38"/>
      <c r="AX809" s="30" t="n">
        <v>0</v>
      </c>
      <c r="AY809" s="30" t="n">
        <v>0</v>
      </c>
      <c r="AZ809" s="30" t="n">
        <v>0</v>
      </c>
      <c r="BA809" s="30" t="n">
        <v>0</v>
      </c>
      <c r="BB809" s="30" t="n">
        <v>0</v>
      </c>
      <c r="BC809" s="30" t="n">
        <v>0</v>
      </c>
      <c r="BD809" s="30" t="n">
        <v>0</v>
      </c>
      <c r="BE809" s="30" t="n">
        <v>0</v>
      </c>
      <c r="BF809" s="30" t="n">
        <v>0</v>
      </c>
      <c r="BG809" s="30" t="n">
        <v>0</v>
      </c>
      <c r="BH809" s="32" t="n">
        <f aca="false">AX809-AY809</f>
        <v>0</v>
      </c>
      <c r="BI809" s="32" t="n">
        <f aca="false">AZ809-BA809</f>
        <v>0</v>
      </c>
      <c r="BJ809" s="32" t="n">
        <f aca="false">BB809-BC809</f>
        <v>0</v>
      </c>
      <c r="BK809" s="32" t="n">
        <f aca="false">BD809-BE809</f>
        <v>0</v>
      </c>
      <c r="BL809" s="32" t="n">
        <f aca="false">BF809-BG809</f>
        <v>0</v>
      </c>
      <c r="BM809" s="32" t="n">
        <f aca="false">SUM(BH809:BL809)</f>
        <v>0</v>
      </c>
      <c r="BN809" s="37"/>
      <c r="BO809" s="30" t="n">
        <v>7</v>
      </c>
      <c r="BP809" s="30" t="n">
        <v>5</v>
      </c>
      <c r="BQ809" s="30" t="n">
        <v>50</v>
      </c>
      <c r="BR809" s="30" t="n">
        <v>40</v>
      </c>
      <c r="BS809" s="35" t="s">
        <v>3010</v>
      </c>
      <c r="BT809" s="36" t="n">
        <f aca="false">BO809-BP809</f>
        <v>2</v>
      </c>
      <c r="BU809" s="36" t="n">
        <f aca="false">BQ809-BR809</f>
        <v>10</v>
      </c>
      <c r="BV809" s="38"/>
      <c r="BW809" s="30" t="n">
        <v>7</v>
      </c>
      <c r="BX809" s="30" t="n">
        <v>4</v>
      </c>
      <c r="BY809" s="30" t="n">
        <v>0</v>
      </c>
      <c r="BZ809" s="30" t="n">
        <v>0</v>
      </c>
      <c r="CA809" s="30" t="n">
        <v>0</v>
      </c>
      <c r="CB809" s="30" t="n">
        <v>1</v>
      </c>
      <c r="CC809" s="30" t="n">
        <v>0</v>
      </c>
      <c r="CD809" s="30" t="n">
        <v>0</v>
      </c>
      <c r="CE809" s="30" t="n">
        <v>0</v>
      </c>
      <c r="CF809" s="30" t="n">
        <v>0</v>
      </c>
      <c r="CG809" s="30" t="n">
        <v>0</v>
      </c>
      <c r="CH809" s="30" t="n">
        <v>0</v>
      </c>
      <c r="CI809" s="30" t="n">
        <v>0</v>
      </c>
      <c r="CJ809" s="30" t="n">
        <v>0</v>
      </c>
      <c r="CK809" s="36" t="n">
        <f aca="false">BW809-BX809</f>
        <v>3</v>
      </c>
      <c r="CL809" s="36" t="n">
        <f aca="false">BY809-BZ809</f>
        <v>0</v>
      </c>
      <c r="CM809" s="36" t="n">
        <f aca="false">CA809-CB809</f>
        <v>-1</v>
      </c>
      <c r="CN809" s="36" t="n">
        <f aca="false">CC809-CD809</f>
        <v>0</v>
      </c>
      <c r="CO809" s="36" t="n">
        <f aca="false">CE809-CF809</f>
        <v>0</v>
      </c>
      <c r="CP809" s="36" t="n">
        <f aca="false">CG809-CH809</f>
        <v>0</v>
      </c>
      <c r="CQ809" s="36" t="n">
        <f aca="false">CI809-CJ809</f>
        <v>0</v>
      </c>
      <c r="CR809" s="36" t="n">
        <f aca="false">SUM(CK809:CQ809)</f>
        <v>2</v>
      </c>
      <c r="CS809" s="38"/>
    </row>
    <row r="810" customFormat="false" ht="15" hidden="false" customHeight="true" outlineLevel="0" collapsed="false">
      <c r="A810" s="30" t="n">
        <v>487</v>
      </c>
      <c r="B810" s="31" t="s">
        <v>2991</v>
      </c>
      <c r="C810" s="31" t="s">
        <v>2911</v>
      </c>
      <c r="D810" s="31" t="s">
        <v>2978</v>
      </c>
      <c r="E810" s="31" t="s">
        <v>3011</v>
      </c>
      <c r="F810" s="31" t="s">
        <v>3012</v>
      </c>
      <c r="G810" s="31"/>
      <c r="H810" s="30" t="n">
        <v>3508</v>
      </c>
      <c r="I810" s="30" t="n">
        <v>3508</v>
      </c>
      <c r="J810" s="32" t="n">
        <f aca="false">H810-I810</f>
        <v>0</v>
      </c>
      <c r="K810" s="33"/>
      <c r="L810" s="30" t="n">
        <v>35</v>
      </c>
      <c r="M810" s="30" t="n">
        <v>35</v>
      </c>
      <c r="N810" s="30" t="n">
        <v>100</v>
      </c>
      <c r="O810" s="30" t="n">
        <v>144</v>
      </c>
      <c r="P810" s="34" t="n">
        <f aca="false">SUM(N810:O810)</f>
        <v>244</v>
      </c>
      <c r="Q810" s="30" t="n">
        <v>244</v>
      </c>
      <c r="R810" s="35" t="s">
        <v>76</v>
      </c>
      <c r="S810" s="36" t="n">
        <f aca="false">L810-M810</f>
        <v>0</v>
      </c>
      <c r="T810" s="36" t="n">
        <f aca="false">P810-Q810</f>
        <v>0</v>
      </c>
      <c r="U810" s="37"/>
      <c r="V810" s="30" t="n">
        <v>10</v>
      </c>
      <c r="W810" s="30" t="n">
        <v>10</v>
      </c>
      <c r="X810" s="30" t="n">
        <v>19</v>
      </c>
      <c r="Y810" s="30" t="n">
        <v>19</v>
      </c>
      <c r="Z810" s="30" t="n">
        <v>6</v>
      </c>
      <c r="AA810" s="30" t="n">
        <v>6</v>
      </c>
      <c r="AB810" s="30" t="n">
        <v>0</v>
      </c>
      <c r="AC810" s="30" t="n">
        <v>0</v>
      </c>
      <c r="AD810" s="30" t="n">
        <v>0</v>
      </c>
      <c r="AE810" s="30" t="n">
        <v>0</v>
      </c>
      <c r="AF810" s="30" t="n">
        <v>0</v>
      </c>
      <c r="AG810" s="30" t="n">
        <v>0</v>
      </c>
      <c r="AH810" s="32" t="n">
        <f aca="false">V810-W810</f>
        <v>0</v>
      </c>
      <c r="AI810" s="32" t="n">
        <f aca="false">X810-Y810</f>
        <v>0</v>
      </c>
      <c r="AJ810" s="32" t="n">
        <f aca="false">Z810-AA810</f>
        <v>0</v>
      </c>
      <c r="AK810" s="32" t="n">
        <f aca="false">AB810-AC810</f>
        <v>0</v>
      </c>
      <c r="AL810" s="32" t="n">
        <f aca="false">AD810-AE810</f>
        <v>0</v>
      </c>
      <c r="AM810" s="32" t="n">
        <f aca="false">AF810-AG810</f>
        <v>0</v>
      </c>
      <c r="AN810" s="32" t="n">
        <f aca="false">SUM(AH810:AM810)</f>
        <v>0</v>
      </c>
      <c r="AO810" s="37"/>
      <c r="AP810" s="30" t="n">
        <v>0</v>
      </c>
      <c r="AQ810" s="30" t="n">
        <v>0</v>
      </c>
      <c r="AR810" s="30" t="n">
        <v>0</v>
      </c>
      <c r="AS810" s="30" t="n">
        <v>0</v>
      </c>
      <c r="AT810" s="30" t="s">
        <v>3013</v>
      </c>
      <c r="AU810" s="36" t="n">
        <f aca="false">AP810-AQ810</f>
        <v>0</v>
      </c>
      <c r="AV810" s="36" t="n">
        <f aca="false">AR810-AS810</f>
        <v>0</v>
      </c>
      <c r="AW810" s="38"/>
      <c r="AX810" s="30" t="n">
        <v>0</v>
      </c>
      <c r="AY810" s="30" t="n">
        <v>0</v>
      </c>
      <c r="AZ810" s="30" t="n">
        <v>0</v>
      </c>
      <c r="BA810" s="30" t="n">
        <v>0</v>
      </c>
      <c r="BB810" s="30" t="n">
        <v>0</v>
      </c>
      <c r="BC810" s="30" t="n">
        <v>0</v>
      </c>
      <c r="BD810" s="30" t="n">
        <v>0</v>
      </c>
      <c r="BE810" s="30" t="n">
        <v>0</v>
      </c>
      <c r="BF810" s="30" t="n">
        <v>0</v>
      </c>
      <c r="BG810" s="30" t="n">
        <v>0</v>
      </c>
      <c r="BH810" s="32" t="n">
        <f aca="false">AX810-AY810</f>
        <v>0</v>
      </c>
      <c r="BI810" s="32" t="n">
        <f aca="false">AZ810-BA810</f>
        <v>0</v>
      </c>
      <c r="BJ810" s="32" t="n">
        <f aca="false">BB810-BC810</f>
        <v>0</v>
      </c>
      <c r="BK810" s="32" t="n">
        <f aca="false">BD810-BE810</f>
        <v>0</v>
      </c>
      <c r="BL810" s="32" t="n">
        <f aca="false">BF810-BG810</f>
        <v>0</v>
      </c>
      <c r="BM810" s="32" t="n">
        <f aca="false">SUM(BH810:BL810)</f>
        <v>0</v>
      </c>
      <c r="BN810" s="37"/>
      <c r="BO810" s="30" t="n">
        <v>6</v>
      </c>
      <c r="BP810" s="30" t="n">
        <v>6</v>
      </c>
      <c r="BQ810" s="30" t="n">
        <v>48</v>
      </c>
      <c r="BR810" s="30" t="n">
        <v>48</v>
      </c>
      <c r="BS810" s="35" t="s">
        <v>76</v>
      </c>
      <c r="BT810" s="36" t="n">
        <f aca="false">BO810-BP810</f>
        <v>0</v>
      </c>
      <c r="BU810" s="36" t="n">
        <f aca="false">BQ810-BR810</f>
        <v>0</v>
      </c>
      <c r="BV810" s="38"/>
      <c r="BW810" s="30" t="n">
        <v>6</v>
      </c>
      <c r="BX810" s="30" t="n">
        <v>4</v>
      </c>
      <c r="BY810" s="30" t="n">
        <v>0</v>
      </c>
      <c r="BZ810" s="30" t="n">
        <v>2</v>
      </c>
      <c r="CA810" s="30" t="n">
        <v>0</v>
      </c>
      <c r="CB810" s="30" t="n">
        <v>0</v>
      </c>
      <c r="CC810" s="30" t="n">
        <v>0</v>
      </c>
      <c r="CD810" s="30" t="n">
        <v>0</v>
      </c>
      <c r="CE810" s="30" t="n">
        <v>0</v>
      </c>
      <c r="CF810" s="30" t="n">
        <v>0</v>
      </c>
      <c r="CG810" s="30" t="n">
        <v>0</v>
      </c>
      <c r="CH810" s="30" t="n">
        <v>0</v>
      </c>
      <c r="CI810" s="30" t="n">
        <v>0</v>
      </c>
      <c r="CJ810" s="30" t="n">
        <v>0</v>
      </c>
      <c r="CK810" s="36" t="n">
        <f aca="false">BW810-BX810</f>
        <v>2</v>
      </c>
      <c r="CL810" s="36" t="n">
        <f aca="false">BY810-BZ810</f>
        <v>-2</v>
      </c>
      <c r="CM810" s="36" t="n">
        <f aca="false">CA810-CB810</f>
        <v>0</v>
      </c>
      <c r="CN810" s="36" t="n">
        <f aca="false">CC810-CD810</f>
        <v>0</v>
      </c>
      <c r="CO810" s="36" t="n">
        <f aca="false">CE810-CF810</f>
        <v>0</v>
      </c>
      <c r="CP810" s="36" t="n">
        <f aca="false">CG810-CH810</f>
        <v>0</v>
      </c>
      <c r="CQ810" s="36" t="n">
        <f aca="false">CI810-CJ810</f>
        <v>0</v>
      </c>
      <c r="CR810" s="36" t="n">
        <f aca="false">SUM(CK810:CQ810)</f>
        <v>0</v>
      </c>
      <c r="CS810" s="38"/>
    </row>
    <row r="811" customFormat="false" ht="15" hidden="false" customHeight="true" outlineLevel="0" collapsed="false">
      <c r="A811" s="30" t="n">
        <v>574</v>
      </c>
      <c r="B811" s="31" t="s">
        <v>3000</v>
      </c>
      <c r="C811" s="31" t="s">
        <v>2911</v>
      </c>
      <c r="D811" s="31" t="s">
        <v>2978</v>
      </c>
      <c r="E811" s="31" t="s">
        <v>3014</v>
      </c>
      <c r="F811" s="31" t="s">
        <v>3015</v>
      </c>
      <c r="G811" s="31"/>
      <c r="H811" s="30" t="n">
        <v>1858</v>
      </c>
      <c r="I811" s="30" t="n">
        <v>1858</v>
      </c>
      <c r="J811" s="32" t="n">
        <f aca="false">H811-I811</f>
        <v>0</v>
      </c>
      <c r="K811" s="33"/>
      <c r="L811" s="30" t="n">
        <v>280</v>
      </c>
      <c r="M811" s="30" t="n">
        <v>263</v>
      </c>
      <c r="N811" s="30" t="n">
        <v>700</v>
      </c>
      <c r="O811" s="30" t="n">
        <v>1018</v>
      </c>
      <c r="P811" s="34" t="n">
        <f aca="false">SUM(N811:O811)</f>
        <v>1718</v>
      </c>
      <c r="Q811" s="30" t="n">
        <v>1616</v>
      </c>
      <c r="R811" s="35" t="s">
        <v>3016</v>
      </c>
      <c r="S811" s="36" t="n">
        <f aca="false">L811-M811</f>
        <v>17</v>
      </c>
      <c r="T811" s="36" t="n">
        <f aca="false">P811-Q811</f>
        <v>102</v>
      </c>
      <c r="U811" s="37"/>
      <c r="V811" s="30" t="n">
        <v>46</v>
      </c>
      <c r="W811" s="30" t="n">
        <v>46</v>
      </c>
      <c r="X811" s="30" t="n">
        <v>219</v>
      </c>
      <c r="Y811" s="30" t="n">
        <v>202</v>
      </c>
      <c r="Z811" s="30" t="n">
        <v>15</v>
      </c>
      <c r="AA811" s="30" t="n">
        <v>15</v>
      </c>
      <c r="AB811" s="30" t="n">
        <v>0</v>
      </c>
      <c r="AC811" s="30" t="n">
        <v>0</v>
      </c>
      <c r="AD811" s="30" t="n">
        <v>0</v>
      </c>
      <c r="AE811" s="30" t="n">
        <v>0</v>
      </c>
      <c r="AF811" s="30" t="n">
        <v>0</v>
      </c>
      <c r="AG811" s="30" t="n">
        <v>0</v>
      </c>
      <c r="AH811" s="32" t="n">
        <f aca="false">V811-W811</f>
        <v>0</v>
      </c>
      <c r="AI811" s="32" t="n">
        <f aca="false">X811-Y811</f>
        <v>17</v>
      </c>
      <c r="AJ811" s="32" t="n">
        <f aca="false">Z811-AA811</f>
        <v>0</v>
      </c>
      <c r="AK811" s="32" t="n">
        <f aca="false">AB811-AC811</f>
        <v>0</v>
      </c>
      <c r="AL811" s="32" t="n">
        <f aca="false">AD811-AE811</f>
        <v>0</v>
      </c>
      <c r="AM811" s="32" t="n">
        <f aca="false">AF811-AG811</f>
        <v>0</v>
      </c>
      <c r="AN811" s="32" t="n">
        <f aca="false">SUM(AH811:AM811)</f>
        <v>17</v>
      </c>
      <c r="AO811" s="37"/>
      <c r="AP811" s="30" t="n">
        <v>0</v>
      </c>
      <c r="AQ811" s="30" t="n">
        <v>0</v>
      </c>
      <c r="AR811" s="30" t="n">
        <v>0</v>
      </c>
      <c r="AS811" s="30" t="n">
        <v>0</v>
      </c>
      <c r="AT811" s="30" t="s">
        <v>656</v>
      </c>
      <c r="AU811" s="36" t="n">
        <f aca="false">AP811-AQ811</f>
        <v>0</v>
      </c>
      <c r="AV811" s="36" t="n">
        <f aca="false">AR811-AS811</f>
        <v>0</v>
      </c>
      <c r="AW811" s="38"/>
      <c r="AX811" s="30" t="n">
        <v>0</v>
      </c>
      <c r="AY811" s="30" t="n">
        <v>0</v>
      </c>
      <c r="AZ811" s="30" t="n">
        <v>0</v>
      </c>
      <c r="BA811" s="30" t="n">
        <v>0</v>
      </c>
      <c r="BB811" s="30" t="n">
        <v>0</v>
      </c>
      <c r="BC811" s="30" t="n">
        <v>0</v>
      </c>
      <c r="BD811" s="30" t="n">
        <v>0</v>
      </c>
      <c r="BE811" s="30" t="n">
        <v>0</v>
      </c>
      <c r="BF811" s="30" t="n">
        <v>0</v>
      </c>
      <c r="BG811" s="30" t="n">
        <v>0</v>
      </c>
      <c r="BH811" s="32" t="n">
        <f aca="false">AX811-AY811</f>
        <v>0</v>
      </c>
      <c r="BI811" s="32" t="n">
        <f aca="false">AZ811-BA811</f>
        <v>0</v>
      </c>
      <c r="BJ811" s="32" t="n">
        <f aca="false">BB811-BC811</f>
        <v>0</v>
      </c>
      <c r="BK811" s="32" t="n">
        <f aca="false">BD811-BE811</f>
        <v>0</v>
      </c>
      <c r="BL811" s="32" t="n">
        <f aca="false">BF811-BG811</f>
        <v>0</v>
      </c>
      <c r="BM811" s="32" t="n">
        <f aca="false">SUM(BH811:BL811)</f>
        <v>0</v>
      </c>
      <c r="BN811" s="37"/>
      <c r="BO811" s="30" t="n">
        <v>16</v>
      </c>
      <c r="BP811" s="30" t="n">
        <v>12</v>
      </c>
      <c r="BQ811" s="30" t="n">
        <v>124</v>
      </c>
      <c r="BR811" s="30" t="n">
        <v>88</v>
      </c>
      <c r="BS811" s="35" t="s">
        <v>3017</v>
      </c>
      <c r="BT811" s="36" t="n">
        <f aca="false">BO811-BP811</f>
        <v>4</v>
      </c>
      <c r="BU811" s="36" t="n">
        <f aca="false">BQ811-BR811</f>
        <v>36</v>
      </c>
      <c r="BV811" s="38"/>
      <c r="BW811" s="30" t="n">
        <v>16</v>
      </c>
      <c r="BX811" s="30" t="n">
        <v>2</v>
      </c>
      <c r="BY811" s="30" t="n">
        <v>0</v>
      </c>
      <c r="BZ811" s="30" t="n">
        <v>8</v>
      </c>
      <c r="CA811" s="30" t="n">
        <v>0</v>
      </c>
      <c r="CB811" s="30" t="n">
        <v>2</v>
      </c>
      <c r="CC811" s="30" t="n">
        <v>0</v>
      </c>
      <c r="CD811" s="30" t="n">
        <v>0</v>
      </c>
      <c r="CE811" s="30" t="n">
        <v>0</v>
      </c>
      <c r="CF811" s="30" t="n">
        <v>0</v>
      </c>
      <c r="CG811" s="30" t="n">
        <v>0</v>
      </c>
      <c r="CH811" s="30" t="n">
        <v>0</v>
      </c>
      <c r="CI811" s="30" t="n">
        <v>0</v>
      </c>
      <c r="CJ811" s="30" t="n">
        <v>0</v>
      </c>
      <c r="CK811" s="36" t="n">
        <f aca="false">BW811-BX811</f>
        <v>14</v>
      </c>
      <c r="CL811" s="36" t="n">
        <f aca="false">BY811-BZ811</f>
        <v>-8</v>
      </c>
      <c r="CM811" s="36" t="n">
        <f aca="false">CA811-CB811</f>
        <v>-2</v>
      </c>
      <c r="CN811" s="36" t="n">
        <f aca="false">CC811-CD811</f>
        <v>0</v>
      </c>
      <c r="CO811" s="36" t="n">
        <f aca="false">CE811-CF811</f>
        <v>0</v>
      </c>
      <c r="CP811" s="36" t="n">
        <f aca="false">CG811-CH811</f>
        <v>0</v>
      </c>
      <c r="CQ811" s="36" t="n">
        <f aca="false">CI811-CJ811</f>
        <v>0</v>
      </c>
      <c r="CR811" s="36" t="n">
        <f aca="false">SUM(CK811:CQ811)</f>
        <v>4</v>
      </c>
      <c r="CS811" s="38"/>
    </row>
    <row r="812" customFormat="false" ht="15" hidden="false" customHeight="true" outlineLevel="0" collapsed="false">
      <c r="A812" s="30" t="n">
        <v>291</v>
      </c>
      <c r="B812" s="31" t="s">
        <v>2996</v>
      </c>
      <c r="C812" s="31" t="s">
        <v>2911</v>
      </c>
      <c r="D812" s="31" t="s">
        <v>2978</v>
      </c>
      <c r="E812" s="31" t="s">
        <v>3018</v>
      </c>
      <c r="F812" s="31" t="s">
        <v>3019</v>
      </c>
      <c r="G812" s="31"/>
      <c r="H812" s="30" t="n">
        <v>2030</v>
      </c>
      <c r="I812" s="30" t="n">
        <v>2030</v>
      </c>
      <c r="J812" s="32" t="n">
        <f aca="false">H812-I812</f>
        <v>0</v>
      </c>
      <c r="K812" s="33"/>
      <c r="L812" s="30" t="n">
        <v>63</v>
      </c>
      <c r="M812" s="30" t="n">
        <v>52</v>
      </c>
      <c r="N812" s="30" t="n">
        <v>168</v>
      </c>
      <c r="O812" s="30" t="n">
        <v>200</v>
      </c>
      <c r="P812" s="34" t="n">
        <f aca="false">SUM(N812:O812)</f>
        <v>368</v>
      </c>
      <c r="Q812" s="30" t="n">
        <v>331</v>
      </c>
      <c r="R812" s="35" t="s">
        <v>3020</v>
      </c>
      <c r="S812" s="36" t="n">
        <f aca="false">L812-M812</f>
        <v>11</v>
      </c>
      <c r="T812" s="36" t="n">
        <f aca="false">P812-Q812</f>
        <v>37</v>
      </c>
      <c r="U812" s="37"/>
      <c r="V812" s="30" t="n">
        <v>7</v>
      </c>
      <c r="W812" s="30" t="n">
        <v>7</v>
      </c>
      <c r="X812" s="30" t="n">
        <v>50</v>
      </c>
      <c r="Y812" s="30" t="n">
        <v>39</v>
      </c>
      <c r="Z812" s="30" t="n">
        <v>6</v>
      </c>
      <c r="AA812" s="30" t="n">
        <v>6</v>
      </c>
      <c r="AB812" s="30" t="n">
        <v>0</v>
      </c>
      <c r="AC812" s="30" t="n">
        <v>0</v>
      </c>
      <c r="AD812" s="30" t="n">
        <v>0</v>
      </c>
      <c r="AE812" s="30" t="n">
        <v>0</v>
      </c>
      <c r="AF812" s="30" t="n">
        <v>0</v>
      </c>
      <c r="AG812" s="30" t="n">
        <v>0</v>
      </c>
      <c r="AH812" s="32" t="n">
        <f aca="false">V812-W812</f>
        <v>0</v>
      </c>
      <c r="AI812" s="32" t="n">
        <f aca="false">X812-Y812</f>
        <v>11</v>
      </c>
      <c r="AJ812" s="32" t="n">
        <f aca="false">Z812-AA812</f>
        <v>0</v>
      </c>
      <c r="AK812" s="32" t="n">
        <f aca="false">AB812-AC812</f>
        <v>0</v>
      </c>
      <c r="AL812" s="32" t="n">
        <f aca="false">AD812-AE812</f>
        <v>0</v>
      </c>
      <c r="AM812" s="32" t="n">
        <f aca="false">AF812-AG812</f>
        <v>0</v>
      </c>
      <c r="AN812" s="32" t="n">
        <f aca="false">SUM(AH812:AM812)</f>
        <v>11</v>
      </c>
      <c r="AO812" s="37"/>
      <c r="AP812" s="30" t="n">
        <v>0</v>
      </c>
      <c r="AQ812" s="30" t="n">
        <v>0</v>
      </c>
      <c r="AR812" s="30" t="n">
        <v>0</v>
      </c>
      <c r="AS812" s="30" t="n">
        <v>0</v>
      </c>
      <c r="AT812" s="30" t="s">
        <v>98</v>
      </c>
      <c r="AU812" s="36" t="n">
        <f aca="false">AP812-AQ812</f>
        <v>0</v>
      </c>
      <c r="AV812" s="36" t="n">
        <f aca="false">AR812-AS812</f>
        <v>0</v>
      </c>
      <c r="AW812" s="38"/>
      <c r="AX812" s="30" t="n">
        <v>0</v>
      </c>
      <c r="AY812" s="30" t="n">
        <v>0</v>
      </c>
      <c r="AZ812" s="30" t="n">
        <v>0</v>
      </c>
      <c r="BA812" s="30" t="n">
        <v>0</v>
      </c>
      <c r="BB812" s="30" t="n">
        <v>0</v>
      </c>
      <c r="BC812" s="30" t="n">
        <v>0</v>
      </c>
      <c r="BD812" s="30" t="n">
        <v>0</v>
      </c>
      <c r="BE812" s="30" t="n">
        <v>0</v>
      </c>
      <c r="BF812" s="30" t="n">
        <v>0</v>
      </c>
      <c r="BG812" s="30" t="n">
        <v>0</v>
      </c>
      <c r="BH812" s="32" t="n">
        <f aca="false">AX812-AY812</f>
        <v>0</v>
      </c>
      <c r="BI812" s="32" t="n">
        <f aca="false">AZ812-BA812</f>
        <v>0</v>
      </c>
      <c r="BJ812" s="32" t="n">
        <f aca="false">BB812-BC812</f>
        <v>0</v>
      </c>
      <c r="BK812" s="32" t="n">
        <f aca="false">BD812-BE812</f>
        <v>0</v>
      </c>
      <c r="BL812" s="32" t="n">
        <f aca="false">BF812-BG812</f>
        <v>0</v>
      </c>
      <c r="BM812" s="32" t="n">
        <f aca="false">SUM(BH812:BL812)</f>
        <v>0</v>
      </c>
      <c r="BN812" s="37"/>
      <c r="BO812" s="30" t="n">
        <v>0</v>
      </c>
      <c r="BP812" s="30" t="n">
        <v>0</v>
      </c>
      <c r="BQ812" s="30" t="n">
        <v>0</v>
      </c>
      <c r="BR812" s="30" t="n">
        <v>0</v>
      </c>
      <c r="BS812" s="35" t="s">
        <v>98</v>
      </c>
      <c r="BT812" s="36" t="n">
        <f aca="false">BO812-BP812</f>
        <v>0</v>
      </c>
      <c r="BU812" s="36" t="n">
        <f aca="false">BQ812-BR812</f>
        <v>0</v>
      </c>
      <c r="BV812" s="38"/>
      <c r="BW812" s="30" t="n">
        <v>0</v>
      </c>
      <c r="BX812" s="30" t="n">
        <v>0</v>
      </c>
      <c r="BY812" s="30" t="n">
        <v>0</v>
      </c>
      <c r="BZ812" s="30" t="n">
        <v>0</v>
      </c>
      <c r="CA812" s="30" t="n">
        <v>0</v>
      </c>
      <c r="CB812" s="30" t="n">
        <v>0</v>
      </c>
      <c r="CC812" s="30" t="n">
        <v>0</v>
      </c>
      <c r="CD812" s="30" t="n">
        <v>0</v>
      </c>
      <c r="CE812" s="30" t="n">
        <v>0</v>
      </c>
      <c r="CF812" s="30" t="n">
        <v>0</v>
      </c>
      <c r="CG812" s="30" t="n">
        <v>0</v>
      </c>
      <c r="CH812" s="30" t="n">
        <v>0</v>
      </c>
      <c r="CI812" s="30" t="n">
        <v>0</v>
      </c>
      <c r="CJ812" s="30" t="n">
        <v>0</v>
      </c>
      <c r="CK812" s="36" t="n">
        <f aca="false">BW812-BX812</f>
        <v>0</v>
      </c>
      <c r="CL812" s="36" t="n">
        <f aca="false">BY812-BZ812</f>
        <v>0</v>
      </c>
      <c r="CM812" s="36" t="n">
        <f aca="false">CA812-CB812</f>
        <v>0</v>
      </c>
      <c r="CN812" s="36" t="n">
        <f aca="false">CC812-CD812</f>
        <v>0</v>
      </c>
      <c r="CO812" s="36" t="n">
        <f aca="false">CE812-CF812</f>
        <v>0</v>
      </c>
      <c r="CP812" s="36" t="n">
        <f aca="false">CG812-CH812</f>
        <v>0</v>
      </c>
      <c r="CQ812" s="36" t="n">
        <f aca="false">CI812-CJ812</f>
        <v>0</v>
      </c>
      <c r="CR812" s="36" t="n">
        <f aca="false">SUM(CK812:CQ812)</f>
        <v>0</v>
      </c>
      <c r="CS812" s="38"/>
    </row>
    <row r="813" customFormat="false" ht="15" hidden="false" customHeight="true" outlineLevel="0" collapsed="false">
      <c r="A813" s="30" t="n">
        <v>486</v>
      </c>
      <c r="B813" s="31" t="s">
        <v>2991</v>
      </c>
      <c r="C813" s="31" t="s">
        <v>2911</v>
      </c>
      <c r="D813" s="31" t="s">
        <v>2978</v>
      </c>
      <c r="E813" s="31" t="s">
        <v>3021</v>
      </c>
      <c r="F813" s="31" t="s">
        <v>3022</v>
      </c>
      <c r="G813" s="31"/>
      <c r="H813" s="30" t="n">
        <v>1970</v>
      </c>
      <c r="I813" s="30" t="n">
        <v>1970</v>
      </c>
      <c r="J813" s="32" t="n">
        <f aca="false">H813-I813</f>
        <v>0</v>
      </c>
      <c r="K813" s="33"/>
      <c r="L813" s="30" t="n">
        <v>91</v>
      </c>
      <c r="M813" s="30" t="n">
        <v>91</v>
      </c>
      <c r="N813" s="30" t="n">
        <v>200</v>
      </c>
      <c r="O813" s="30" t="n">
        <v>345</v>
      </c>
      <c r="P813" s="34" t="n">
        <f aca="false">SUM(N813:O813)</f>
        <v>545</v>
      </c>
      <c r="Q813" s="30" t="n">
        <v>545</v>
      </c>
      <c r="R813" s="35" t="s">
        <v>76</v>
      </c>
      <c r="S813" s="36" t="n">
        <f aca="false">L813-M813</f>
        <v>0</v>
      </c>
      <c r="T813" s="36" t="n">
        <f aca="false">P813-Q813</f>
        <v>0</v>
      </c>
      <c r="U813" s="37"/>
      <c r="V813" s="30" t="n">
        <v>17</v>
      </c>
      <c r="W813" s="30" t="n">
        <v>17</v>
      </c>
      <c r="X813" s="30" t="n">
        <v>66</v>
      </c>
      <c r="Y813" s="30" t="n">
        <v>66</v>
      </c>
      <c r="Z813" s="30" t="n">
        <v>8</v>
      </c>
      <c r="AA813" s="30" t="n">
        <v>8</v>
      </c>
      <c r="AB813" s="30" t="n">
        <v>0</v>
      </c>
      <c r="AC813" s="30" t="n">
        <v>0</v>
      </c>
      <c r="AD813" s="30" t="n">
        <v>0</v>
      </c>
      <c r="AE813" s="30" t="n">
        <v>0</v>
      </c>
      <c r="AF813" s="30" t="n">
        <v>0</v>
      </c>
      <c r="AG813" s="30" t="n">
        <v>0</v>
      </c>
      <c r="AH813" s="32" t="n">
        <f aca="false">V813-W813</f>
        <v>0</v>
      </c>
      <c r="AI813" s="32" t="n">
        <f aca="false">X813-Y813</f>
        <v>0</v>
      </c>
      <c r="AJ813" s="32" t="n">
        <f aca="false">Z813-AA813</f>
        <v>0</v>
      </c>
      <c r="AK813" s="32" t="n">
        <f aca="false">AB813-AC813</f>
        <v>0</v>
      </c>
      <c r="AL813" s="32" t="n">
        <f aca="false">AD813-AE813</f>
        <v>0</v>
      </c>
      <c r="AM813" s="32" t="n">
        <f aca="false">AF813-AG813</f>
        <v>0</v>
      </c>
      <c r="AN813" s="32" t="n">
        <f aca="false">SUM(AH813:AM813)</f>
        <v>0</v>
      </c>
      <c r="AO813" s="37"/>
      <c r="AP813" s="30" t="n">
        <v>0</v>
      </c>
      <c r="AQ813" s="30" t="n">
        <v>0</v>
      </c>
      <c r="AR813" s="30" t="n">
        <v>0</v>
      </c>
      <c r="AS813" s="30" t="n">
        <v>0</v>
      </c>
      <c r="AT813" s="30" t="s">
        <v>3013</v>
      </c>
      <c r="AU813" s="36" t="n">
        <f aca="false">AP813-AQ813</f>
        <v>0</v>
      </c>
      <c r="AV813" s="36" t="n">
        <f aca="false">AR813-AS813</f>
        <v>0</v>
      </c>
      <c r="AW813" s="38"/>
      <c r="AX813" s="30" t="n">
        <v>0</v>
      </c>
      <c r="AY813" s="30" t="n">
        <v>0</v>
      </c>
      <c r="AZ813" s="30" t="n">
        <v>0</v>
      </c>
      <c r="BA813" s="30" t="n">
        <v>0</v>
      </c>
      <c r="BB813" s="30" t="n">
        <v>0</v>
      </c>
      <c r="BC813" s="30" t="n">
        <v>0</v>
      </c>
      <c r="BD813" s="30" t="n">
        <v>0</v>
      </c>
      <c r="BE813" s="30" t="n">
        <v>0</v>
      </c>
      <c r="BF813" s="30" t="n">
        <v>0</v>
      </c>
      <c r="BG813" s="30" t="n">
        <v>0</v>
      </c>
      <c r="BH813" s="32" t="n">
        <f aca="false">AX813-AY813</f>
        <v>0</v>
      </c>
      <c r="BI813" s="32" t="n">
        <f aca="false">AZ813-BA813</f>
        <v>0</v>
      </c>
      <c r="BJ813" s="32" t="n">
        <f aca="false">BB813-BC813</f>
        <v>0</v>
      </c>
      <c r="BK813" s="32" t="n">
        <f aca="false">BD813-BE813</f>
        <v>0</v>
      </c>
      <c r="BL813" s="32" t="n">
        <f aca="false">BF813-BG813</f>
        <v>0</v>
      </c>
      <c r="BM813" s="32" t="n">
        <f aca="false">SUM(BH813:BL813)</f>
        <v>0</v>
      </c>
      <c r="BN813" s="37"/>
      <c r="BO813" s="30" t="n">
        <v>3</v>
      </c>
      <c r="BP813" s="30" t="n">
        <v>3</v>
      </c>
      <c r="BQ813" s="30" t="n">
        <v>11</v>
      </c>
      <c r="BR813" s="30" t="n">
        <v>11</v>
      </c>
      <c r="BS813" s="35" t="s">
        <v>76</v>
      </c>
      <c r="BT813" s="36" t="n">
        <f aca="false">BO813-BP813</f>
        <v>0</v>
      </c>
      <c r="BU813" s="36" t="n">
        <f aca="false">BQ813-BR813</f>
        <v>0</v>
      </c>
      <c r="BV813" s="38"/>
      <c r="BW813" s="30" t="n">
        <v>3</v>
      </c>
      <c r="BX813" s="30" t="n">
        <v>3</v>
      </c>
      <c r="BY813" s="30" t="n">
        <v>0</v>
      </c>
      <c r="BZ813" s="30" t="n">
        <v>0</v>
      </c>
      <c r="CA813" s="30" t="n">
        <v>0</v>
      </c>
      <c r="CB813" s="30" t="n">
        <v>0</v>
      </c>
      <c r="CC813" s="30" t="n">
        <v>0</v>
      </c>
      <c r="CD813" s="30" t="n">
        <v>0</v>
      </c>
      <c r="CE813" s="30" t="n">
        <v>0</v>
      </c>
      <c r="CF813" s="30" t="n">
        <v>0</v>
      </c>
      <c r="CG813" s="30" t="n">
        <v>0</v>
      </c>
      <c r="CH813" s="30" t="n">
        <v>0</v>
      </c>
      <c r="CI813" s="30" t="n">
        <v>0</v>
      </c>
      <c r="CJ813" s="30" t="n">
        <v>0</v>
      </c>
      <c r="CK813" s="36" t="n">
        <f aca="false">BW813-BX813</f>
        <v>0</v>
      </c>
      <c r="CL813" s="36" t="n">
        <f aca="false">BY813-BZ813</f>
        <v>0</v>
      </c>
      <c r="CM813" s="36" t="n">
        <f aca="false">CA813-CB813</f>
        <v>0</v>
      </c>
      <c r="CN813" s="36" t="n">
        <f aca="false">CC813-CD813</f>
        <v>0</v>
      </c>
      <c r="CO813" s="36" t="n">
        <f aca="false">CE813-CF813</f>
        <v>0</v>
      </c>
      <c r="CP813" s="36" t="n">
        <f aca="false">CG813-CH813</f>
        <v>0</v>
      </c>
      <c r="CQ813" s="36" t="n">
        <f aca="false">CI813-CJ813</f>
        <v>0</v>
      </c>
      <c r="CR813" s="36" t="n">
        <f aca="false">SUM(CK813:CQ813)</f>
        <v>0</v>
      </c>
      <c r="CS813" s="38"/>
    </row>
    <row r="814" customFormat="false" ht="15" hidden="false" customHeight="true" outlineLevel="0" collapsed="false">
      <c r="A814" s="30" t="n">
        <v>485</v>
      </c>
      <c r="B814" s="31" t="s">
        <v>2981</v>
      </c>
      <c r="C814" s="31" t="s">
        <v>2911</v>
      </c>
      <c r="D814" s="31" t="s">
        <v>2978</v>
      </c>
      <c r="E814" s="31" t="s">
        <v>3023</v>
      </c>
      <c r="F814" s="31" t="s">
        <v>3024</v>
      </c>
      <c r="G814" s="31"/>
      <c r="H814" s="30" t="n">
        <v>1850</v>
      </c>
      <c r="I814" s="30" t="n">
        <v>1850</v>
      </c>
      <c r="J814" s="32" t="n">
        <f aca="false">H814-I814</f>
        <v>0</v>
      </c>
      <c r="K814" s="33"/>
      <c r="L814" s="30" t="n">
        <v>79</v>
      </c>
      <c r="M814" s="30" t="n">
        <v>59</v>
      </c>
      <c r="N814" s="30" t="n">
        <v>255</v>
      </c>
      <c r="O814" s="30" t="n">
        <v>300</v>
      </c>
      <c r="P814" s="34" t="n">
        <f aca="false">SUM(N814:O814)</f>
        <v>555</v>
      </c>
      <c r="Q814" s="30" t="n">
        <v>505</v>
      </c>
      <c r="R814" s="35" t="s">
        <v>3025</v>
      </c>
      <c r="S814" s="36" t="n">
        <f aca="false">L814-M814</f>
        <v>20</v>
      </c>
      <c r="T814" s="36" t="n">
        <f aca="false">P814-Q814</f>
        <v>50</v>
      </c>
      <c r="U814" s="37"/>
      <c r="V814" s="30" t="n">
        <v>0</v>
      </c>
      <c r="W814" s="30" t="n">
        <v>0</v>
      </c>
      <c r="X814" s="30" t="n">
        <v>50</v>
      </c>
      <c r="Y814" s="30" t="n">
        <v>30</v>
      </c>
      <c r="Z814" s="30" t="n">
        <v>29</v>
      </c>
      <c r="AA814" s="30" t="n">
        <v>29</v>
      </c>
      <c r="AB814" s="30" t="n">
        <v>0</v>
      </c>
      <c r="AC814" s="30" t="n">
        <v>0</v>
      </c>
      <c r="AD814" s="30" t="n">
        <v>0</v>
      </c>
      <c r="AE814" s="30" t="n">
        <v>0</v>
      </c>
      <c r="AF814" s="30" t="n">
        <v>0</v>
      </c>
      <c r="AG814" s="30" t="n">
        <v>0</v>
      </c>
      <c r="AH814" s="32" t="n">
        <f aca="false">V814-W814</f>
        <v>0</v>
      </c>
      <c r="AI814" s="32" t="n">
        <f aca="false">X814-Y814</f>
        <v>20</v>
      </c>
      <c r="AJ814" s="32" t="n">
        <f aca="false">Z814-AA814</f>
        <v>0</v>
      </c>
      <c r="AK814" s="32" t="n">
        <f aca="false">AB814-AC814</f>
        <v>0</v>
      </c>
      <c r="AL814" s="32" t="n">
        <f aca="false">AD814-AE814</f>
        <v>0</v>
      </c>
      <c r="AM814" s="32" t="n">
        <f aca="false">AF814-AG814</f>
        <v>0</v>
      </c>
      <c r="AN814" s="32" t="n">
        <f aca="false">SUM(AH814:AM814)</f>
        <v>20</v>
      </c>
      <c r="AO814" s="37"/>
      <c r="AP814" s="30" t="n">
        <v>0</v>
      </c>
      <c r="AQ814" s="30" t="n">
        <v>0</v>
      </c>
      <c r="AR814" s="30" t="n">
        <v>0</v>
      </c>
      <c r="AS814" s="30" t="n">
        <v>0</v>
      </c>
      <c r="AT814" s="30" t="s">
        <v>3026</v>
      </c>
      <c r="AU814" s="36" t="n">
        <f aca="false">AP814-AQ814</f>
        <v>0</v>
      </c>
      <c r="AV814" s="36" t="n">
        <f aca="false">AR814-AS814</f>
        <v>0</v>
      </c>
      <c r="AW814" s="38"/>
      <c r="AX814" s="30" t="n">
        <v>0</v>
      </c>
      <c r="AY814" s="30" t="n">
        <v>0</v>
      </c>
      <c r="AZ814" s="30" t="n">
        <v>0</v>
      </c>
      <c r="BA814" s="30" t="n">
        <v>0</v>
      </c>
      <c r="BB814" s="30" t="n">
        <v>0</v>
      </c>
      <c r="BC814" s="30" t="n">
        <v>0</v>
      </c>
      <c r="BD814" s="30" t="n">
        <v>0</v>
      </c>
      <c r="BE814" s="30" t="n">
        <v>0</v>
      </c>
      <c r="BF814" s="30" t="n">
        <v>0</v>
      </c>
      <c r="BG814" s="30" t="n">
        <v>0</v>
      </c>
      <c r="BH814" s="32" t="n">
        <f aca="false">AX814-AY814</f>
        <v>0</v>
      </c>
      <c r="BI814" s="32" t="n">
        <f aca="false">AZ814-BA814</f>
        <v>0</v>
      </c>
      <c r="BJ814" s="32" t="n">
        <f aca="false">BB814-BC814</f>
        <v>0</v>
      </c>
      <c r="BK814" s="32" t="n">
        <f aca="false">BD814-BE814</f>
        <v>0</v>
      </c>
      <c r="BL814" s="32" t="n">
        <f aca="false">BF814-BG814</f>
        <v>0</v>
      </c>
      <c r="BM814" s="32" t="n">
        <f aca="false">SUM(BH814:BL814)</f>
        <v>0</v>
      </c>
      <c r="BN814" s="37"/>
      <c r="BO814" s="30" t="n">
        <v>16</v>
      </c>
      <c r="BP814" s="30" t="n">
        <v>11</v>
      </c>
      <c r="BQ814" s="30" t="n">
        <v>89</v>
      </c>
      <c r="BR814" s="30" t="n">
        <v>69</v>
      </c>
      <c r="BS814" s="35" t="s">
        <v>3027</v>
      </c>
      <c r="BT814" s="36" t="n">
        <f aca="false">BO814-BP814</f>
        <v>5</v>
      </c>
      <c r="BU814" s="36" t="n">
        <f aca="false">BQ814-BR814</f>
        <v>20</v>
      </c>
      <c r="BV814" s="38"/>
      <c r="BW814" s="30" t="n">
        <v>11</v>
      </c>
      <c r="BX814" s="30" t="n">
        <v>11</v>
      </c>
      <c r="BY814" s="30" t="n">
        <v>0</v>
      </c>
      <c r="BZ814" s="30" t="n">
        <v>0</v>
      </c>
      <c r="CA814" s="30" t="n">
        <v>5</v>
      </c>
      <c r="CB814" s="30" t="n">
        <v>0</v>
      </c>
      <c r="CC814" s="30" t="n">
        <v>0</v>
      </c>
      <c r="CD814" s="30" t="n">
        <v>0</v>
      </c>
      <c r="CE814" s="30" t="n">
        <v>0</v>
      </c>
      <c r="CF814" s="30" t="n">
        <v>0</v>
      </c>
      <c r="CG814" s="30" t="n">
        <v>0</v>
      </c>
      <c r="CH814" s="30" t="n">
        <v>0</v>
      </c>
      <c r="CI814" s="30" t="n">
        <v>0</v>
      </c>
      <c r="CJ814" s="30" t="n">
        <v>0</v>
      </c>
      <c r="CK814" s="36" t="n">
        <f aca="false">BW814-BX814</f>
        <v>0</v>
      </c>
      <c r="CL814" s="36" t="n">
        <f aca="false">BY814-BZ814</f>
        <v>0</v>
      </c>
      <c r="CM814" s="36" t="n">
        <f aca="false">CA814-CB814</f>
        <v>5</v>
      </c>
      <c r="CN814" s="36" t="n">
        <f aca="false">CC814-CD814</f>
        <v>0</v>
      </c>
      <c r="CO814" s="36" t="n">
        <f aca="false">CE814-CF814</f>
        <v>0</v>
      </c>
      <c r="CP814" s="36" t="n">
        <f aca="false">CG814-CH814</f>
        <v>0</v>
      </c>
      <c r="CQ814" s="36" t="n">
        <f aca="false">CI814-CJ814</f>
        <v>0</v>
      </c>
      <c r="CR814" s="36" t="n">
        <f aca="false">SUM(CK814:CQ814)</f>
        <v>5</v>
      </c>
      <c r="CS814" s="38"/>
    </row>
    <row r="815" customFormat="false" ht="15" hidden="false" customHeight="true" outlineLevel="0" collapsed="false">
      <c r="A815" s="30" t="n">
        <v>428</v>
      </c>
      <c r="B815" s="31" t="s">
        <v>2986</v>
      </c>
      <c r="C815" s="31" t="s">
        <v>2911</v>
      </c>
      <c r="D815" s="31" t="s">
        <v>2978</v>
      </c>
      <c r="E815" s="31" t="s">
        <v>3028</v>
      </c>
      <c r="F815" s="31" t="s">
        <v>3029</v>
      </c>
      <c r="G815" s="31"/>
      <c r="H815" s="30" t="n">
        <v>4983</v>
      </c>
      <c r="I815" s="30" t="n">
        <v>4983</v>
      </c>
      <c r="J815" s="32" t="n">
        <f aca="false">H815-I815</f>
        <v>0</v>
      </c>
      <c r="K815" s="33"/>
      <c r="L815" s="30" t="n">
        <v>138</v>
      </c>
      <c r="M815" s="30" t="n">
        <v>138</v>
      </c>
      <c r="N815" s="30" t="n">
        <v>510</v>
      </c>
      <c r="O815" s="30" t="n">
        <v>682</v>
      </c>
      <c r="P815" s="34" t="n">
        <f aca="false">SUM(N815:O815)</f>
        <v>1192</v>
      </c>
      <c r="Q815" s="30" t="n">
        <v>1192</v>
      </c>
      <c r="R815" s="35" t="s">
        <v>3030</v>
      </c>
      <c r="S815" s="36" t="n">
        <f aca="false">L815-M815</f>
        <v>0</v>
      </c>
      <c r="T815" s="36" t="n">
        <f aca="false">P815-Q815</f>
        <v>0</v>
      </c>
      <c r="U815" s="37"/>
      <c r="V815" s="30" t="n">
        <v>13</v>
      </c>
      <c r="W815" s="30" t="n">
        <v>13</v>
      </c>
      <c r="X815" s="30" t="n">
        <v>95</v>
      </c>
      <c r="Y815" s="30" t="n">
        <v>95</v>
      </c>
      <c r="Z815" s="30" t="n">
        <v>30</v>
      </c>
      <c r="AA815" s="30" t="n">
        <v>30</v>
      </c>
      <c r="AB815" s="30" t="n">
        <v>0</v>
      </c>
      <c r="AC815" s="30" t="n">
        <v>0</v>
      </c>
      <c r="AD815" s="30" t="n">
        <v>0</v>
      </c>
      <c r="AE815" s="30" t="n">
        <v>0</v>
      </c>
      <c r="AF815" s="30" t="n">
        <v>0</v>
      </c>
      <c r="AG815" s="30" t="n">
        <v>0</v>
      </c>
      <c r="AH815" s="32" t="n">
        <f aca="false">V815-W815</f>
        <v>0</v>
      </c>
      <c r="AI815" s="32" t="n">
        <f aca="false">X815-Y815</f>
        <v>0</v>
      </c>
      <c r="AJ815" s="32" t="n">
        <f aca="false">Z815-AA815</f>
        <v>0</v>
      </c>
      <c r="AK815" s="32" t="n">
        <f aca="false">AB815-AC815</f>
        <v>0</v>
      </c>
      <c r="AL815" s="32" t="n">
        <f aca="false">AD815-AE815</f>
        <v>0</v>
      </c>
      <c r="AM815" s="32" t="n">
        <f aca="false">AF815-AG815</f>
        <v>0</v>
      </c>
      <c r="AN815" s="32" t="n">
        <f aca="false">SUM(AH815:AM815)</f>
        <v>0</v>
      </c>
      <c r="AO815" s="37"/>
      <c r="AP815" s="30" t="n">
        <v>0</v>
      </c>
      <c r="AQ815" s="30" t="n">
        <v>0</v>
      </c>
      <c r="AR815" s="30" t="n">
        <v>0</v>
      </c>
      <c r="AS815" s="30" t="n">
        <v>0</v>
      </c>
      <c r="AT815" s="30" t="s">
        <v>104</v>
      </c>
      <c r="AU815" s="36" t="n">
        <f aca="false">AP815-AQ815</f>
        <v>0</v>
      </c>
      <c r="AV815" s="36" t="n">
        <f aca="false">AR815-AS815</f>
        <v>0</v>
      </c>
      <c r="AW815" s="38"/>
      <c r="AX815" s="30" t="n">
        <v>0</v>
      </c>
      <c r="AY815" s="30" t="n">
        <v>0</v>
      </c>
      <c r="AZ815" s="30" t="n">
        <v>0</v>
      </c>
      <c r="BA815" s="30" t="n">
        <v>0</v>
      </c>
      <c r="BB815" s="30" t="n">
        <v>0</v>
      </c>
      <c r="BC815" s="30" t="n">
        <v>0</v>
      </c>
      <c r="BD815" s="30" t="n">
        <v>0</v>
      </c>
      <c r="BE815" s="30" t="n">
        <v>0</v>
      </c>
      <c r="BF815" s="30" t="n">
        <v>0</v>
      </c>
      <c r="BG815" s="30" t="n">
        <v>0</v>
      </c>
      <c r="BH815" s="32" t="n">
        <f aca="false">AX815-AY815</f>
        <v>0</v>
      </c>
      <c r="BI815" s="32" t="n">
        <f aca="false">AZ815-BA815</f>
        <v>0</v>
      </c>
      <c r="BJ815" s="32" t="n">
        <f aca="false">BB815-BC815</f>
        <v>0</v>
      </c>
      <c r="BK815" s="32" t="n">
        <f aca="false">BD815-BE815</f>
        <v>0</v>
      </c>
      <c r="BL815" s="32" t="n">
        <f aca="false">BF815-BG815</f>
        <v>0</v>
      </c>
      <c r="BM815" s="32" t="n">
        <f aca="false">SUM(BH815:BL815)</f>
        <v>0</v>
      </c>
      <c r="BN815" s="37"/>
      <c r="BO815" s="30" t="n">
        <v>14</v>
      </c>
      <c r="BP815" s="30" t="n">
        <v>14</v>
      </c>
      <c r="BQ815" s="30" t="n">
        <v>89</v>
      </c>
      <c r="BR815" s="30" t="n">
        <v>89</v>
      </c>
      <c r="BS815" s="35" t="s">
        <v>3031</v>
      </c>
      <c r="BT815" s="36" t="n">
        <f aca="false">BO815-BP815</f>
        <v>0</v>
      </c>
      <c r="BU815" s="36" t="n">
        <f aca="false">BQ815-BR815</f>
        <v>0</v>
      </c>
      <c r="BV815" s="38"/>
      <c r="BW815" s="30" t="n">
        <v>9</v>
      </c>
      <c r="BX815" s="30" t="n">
        <v>9</v>
      </c>
      <c r="BY815" s="30" t="n">
        <v>2</v>
      </c>
      <c r="BZ815" s="30" t="n">
        <v>2</v>
      </c>
      <c r="CA815" s="30" t="n">
        <v>3</v>
      </c>
      <c r="CB815" s="30" t="n">
        <v>3</v>
      </c>
      <c r="CC815" s="30" t="n">
        <v>0</v>
      </c>
      <c r="CD815" s="30" t="n">
        <v>0</v>
      </c>
      <c r="CE815" s="30" t="n">
        <v>0</v>
      </c>
      <c r="CF815" s="30" t="n">
        <v>0</v>
      </c>
      <c r="CG815" s="30" t="n">
        <v>0</v>
      </c>
      <c r="CH815" s="30" t="n">
        <v>0</v>
      </c>
      <c r="CI815" s="30" t="n">
        <v>0</v>
      </c>
      <c r="CJ815" s="30" t="n">
        <v>0</v>
      </c>
      <c r="CK815" s="36" t="n">
        <f aca="false">BW815-BX815</f>
        <v>0</v>
      </c>
      <c r="CL815" s="36" t="n">
        <f aca="false">BY815-BZ815</f>
        <v>0</v>
      </c>
      <c r="CM815" s="36" t="n">
        <f aca="false">CA815-CB815</f>
        <v>0</v>
      </c>
      <c r="CN815" s="36" t="n">
        <f aca="false">CC815-CD815</f>
        <v>0</v>
      </c>
      <c r="CO815" s="36" t="n">
        <f aca="false">CE815-CF815</f>
        <v>0</v>
      </c>
      <c r="CP815" s="36" t="n">
        <f aca="false">CG815-CH815</f>
        <v>0</v>
      </c>
      <c r="CQ815" s="36" t="n">
        <f aca="false">CI815-CJ815</f>
        <v>0</v>
      </c>
      <c r="CR815" s="36" t="n">
        <f aca="false">SUM(CK815:CQ815)</f>
        <v>0</v>
      </c>
      <c r="CS815" s="38"/>
    </row>
    <row r="816" customFormat="false" ht="15" hidden="false" customHeight="true" outlineLevel="0" collapsed="false">
      <c r="A816" s="30" t="n">
        <v>294</v>
      </c>
      <c r="B816" s="31" t="s">
        <v>2996</v>
      </c>
      <c r="C816" s="31" t="s">
        <v>2911</v>
      </c>
      <c r="D816" s="31" t="s">
        <v>2978</v>
      </c>
      <c r="E816" s="31" t="s">
        <v>3032</v>
      </c>
      <c r="F816" s="31" t="s">
        <v>3033</v>
      </c>
      <c r="G816" s="31"/>
      <c r="H816" s="30" t="n">
        <v>1849</v>
      </c>
      <c r="I816" s="30" t="n">
        <v>1849</v>
      </c>
      <c r="J816" s="32" t="n">
        <f aca="false">H816-I816</f>
        <v>0</v>
      </c>
      <c r="K816" s="33"/>
      <c r="L816" s="30" t="n">
        <v>44</v>
      </c>
      <c r="M816" s="30" t="n">
        <v>44</v>
      </c>
      <c r="N816" s="30" t="n">
        <v>90</v>
      </c>
      <c r="O816" s="30" t="n">
        <v>184</v>
      </c>
      <c r="P816" s="34" t="n">
        <f aca="false">SUM(N816:O816)</f>
        <v>274</v>
      </c>
      <c r="Q816" s="30" t="n">
        <v>274</v>
      </c>
      <c r="R816" s="35" t="s">
        <v>76</v>
      </c>
      <c r="S816" s="36" t="n">
        <f aca="false">L816-M816</f>
        <v>0</v>
      </c>
      <c r="T816" s="36" t="n">
        <f aca="false">P816-Q816</f>
        <v>0</v>
      </c>
      <c r="U816" s="37"/>
      <c r="V816" s="30" t="n">
        <v>6</v>
      </c>
      <c r="W816" s="30" t="n">
        <v>6</v>
      </c>
      <c r="X816" s="30" t="n">
        <v>35</v>
      </c>
      <c r="Y816" s="30" t="n">
        <v>35</v>
      </c>
      <c r="Z816" s="30" t="n">
        <v>3</v>
      </c>
      <c r="AA816" s="30" t="n">
        <v>3</v>
      </c>
      <c r="AB816" s="30" t="n">
        <v>0</v>
      </c>
      <c r="AC816" s="30" t="n">
        <v>0</v>
      </c>
      <c r="AD816" s="30" t="n">
        <v>0</v>
      </c>
      <c r="AE816" s="30" t="n">
        <v>0</v>
      </c>
      <c r="AF816" s="30" t="n">
        <v>0</v>
      </c>
      <c r="AG816" s="30" t="n">
        <v>0</v>
      </c>
      <c r="AH816" s="32" t="n">
        <f aca="false">V816-W816</f>
        <v>0</v>
      </c>
      <c r="AI816" s="32" t="n">
        <f aca="false">X816-Y816</f>
        <v>0</v>
      </c>
      <c r="AJ816" s="32" t="n">
        <f aca="false">Z816-AA816</f>
        <v>0</v>
      </c>
      <c r="AK816" s="32" t="n">
        <f aca="false">AB816-AC816</f>
        <v>0</v>
      </c>
      <c r="AL816" s="32" t="n">
        <f aca="false">AD816-AE816</f>
        <v>0</v>
      </c>
      <c r="AM816" s="32" t="n">
        <f aca="false">AF816-AG816</f>
        <v>0</v>
      </c>
      <c r="AN816" s="32" t="n">
        <f aca="false">SUM(AH816:AM816)</f>
        <v>0</v>
      </c>
      <c r="AO816" s="37"/>
      <c r="AP816" s="30" t="n">
        <v>0</v>
      </c>
      <c r="AQ816" s="30" t="n">
        <v>0</v>
      </c>
      <c r="AR816" s="30" t="n">
        <v>0</v>
      </c>
      <c r="AS816" s="30" t="n">
        <v>0</v>
      </c>
      <c r="AT816" s="30" t="s">
        <v>76</v>
      </c>
      <c r="AU816" s="36" t="n">
        <f aca="false">AP816-AQ816</f>
        <v>0</v>
      </c>
      <c r="AV816" s="36" t="n">
        <f aca="false">AR816-AS816</f>
        <v>0</v>
      </c>
      <c r="AW816" s="38"/>
      <c r="AX816" s="30" t="n">
        <v>0</v>
      </c>
      <c r="AY816" s="30" t="n">
        <v>0</v>
      </c>
      <c r="AZ816" s="30" t="n">
        <v>0</v>
      </c>
      <c r="BA816" s="30" t="n">
        <v>0</v>
      </c>
      <c r="BB816" s="30" t="n">
        <v>0</v>
      </c>
      <c r="BC816" s="30" t="n">
        <v>0</v>
      </c>
      <c r="BD816" s="30" t="n">
        <v>0</v>
      </c>
      <c r="BE816" s="30" t="n">
        <v>0</v>
      </c>
      <c r="BF816" s="30" t="n">
        <v>0</v>
      </c>
      <c r="BG816" s="30" t="n">
        <v>0</v>
      </c>
      <c r="BH816" s="32" t="n">
        <f aca="false">AX816-AY816</f>
        <v>0</v>
      </c>
      <c r="BI816" s="32" t="n">
        <f aca="false">AZ816-BA816</f>
        <v>0</v>
      </c>
      <c r="BJ816" s="32" t="n">
        <f aca="false">BB816-BC816</f>
        <v>0</v>
      </c>
      <c r="BK816" s="32" t="n">
        <f aca="false">BD816-BE816</f>
        <v>0</v>
      </c>
      <c r="BL816" s="32" t="n">
        <f aca="false">BF816-BG816</f>
        <v>0</v>
      </c>
      <c r="BM816" s="32" t="n">
        <f aca="false">SUM(BH816:BL816)</f>
        <v>0</v>
      </c>
      <c r="BN816" s="37"/>
      <c r="BO816" s="30" t="n">
        <v>1</v>
      </c>
      <c r="BP816" s="30" t="n">
        <v>1</v>
      </c>
      <c r="BQ816" s="30" t="n">
        <v>4</v>
      </c>
      <c r="BR816" s="30" t="n">
        <v>4</v>
      </c>
      <c r="BS816" s="35" t="s">
        <v>76</v>
      </c>
      <c r="BT816" s="36" t="n">
        <f aca="false">BO816-BP816</f>
        <v>0</v>
      </c>
      <c r="BU816" s="36" t="n">
        <f aca="false">BQ816-BR816</f>
        <v>0</v>
      </c>
      <c r="BV816" s="38"/>
      <c r="BW816" s="30" t="n">
        <v>1</v>
      </c>
      <c r="BX816" s="30" t="n">
        <v>1</v>
      </c>
      <c r="BY816" s="30" t="n">
        <v>0</v>
      </c>
      <c r="BZ816" s="30" t="n">
        <v>0</v>
      </c>
      <c r="CA816" s="30" t="n">
        <v>0</v>
      </c>
      <c r="CB816" s="30" t="n">
        <v>0</v>
      </c>
      <c r="CC816" s="30" t="n">
        <v>0</v>
      </c>
      <c r="CD816" s="30" t="n">
        <v>0</v>
      </c>
      <c r="CE816" s="30" t="n">
        <v>0</v>
      </c>
      <c r="CF816" s="30" t="n">
        <v>0</v>
      </c>
      <c r="CG816" s="30" t="n">
        <v>0</v>
      </c>
      <c r="CH816" s="30" t="n">
        <v>0</v>
      </c>
      <c r="CI816" s="30" t="n">
        <v>0</v>
      </c>
      <c r="CJ816" s="30" t="n">
        <v>0</v>
      </c>
      <c r="CK816" s="36" t="n">
        <f aca="false">BW816-BX816</f>
        <v>0</v>
      </c>
      <c r="CL816" s="36" t="n">
        <f aca="false">BY816-BZ816</f>
        <v>0</v>
      </c>
      <c r="CM816" s="36" t="n">
        <f aca="false">CA816-CB816</f>
        <v>0</v>
      </c>
      <c r="CN816" s="36" t="n">
        <f aca="false">CC816-CD816</f>
        <v>0</v>
      </c>
      <c r="CO816" s="36" t="n">
        <f aca="false">CE816-CF816</f>
        <v>0</v>
      </c>
      <c r="CP816" s="36" t="n">
        <f aca="false">CG816-CH816</f>
        <v>0</v>
      </c>
      <c r="CQ816" s="36" t="n">
        <f aca="false">CI816-CJ816</f>
        <v>0</v>
      </c>
      <c r="CR816" s="36" t="n">
        <f aca="false">SUM(CK816:CQ816)</f>
        <v>0</v>
      </c>
      <c r="CS816" s="38"/>
    </row>
    <row r="817" customFormat="false" ht="15" hidden="false" customHeight="true" outlineLevel="0" collapsed="false">
      <c r="A817" s="30" t="n">
        <v>481</v>
      </c>
      <c r="B817" s="31" t="s">
        <v>2986</v>
      </c>
      <c r="C817" s="31" t="s">
        <v>2911</v>
      </c>
      <c r="D817" s="31" t="s">
        <v>2978</v>
      </c>
      <c r="E817" s="31" t="s">
        <v>3034</v>
      </c>
      <c r="F817" s="31" t="s">
        <v>3035</v>
      </c>
      <c r="G817" s="31"/>
      <c r="H817" s="30" t="n">
        <v>4330</v>
      </c>
      <c r="I817" s="30" t="n">
        <v>4330</v>
      </c>
      <c r="J817" s="32" t="n">
        <f aca="false">H817-I817</f>
        <v>0</v>
      </c>
      <c r="K817" s="33"/>
      <c r="L817" s="30" t="n">
        <v>60</v>
      </c>
      <c r="M817" s="30" t="n">
        <v>60</v>
      </c>
      <c r="N817" s="30" t="n">
        <v>169</v>
      </c>
      <c r="O817" s="30" t="n">
        <v>300</v>
      </c>
      <c r="P817" s="34" t="n">
        <f aca="false">SUM(N817:O817)</f>
        <v>469</v>
      </c>
      <c r="Q817" s="30" t="n">
        <v>469</v>
      </c>
      <c r="R817" s="35" t="s">
        <v>98</v>
      </c>
      <c r="S817" s="36" t="n">
        <f aca="false">L817-M817</f>
        <v>0</v>
      </c>
      <c r="T817" s="36" t="n">
        <f aca="false">P817-Q817</f>
        <v>0</v>
      </c>
      <c r="U817" s="37"/>
      <c r="V817" s="30" t="n">
        <v>10</v>
      </c>
      <c r="W817" s="30" t="n">
        <v>10</v>
      </c>
      <c r="X817" s="30" t="n">
        <v>50</v>
      </c>
      <c r="Y817" s="30" t="n">
        <v>50</v>
      </c>
      <c r="Z817" s="30" t="n">
        <v>0</v>
      </c>
      <c r="AA817" s="30" t="n">
        <v>0</v>
      </c>
      <c r="AB817" s="30" t="n">
        <v>0</v>
      </c>
      <c r="AC817" s="30" t="n">
        <v>0</v>
      </c>
      <c r="AD817" s="30" t="n">
        <v>0</v>
      </c>
      <c r="AE817" s="30" t="n">
        <v>0</v>
      </c>
      <c r="AF817" s="30" t="n">
        <v>0</v>
      </c>
      <c r="AG817" s="30" t="n">
        <v>0</v>
      </c>
      <c r="AH817" s="32" t="n">
        <f aca="false">V817-W817</f>
        <v>0</v>
      </c>
      <c r="AI817" s="32" t="n">
        <f aca="false">X817-Y817</f>
        <v>0</v>
      </c>
      <c r="AJ817" s="32" t="n">
        <f aca="false">Z817-AA817</f>
        <v>0</v>
      </c>
      <c r="AK817" s="32" t="n">
        <f aca="false">AB817-AC817</f>
        <v>0</v>
      </c>
      <c r="AL817" s="32" t="n">
        <f aca="false">AD817-AE817</f>
        <v>0</v>
      </c>
      <c r="AM817" s="32" t="n">
        <f aca="false">AF817-AG817</f>
        <v>0</v>
      </c>
      <c r="AN817" s="32" t="n">
        <f aca="false">SUM(AH817:AM817)</f>
        <v>0</v>
      </c>
      <c r="AO817" s="37"/>
      <c r="AP817" s="30" t="n">
        <v>0</v>
      </c>
      <c r="AQ817" s="30" t="n">
        <v>0</v>
      </c>
      <c r="AR817" s="30" t="n">
        <v>0</v>
      </c>
      <c r="AS817" s="30" t="n">
        <v>0</v>
      </c>
      <c r="AT817" s="30" t="s">
        <v>110</v>
      </c>
      <c r="AU817" s="36" t="n">
        <f aca="false">AP817-AQ817</f>
        <v>0</v>
      </c>
      <c r="AV817" s="36" t="n">
        <f aca="false">AR817-AS817</f>
        <v>0</v>
      </c>
      <c r="AW817" s="38"/>
      <c r="AX817" s="30" t="n">
        <v>0</v>
      </c>
      <c r="AY817" s="30" t="n">
        <v>0</v>
      </c>
      <c r="AZ817" s="30" t="n">
        <v>0</v>
      </c>
      <c r="BA817" s="30" t="n">
        <v>0</v>
      </c>
      <c r="BB817" s="30" t="n">
        <v>0</v>
      </c>
      <c r="BC817" s="30" t="n">
        <v>0</v>
      </c>
      <c r="BD817" s="30" t="n">
        <v>0</v>
      </c>
      <c r="BE817" s="30" t="n">
        <v>0</v>
      </c>
      <c r="BF817" s="30" t="n">
        <v>0</v>
      </c>
      <c r="BG817" s="30" t="n">
        <v>0</v>
      </c>
      <c r="BH817" s="32" t="n">
        <f aca="false">AX817-AY817</f>
        <v>0</v>
      </c>
      <c r="BI817" s="32" t="n">
        <f aca="false">AZ817-BA817</f>
        <v>0</v>
      </c>
      <c r="BJ817" s="32" t="n">
        <f aca="false">BB817-BC817</f>
        <v>0</v>
      </c>
      <c r="BK817" s="32" t="n">
        <f aca="false">BD817-BE817</f>
        <v>0</v>
      </c>
      <c r="BL817" s="32" t="n">
        <f aca="false">BF817-BG817</f>
        <v>0</v>
      </c>
      <c r="BM817" s="32" t="n">
        <f aca="false">SUM(BH817:BL817)</f>
        <v>0</v>
      </c>
      <c r="BN817" s="37"/>
      <c r="BO817" s="30" t="n">
        <v>25</v>
      </c>
      <c r="BP817" s="30" t="n">
        <v>23</v>
      </c>
      <c r="BQ817" s="30" t="n">
        <v>123</v>
      </c>
      <c r="BR817" s="30" t="n">
        <v>115</v>
      </c>
      <c r="BS817" s="35" t="s">
        <v>3036</v>
      </c>
      <c r="BT817" s="36" t="n">
        <f aca="false">BO817-BP817</f>
        <v>2</v>
      </c>
      <c r="BU817" s="36" t="n">
        <f aca="false">BQ817-BR817</f>
        <v>8</v>
      </c>
      <c r="BV817" s="38"/>
      <c r="BW817" s="30" t="n">
        <v>13</v>
      </c>
      <c r="BX817" s="30" t="n">
        <v>13</v>
      </c>
      <c r="BY817" s="30" t="n">
        <v>10</v>
      </c>
      <c r="BZ817" s="30" t="n">
        <v>10</v>
      </c>
      <c r="CA817" s="30" t="n">
        <v>2</v>
      </c>
      <c r="CB817" s="30" t="n">
        <v>0</v>
      </c>
      <c r="CC817" s="30" t="n">
        <v>0</v>
      </c>
      <c r="CD817" s="30" t="n">
        <v>0</v>
      </c>
      <c r="CE817" s="30" t="n">
        <v>0</v>
      </c>
      <c r="CF817" s="30" t="n">
        <v>0</v>
      </c>
      <c r="CG817" s="30" t="n">
        <v>0</v>
      </c>
      <c r="CH817" s="30" t="n">
        <v>0</v>
      </c>
      <c r="CI817" s="30" t="n">
        <v>0</v>
      </c>
      <c r="CJ817" s="30" t="n">
        <v>0</v>
      </c>
      <c r="CK817" s="36" t="n">
        <f aca="false">BW817-BX817</f>
        <v>0</v>
      </c>
      <c r="CL817" s="36" t="n">
        <f aca="false">BY817-BZ817</f>
        <v>0</v>
      </c>
      <c r="CM817" s="36" t="n">
        <f aca="false">CA817-CB817</f>
        <v>2</v>
      </c>
      <c r="CN817" s="36" t="n">
        <f aca="false">CC817-CD817</f>
        <v>0</v>
      </c>
      <c r="CO817" s="36" t="n">
        <f aca="false">CE817-CF817</f>
        <v>0</v>
      </c>
      <c r="CP817" s="36" t="n">
        <f aca="false">CG817-CH817</f>
        <v>0</v>
      </c>
      <c r="CQ817" s="36" t="n">
        <f aca="false">CI817-CJ817</f>
        <v>0</v>
      </c>
      <c r="CR817" s="36" t="n">
        <f aca="false">SUM(CK817:CQ817)</f>
        <v>2</v>
      </c>
      <c r="CS817" s="38"/>
    </row>
    <row r="818" customFormat="false" ht="15" hidden="false" customHeight="true" outlineLevel="0" collapsed="false">
      <c r="A818" s="30" t="n">
        <v>293</v>
      </c>
      <c r="B818" s="31" t="s">
        <v>2996</v>
      </c>
      <c r="C818" s="31" t="s">
        <v>2911</v>
      </c>
      <c r="D818" s="31" t="s">
        <v>2978</v>
      </c>
      <c r="E818" s="31" t="s">
        <v>3037</v>
      </c>
      <c r="F818" s="31" t="s">
        <v>3038</v>
      </c>
      <c r="G818" s="31"/>
      <c r="H818" s="30" t="n">
        <v>2573</v>
      </c>
      <c r="I818" s="30" t="n">
        <v>2573</v>
      </c>
      <c r="J818" s="32" t="n">
        <f aca="false">H818-I818</f>
        <v>0</v>
      </c>
      <c r="K818" s="33"/>
      <c r="L818" s="30" t="n">
        <v>141</v>
      </c>
      <c r="M818" s="30" t="n">
        <v>141</v>
      </c>
      <c r="N818" s="30" t="n">
        <v>300</v>
      </c>
      <c r="O818" s="30" t="n">
        <v>711</v>
      </c>
      <c r="P818" s="34" t="n">
        <f aca="false">SUM(N818:O818)</f>
        <v>1011</v>
      </c>
      <c r="Q818" s="30" t="n">
        <v>1011</v>
      </c>
      <c r="R818" s="35" t="s">
        <v>98</v>
      </c>
      <c r="S818" s="36" t="n">
        <f aca="false">L818-M818</f>
        <v>0</v>
      </c>
      <c r="T818" s="36" t="n">
        <f aca="false">P818-Q818</f>
        <v>0</v>
      </c>
      <c r="U818" s="37"/>
      <c r="V818" s="30" t="n">
        <v>0</v>
      </c>
      <c r="W818" s="30" t="n">
        <v>0</v>
      </c>
      <c r="X818" s="30" t="n">
        <v>96</v>
      </c>
      <c r="Y818" s="30" t="n">
        <v>96</v>
      </c>
      <c r="Z818" s="30" t="n">
        <v>45</v>
      </c>
      <c r="AA818" s="30" t="n">
        <v>45</v>
      </c>
      <c r="AB818" s="30" t="n">
        <v>0</v>
      </c>
      <c r="AC818" s="30" t="n">
        <v>0</v>
      </c>
      <c r="AD818" s="30" t="n">
        <v>0</v>
      </c>
      <c r="AE818" s="30" t="n">
        <v>0</v>
      </c>
      <c r="AF818" s="30" t="n">
        <v>0</v>
      </c>
      <c r="AG818" s="30" t="n">
        <v>0</v>
      </c>
      <c r="AH818" s="32" t="n">
        <f aca="false">V818-W818</f>
        <v>0</v>
      </c>
      <c r="AI818" s="32" t="n">
        <f aca="false">X818-Y818</f>
        <v>0</v>
      </c>
      <c r="AJ818" s="32" t="n">
        <f aca="false">Z818-AA818</f>
        <v>0</v>
      </c>
      <c r="AK818" s="32" t="n">
        <f aca="false">AB818-AC818</f>
        <v>0</v>
      </c>
      <c r="AL818" s="32" t="n">
        <f aca="false">AD818-AE818</f>
        <v>0</v>
      </c>
      <c r="AM818" s="32" t="n">
        <f aca="false">AF818-AG818</f>
        <v>0</v>
      </c>
      <c r="AN818" s="32" t="n">
        <f aca="false">SUM(AH818:AM818)</f>
        <v>0</v>
      </c>
      <c r="AO818" s="37"/>
      <c r="AP818" s="30" t="n">
        <v>0</v>
      </c>
      <c r="AQ818" s="30" t="n">
        <v>0</v>
      </c>
      <c r="AR818" s="30" t="n">
        <v>0</v>
      </c>
      <c r="AS818" s="30" t="n">
        <v>0</v>
      </c>
      <c r="AT818" s="30" t="s">
        <v>98</v>
      </c>
      <c r="AU818" s="36" t="n">
        <f aca="false">AP818-AQ818</f>
        <v>0</v>
      </c>
      <c r="AV818" s="36" t="n">
        <f aca="false">AR818-AS818</f>
        <v>0</v>
      </c>
      <c r="AW818" s="38"/>
      <c r="AX818" s="30" t="n">
        <v>0</v>
      </c>
      <c r="AY818" s="30" t="n">
        <v>0</v>
      </c>
      <c r="AZ818" s="30" t="n">
        <v>0</v>
      </c>
      <c r="BA818" s="30" t="n">
        <v>0</v>
      </c>
      <c r="BB818" s="30" t="n">
        <v>0</v>
      </c>
      <c r="BC818" s="30" t="n">
        <v>0</v>
      </c>
      <c r="BD818" s="30" t="n">
        <v>0</v>
      </c>
      <c r="BE818" s="30" t="n">
        <v>0</v>
      </c>
      <c r="BF818" s="30" t="n">
        <v>0</v>
      </c>
      <c r="BG818" s="30" t="n">
        <v>0</v>
      </c>
      <c r="BH818" s="32" t="n">
        <f aca="false">AX818-AY818</f>
        <v>0</v>
      </c>
      <c r="BI818" s="32" t="n">
        <f aca="false">AZ818-BA818</f>
        <v>0</v>
      </c>
      <c r="BJ818" s="32" t="n">
        <f aca="false">BB818-BC818</f>
        <v>0</v>
      </c>
      <c r="BK818" s="32" t="n">
        <f aca="false">BD818-BE818</f>
        <v>0</v>
      </c>
      <c r="BL818" s="32" t="n">
        <f aca="false">BF818-BG818</f>
        <v>0</v>
      </c>
      <c r="BM818" s="32" t="n">
        <f aca="false">SUM(BH818:BL818)</f>
        <v>0</v>
      </c>
      <c r="BN818" s="37"/>
      <c r="BO818" s="30" t="n">
        <v>5</v>
      </c>
      <c r="BP818" s="30" t="n">
        <v>5</v>
      </c>
      <c r="BQ818" s="30" t="n">
        <v>32</v>
      </c>
      <c r="BR818" s="30" t="n">
        <v>32</v>
      </c>
      <c r="BS818" s="35" t="s">
        <v>98</v>
      </c>
      <c r="BT818" s="36" t="n">
        <f aca="false">BO818-BP818</f>
        <v>0</v>
      </c>
      <c r="BU818" s="36" t="n">
        <f aca="false">BQ818-BR818</f>
        <v>0</v>
      </c>
      <c r="BV818" s="38"/>
      <c r="BW818" s="30" t="n">
        <v>5</v>
      </c>
      <c r="BX818" s="30" t="n">
        <v>3</v>
      </c>
      <c r="BY818" s="30" t="n">
        <v>0</v>
      </c>
      <c r="BZ818" s="30" t="n">
        <v>0</v>
      </c>
      <c r="CA818" s="30" t="n">
        <v>0</v>
      </c>
      <c r="CB818" s="30" t="n">
        <v>2</v>
      </c>
      <c r="CC818" s="30" t="n">
        <v>0</v>
      </c>
      <c r="CD818" s="30" t="n">
        <v>0</v>
      </c>
      <c r="CE818" s="30" t="n">
        <v>0</v>
      </c>
      <c r="CF818" s="30" t="n">
        <v>0</v>
      </c>
      <c r="CG818" s="30" t="n">
        <v>0</v>
      </c>
      <c r="CH818" s="30" t="n">
        <v>0</v>
      </c>
      <c r="CI818" s="30" t="n">
        <v>0</v>
      </c>
      <c r="CJ818" s="30" t="n">
        <v>0</v>
      </c>
      <c r="CK818" s="36" t="n">
        <f aca="false">BW818-BX818</f>
        <v>2</v>
      </c>
      <c r="CL818" s="36" t="n">
        <f aca="false">BY818-BZ818</f>
        <v>0</v>
      </c>
      <c r="CM818" s="36" t="n">
        <f aca="false">CA818-CB818</f>
        <v>-2</v>
      </c>
      <c r="CN818" s="36" t="n">
        <f aca="false">CC818-CD818</f>
        <v>0</v>
      </c>
      <c r="CO818" s="36" t="n">
        <f aca="false">CE818-CF818</f>
        <v>0</v>
      </c>
      <c r="CP818" s="36" t="n">
        <f aca="false">CG818-CH818</f>
        <v>0</v>
      </c>
      <c r="CQ818" s="36" t="n">
        <f aca="false">CI818-CJ818</f>
        <v>0</v>
      </c>
      <c r="CR818" s="36" t="n">
        <f aca="false">SUM(CK818:CQ818)</f>
        <v>0</v>
      </c>
      <c r="CS818" s="38"/>
    </row>
    <row r="819" customFormat="false" ht="15" hidden="false" customHeight="true" outlineLevel="0" collapsed="false">
      <c r="A819" s="30" t="n">
        <v>520</v>
      </c>
      <c r="B819" s="31" t="s">
        <v>2996</v>
      </c>
      <c r="C819" s="31" t="s">
        <v>2911</v>
      </c>
      <c r="D819" s="31" t="s">
        <v>2978</v>
      </c>
      <c r="E819" s="31" t="s">
        <v>3039</v>
      </c>
      <c r="F819" s="31" t="s">
        <v>3040</v>
      </c>
      <c r="G819" s="31"/>
      <c r="H819" s="30" t="n">
        <v>2973</v>
      </c>
      <c r="I819" s="30" t="n">
        <v>2973</v>
      </c>
      <c r="J819" s="32" t="n">
        <f aca="false">H819-I819</f>
        <v>0</v>
      </c>
      <c r="K819" s="33"/>
      <c r="L819" s="30" t="n">
        <v>112</v>
      </c>
      <c r="M819" s="30" t="n">
        <v>82</v>
      </c>
      <c r="N819" s="30" t="n">
        <v>200</v>
      </c>
      <c r="O819" s="30" t="n">
        <v>348</v>
      </c>
      <c r="P819" s="34" t="n">
        <f aca="false">SUM(N819:O819)</f>
        <v>548</v>
      </c>
      <c r="Q819" s="30" t="n">
        <v>448</v>
      </c>
      <c r="R819" s="35" t="s">
        <v>3041</v>
      </c>
      <c r="S819" s="36" t="n">
        <f aca="false">L819-M819</f>
        <v>30</v>
      </c>
      <c r="T819" s="36" t="n">
        <f aca="false">P819-Q819</f>
        <v>100</v>
      </c>
      <c r="U819" s="37"/>
      <c r="V819" s="30" t="n">
        <v>4</v>
      </c>
      <c r="W819" s="30" t="n">
        <v>4</v>
      </c>
      <c r="X819" s="30" t="n">
        <v>102</v>
      </c>
      <c r="Y819" s="30" t="n">
        <v>72</v>
      </c>
      <c r="Z819" s="30" t="n">
        <v>6</v>
      </c>
      <c r="AA819" s="30" t="n">
        <v>6</v>
      </c>
      <c r="AB819" s="30" t="n">
        <v>0</v>
      </c>
      <c r="AC819" s="30" t="n">
        <v>0</v>
      </c>
      <c r="AD819" s="30" t="n">
        <v>0</v>
      </c>
      <c r="AE819" s="30" t="n">
        <v>0</v>
      </c>
      <c r="AF819" s="30" t="n">
        <v>0</v>
      </c>
      <c r="AG819" s="30" t="n">
        <v>0</v>
      </c>
      <c r="AH819" s="32" t="n">
        <f aca="false">V819-W819</f>
        <v>0</v>
      </c>
      <c r="AI819" s="32" t="n">
        <f aca="false">X819-Y819</f>
        <v>30</v>
      </c>
      <c r="AJ819" s="32" t="n">
        <f aca="false">Z819-AA819</f>
        <v>0</v>
      </c>
      <c r="AK819" s="32" t="n">
        <f aca="false">AB819-AC819</f>
        <v>0</v>
      </c>
      <c r="AL819" s="32" t="n">
        <f aca="false">AD819-AE819</f>
        <v>0</v>
      </c>
      <c r="AM819" s="32" t="n">
        <f aca="false">AF819-AG819</f>
        <v>0</v>
      </c>
      <c r="AN819" s="32" t="n">
        <f aca="false">SUM(AH819:AM819)</f>
        <v>30</v>
      </c>
      <c r="AO819" s="37"/>
      <c r="AP819" s="30" t="n">
        <v>0</v>
      </c>
      <c r="AQ819" s="30" t="n">
        <v>0</v>
      </c>
      <c r="AR819" s="30" t="n">
        <v>0</v>
      </c>
      <c r="AS819" s="30" t="n">
        <v>0</v>
      </c>
      <c r="AT819" s="30" t="s">
        <v>76</v>
      </c>
      <c r="AU819" s="36" t="n">
        <f aca="false">AP819-AQ819</f>
        <v>0</v>
      </c>
      <c r="AV819" s="36" t="n">
        <f aca="false">AR819-AS819</f>
        <v>0</v>
      </c>
      <c r="AW819" s="38"/>
      <c r="AX819" s="30" t="n">
        <v>0</v>
      </c>
      <c r="AY819" s="30" t="n">
        <v>0</v>
      </c>
      <c r="AZ819" s="30" t="n">
        <v>0</v>
      </c>
      <c r="BA819" s="30" t="n">
        <v>0</v>
      </c>
      <c r="BB819" s="30" t="n">
        <v>0</v>
      </c>
      <c r="BC819" s="30" t="n">
        <v>0</v>
      </c>
      <c r="BD819" s="30" t="n">
        <v>0</v>
      </c>
      <c r="BE819" s="30" t="n">
        <v>0</v>
      </c>
      <c r="BF819" s="30" t="n">
        <v>0</v>
      </c>
      <c r="BG819" s="30" t="n">
        <v>0</v>
      </c>
      <c r="BH819" s="32" t="n">
        <f aca="false">AX819-AY819</f>
        <v>0</v>
      </c>
      <c r="BI819" s="32" t="n">
        <f aca="false">AZ819-BA819</f>
        <v>0</v>
      </c>
      <c r="BJ819" s="32" t="n">
        <f aca="false">BB819-BC819</f>
        <v>0</v>
      </c>
      <c r="BK819" s="32" t="n">
        <f aca="false">BD819-BE819</f>
        <v>0</v>
      </c>
      <c r="BL819" s="32" t="n">
        <f aca="false">BF819-BG819</f>
        <v>0</v>
      </c>
      <c r="BM819" s="32" t="n">
        <f aca="false">SUM(BH819:BL819)</f>
        <v>0</v>
      </c>
      <c r="BN819" s="37"/>
      <c r="BO819" s="30" t="n">
        <v>32</v>
      </c>
      <c r="BP819" s="30" t="n">
        <v>12</v>
      </c>
      <c r="BQ819" s="30" t="n">
        <v>147</v>
      </c>
      <c r="BR819" s="30" t="n">
        <v>67</v>
      </c>
      <c r="BS819" s="35" t="s">
        <v>3042</v>
      </c>
      <c r="BT819" s="36" t="n">
        <f aca="false">BO819-BP819</f>
        <v>20</v>
      </c>
      <c r="BU819" s="36" t="n">
        <f aca="false">BQ819-BR819</f>
        <v>80</v>
      </c>
      <c r="BV819" s="38"/>
      <c r="BW819" s="30" t="n">
        <v>28</v>
      </c>
      <c r="BX819" s="30" t="n">
        <v>12</v>
      </c>
      <c r="BY819" s="30" t="n">
        <v>4</v>
      </c>
      <c r="BZ819" s="30" t="n">
        <v>0</v>
      </c>
      <c r="CA819" s="30" t="n">
        <v>0</v>
      </c>
      <c r="CB819" s="30" t="n">
        <v>0</v>
      </c>
      <c r="CC819" s="30" t="n">
        <v>0</v>
      </c>
      <c r="CD819" s="30" t="n">
        <v>0</v>
      </c>
      <c r="CE819" s="30" t="n">
        <v>0</v>
      </c>
      <c r="CF819" s="30" t="n">
        <v>0</v>
      </c>
      <c r="CG819" s="30" t="n">
        <v>0</v>
      </c>
      <c r="CH819" s="30" t="n">
        <v>0</v>
      </c>
      <c r="CI819" s="30" t="n">
        <v>0</v>
      </c>
      <c r="CJ819" s="30" t="n">
        <v>0</v>
      </c>
      <c r="CK819" s="36" t="n">
        <f aca="false">BW819-BX819</f>
        <v>16</v>
      </c>
      <c r="CL819" s="36" t="n">
        <f aca="false">BY819-BZ819</f>
        <v>4</v>
      </c>
      <c r="CM819" s="36" t="n">
        <f aca="false">CA819-CB819</f>
        <v>0</v>
      </c>
      <c r="CN819" s="36" t="n">
        <f aca="false">CC819-CD819</f>
        <v>0</v>
      </c>
      <c r="CO819" s="36" t="n">
        <f aca="false">CE819-CF819</f>
        <v>0</v>
      </c>
      <c r="CP819" s="36" t="n">
        <f aca="false">CG819-CH819</f>
        <v>0</v>
      </c>
      <c r="CQ819" s="36" t="n">
        <f aca="false">CI819-CJ819</f>
        <v>0</v>
      </c>
      <c r="CR819" s="36" t="n">
        <f aca="false">SUM(CK819:CQ819)</f>
        <v>20</v>
      </c>
      <c r="CS819" s="38"/>
    </row>
    <row r="820" customFormat="false" ht="15" hidden="false" customHeight="true" outlineLevel="0" collapsed="false">
      <c r="A820" s="30" t="n">
        <v>170</v>
      </c>
      <c r="B820" s="31" t="s">
        <v>2986</v>
      </c>
      <c r="C820" s="31" t="s">
        <v>2911</v>
      </c>
      <c r="D820" s="31" t="s">
        <v>2978</v>
      </c>
      <c r="E820" s="31" t="s">
        <v>3043</v>
      </c>
      <c r="F820" s="31" t="s">
        <v>3044</v>
      </c>
      <c r="G820" s="31"/>
      <c r="H820" s="30" t="n">
        <v>5624</v>
      </c>
      <c r="I820" s="30" t="n">
        <v>5624</v>
      </c>
      <c r="J820" s="32" t="n">
        <f aca="false">H820-I820</f>
        <v>0</v>
      </c>
      <c r="K820" s="33"/>
      <c r="L820" s="30" t="n">
        <v>98</v>
      </c>
      <c r="M820" s="30" t="n">
        <v>98</v>
      </c>
      <c r="N820" s="30" t="n">
        <v>299</v>
      </c>
      <c r="O820" s="30" t="n">
        <v>500</v>
      </c>
      <c r="P820" s="34" t="n">
        <f aca="false">SUM(N820:O820)</f>
        <v>799</v>
      </c>
      <c r="Q820" s="30" t="n">
        <v>799</v>
      </c>
      <c r="R820" s="35" t="s">
        <v>98</v>
      </c>
      <c r="S820" s="36" t="n">
        <f aca="false">L820-M820</f>
        <v>0</v>
      </c>
      <c r="T820" s="36" t="n">
        <f aca="false">P820-Q820</f>
        <v>0</v>
      </c>
      <c r="U820" s="37"/>
      <c r="V820" s="30" t="n">
        <v>0</v>
      </c>
      <c r="W820" s="30" t="n">
        <v>0</v>
      </c>
      <c r="X820" s="30" t="n">
        <v>88</v>
      </c>
      <c r="Y820" s="30" t="n">
        <v>88</v>
      </c>
      <c r="Z820" s="30" t="n">
        <v>10</v>
      </c>
      <c r="AA820" s="30" t="n">
        <v>10</v>
      </c>
      <c r="AB820" s="30" t="n">
        <v>0</v>
      </c>
      <c r="AC820" s="30" t="n">
        <v>0</v>
      </c>
      <c r="AD820" s="30" t="n">
        <v>0</v>
      </c>
      <c r="AE820" s="30" t="n">
        <v>0</v>
      </c>
      <c r="AF820" s="30" t="n">
        <v>0</v>
      </c>
      <c r="AG820" s="30" t="n">
        <v>0</v>
      </c>
      <c r="AH820" s="32" t="n">
        <f aca="false">V820-W820</f>
        <v>0</v>
      </c>
      <c r="AI820" s="32" t="n">
        <f aca="false">X820-Y820</f>
        <v>0</v>
      </c>
      <c r="AJ820" s="32" t="n">
        <f aca="false">Z820-AA820</f>
        <v>0</v>
      </c>
      <c r="AK820" s="32" t="n">
        <f aca="false">AB820-AC820</f>
        <v>0</v>
      </c>
      <c r="AL820" s="32" t="n">
        <f aca="false">AD820-AE820</f>
        <v>0</v>
      </c>
      <c r="AM820" s="32" t="n">
        <f aca="false">AF820-AG820</f>
        <v>0</v>
      </c>
      <c r="AN820" s="32" t="n">
        <f aca="false">SUM(AH820:AM820)</f>
        <v>0</v>
      </c>
      <c r="AO820" s="37"/>
      <c r="AP820" s="30" t="n">
        <v>0</v>
      </c>
      <c r="AQ820" s="30" t="n">
        <v>0</v>
      </c>
      <c r="AR820" s="30" t="n">
        <v>0</v>
      </c>
      <c r="AS820" s="30" t="n">
        <v>0</v>
      </c>
      <c r="AT820" s="30" t="s">
        <v>3045</v>
      </c>
      <c r="AU820" s="36" t="n">
        <f aca="false">AP820-AQ820</f>
        <v>0</v>
      </c>
      <c r="AV820" s="36" t="n">
        <f aca="false">AR820-AS820</f>
        <v>0</v>
      </c>
      <c r="AW820" s="38"/>
      <c r="AX820" s="30" t="n">
        <v>0</v>
      </c>
      <c r="AY820" s="30" t="n">
        <v>0</v>
      </c>
      <c r="AZ820" s="30" t="n">
        <v>0</v>
      </c>
      <c r="BA820" s="30" t="n">
        <v>0</v>
      </c>
      <c r="BB820" s="30" t="n">
        <v>0</v>
      </c>
      <c r="BC820" s="30" t="n">
        <v>0</v>
      </c>
      <c r="BD820" s="30" t="n">
        <v>0</v>
      </c>
      <c r="BE820" s="30" t="n">
        <v>0</v>
      </c>
      <c r="BF820" s="30" t="n">
        <v>0</v>
      </c>
      <c r="BG820" s="30" t="n">
        <v>0</v>
      </c>
      <c r="BH820" s="32" t="n">
        <f aca="false">AX820-AY820</f>
        <v>0</v>
      </c>
      <c r="BI820" s="32" t="n">
        <f aca="false">AZ820-BA820</f>
        <v>0</v>
      </c>
      <c r="BJ820" s="32" t="n">
        <f aca="false">BB820-BC820</f>
        <v>0</v>
      </c>
      <c r="BK820" s="32" t="n">
        <f aca="false">BD820-BE820</f>
        <v>0</v>
      </c>
      <c r="BL820" s="32" t="n">
        <f aca="false">BF820-BG820</f>
        <v>0</v>
      </c>
      <c r="BM820" s="32" t="n">
        <f aca="false">SUM(BH820:BL820)</f>
        <v>0</v>
      </c>
      <c r="BN820" s="37"/>
      <c r="BO820" s="30" t="n">
        <v>29</v>
      </c>
      <c r="BP820" s="30" t="n">
        <v>29</v>
      </c>
      <c r="BQ820" s="30" t="n">
        <v>193</v>
      </c>
      <c r="BR820" s="30" t="n">
        <v>193</v>
      </c>
      <c r="BS820" s="35" t="s">
        <v>98</v>
      </c>
      <c r="BT820" s="36" t="n">
        <f aca="false">BO820-BP820</f>
        <v>0</v>
      </c>
      <c r="BU820" s="36" t="n">
        <f aca="false">BQ820-BR820</f>
        <v>0</v>
      </c>
      <c r="BV820" s="38"/>
      <c r="BW820" s="30" t="n">
        <v>29</v>
      </c>
      <c r="BX820" s="30" t="n">
        <v>29</v>
      </c>
      <c r="BY820" s="30" t="n">
        <v>0</v>
      </c>
      <c r="BZ820" s="30" t="n">
        <v>0</v>
      </c>
      <c r="CA820" s="30" t="n">
        <v>0</v>
      </c>
      <c r="CB820" s="30" t="n">
        <v>0</v>
      </c>
      <c r="CC820" s="30" t="n">
        <v>0</v>
      </c>
      <c r="CD820" s="30" t="n">
        <v>0</v>
      </c>
      <c r="CE820" s="30" t="n">
        <v>0</v>
      </c>
      <c r="CF820" s="30" t="n">
        <v>0</v>
      </c>
      <c r="CG820" s="30" t="n">
        <v>0</v>
      </c>
      <c r="CH820" s="30" t="n">
        <v>0</v>
      </c>
      <c r="CI820" s="30" t="n">
        <v>0</v>
      </c>
      <c r="CJ820" s="30" t="n">
        <v>0</v>
      </c>
      <c r="CK820" s="36" t="n">
        <f aca="false">BW820-BX820</f>
        <v>0</v>
      </c>
      <c r="CL820" s="36" t="n">
        <f aca="false">BY820-BZ820</f>
        <v>0</v>
      </c>
      <c r="CM820" s="36" t="n">
        <f aca="false">CA820-CB820</f>
        <v>0</v>
      </c>
      <c r="CN820" s="36" t="n">
        <f aca="false">CC820-CD820</f>
        <v>0</v>
      </c>
      <c r="CO820" s="36" t="n">
        <f aca="false">CE820-CF820</f>
        <v>0</v>
      </c>
      <c r="CP820" s="36" t="n">
        <f aca="false">CG820-CH820</f>
        <v>0</v>
      </c>
      <c r="CQ820" s="36" t="n">
        <f aca="false">CI820-CJ820</f>
        <v>0</v>
      </c>
      <c r="CR820" s="36" t="n">
        <f aca="false">SUM(CK820:CQ820)</f>
        <v>0</v>
      </c>
      <c r="CS820" s="38"/>
    </row>
    <row r="821" customFormat="false" ht="15" hidden="false" customHeight="true" outlineLevel="0" collapsed="false">
      <c r="A821" s="30" t="n">
        <v>297</v>
      </c>
      <c r="B821" s="31" t="s">
        <v>2981</v>
      </c>
      <c r="C821" s="31" t="s">
        <v>2911</v>
      </c>
      <c r="D821" s="31" t="s">
        <v>2978</v>
      </c>
      <c r="E821" s="31" t="s">
        <v>3046</v>
      </c>
      <c r="F821" s="31" t="s">
        <v>3047</v>
      </c>
      <c r="G821" s="31"/>
      <c r="H821" s="30" t="n">
        <v>4720</v>
      </c>
      <c r="I821" s="30" t="n">
        <v>4720</v>
      </c>
      <c r="J821" s="32" t="n">
        <f aca="false">H821-I821</f>
        <v>0</v>
      </c>
      <c r="K821" s="33"/>
      <c r="L821" s="30" t="n">
        <v>74</v>
      </c>
      <c r="M821" s="30" t="n">
        <v>49</v>
      </c>
      <c r="N821" s="30" t="n">
        <v>200</v>
      </c>
      <c r="O821" s="30" t="n">
        <v>340</v>
      </c>
      <c r="P821" s="34" t="n">
        <f aca="false">SUM(N821:O821)</f>
        <v>540</v>
      </c>
      <c r="Q821" s="30" t="n">
        <v>340</v>
      </c>
      <c r="R821" s="35" t="s">
        <v>3048</v>
      </c>
      <c r="S821" s="36" t="n">
        <f aca="false">L821-M821</f>
        <v>25</v>
      </c>
      <c r="T821" s="36" t="n">
        <f aca="false">P821-Q821</f>
        <v>200</v>
      </c>
      <c r="U821" s="37"/>
      <c r="V821" s="30" t="n">
        <v>13</v>
      </c>
      <c r="W821" s="30" t="n">
        <v>13</v>
      </c>
      <c r="X821" s="30" t="n">
        <v>55</v>
      </c>
      <c r="Y821" s="30" t="n">
        <v>30</v>
      </c>
      <c r="Z821" s="30" t="n">
        <v>6</v>
      </c>
      <c r="AA821" s="30" t="n">
        <v>6</v>
      </c>
      <c r="AB821" s="30" t="n">
        <v>0</v>
      </c>
      <c r="AC821" s="30" t="n">
        <v>0</v>
      </c>
      <c r="AD821" s="30" t="n">
        <v>0</v>
      </c>
      <c r="AE821" s="30" t="n">
        <v>0</v>
      </c>
      <c r="AF821" s="30" t="n">
        <v>0</v>
      </c>
      <c r="AG821" s="30" t="n">
        <v>0</v>
      </c>
      <c r="AH821" s="32" t="n">
        <f aca="false">V821-W821</f>
        <v>0</v>
      </c>
      <c r="AI821" s="32" t="n">
        <f aca="false">X821-Y821</f>
        <v>25</v>
      </c>
      <c r="AJ821" s="32" t="n">
        <f aca="false">Z821-AA821</f>
        <v>0</v>
      </c>
      <c r="AK821" s="32" t="n">
        <f aca="false">AB821-AC821</f>
        <v>0</v>
      </c>
      <c r="AL821" s="32" t="n">
        <f aca="false">AD821-AE821</f>
        <v>0</v>
      </c>
      <c r="AM821" s="32" t="n">
        <f aca="false">AF821-AG821</f>
        <v>0</v>
      </c>
      <c r="AN821" s="32" t="n">
        <f aca="false">SUM(AH821:AM821)</f>
        <v>25</v>
      </c>
      <c r="AO821" s="37"/>
      <c r="AP821" s="30" t="n">
        <v>0</v>
      </c>
      <c r="AQ821" s="30" t="n">
        <v>0</v>
      </c>
      <c r="AR821" s="30" t="n">
        <v>0</v>
      </c>
      <c r="AS821" s="30" t="n">
        <v>0</v>
      </c>
      <c r="AT821" s="30" t="s">
        <v>110</v>
      </c>
      <c r="AU821" s="36" t="n">
        <f aca="false">AP821-AQ821</f>
        <v>0</v>
      </c>
      <c r="AV821" s="36" t="n">
        <f aca="false">AR821-AS821</f>
        <v>0</v>
      </c>
      <c r="AW821" s="38"/>
      <c r="AX821" s="30" t="n">
        <v>0</v>
      </c>
      <c r="AY821" s="30" t="n">
        <v>0</v>
      </c>
      <c r="AZ821" s="30" t="n">
        <v>0</v>
      </c>
      <c r="BA821" s="30" t="n">
        <v>0</v>
      </c>
      <c r="BB821" s="30" t="n">
        <v>0</v>
      </c>
      <c r="BC821" s="30" t="n">
        <v>0</v>
      </c>
      <c r="BD821" s="30" t="n">
        <v>0</v>
      </c>
      <c r="BE821" s="30" t="n">
        <v>0</v>
      </c>
      <c r="BF821" s="30" t="n">
        <v>0</v>
      </c>
      <c r="BG821" s="30" t="n">
        <v>0</v>
      </c>
      <c r="BH821" s="32" t="n">
        <f aca="false">AX821-AY821</f>
        <v>0</v>
      </c>
      <c r="BI821" s="32" t="n">
        <f aca="false">AZ821-BA821</f>
        <v>0</v>
      </c>
      <c r="BJ821" s="32" t="n">
        <f aca="false">BB821-BC821</f>
        <v>0</v>
      </c>
      <c r="BK821" s="32" t="n">
        <f aca="false">BD821-BE821</f>
        <v>0</v>
      </c>
      <c r="BL821" s="32" t="n">
        <f aca="false">BF821-BG821</f>
        <v>0</v>
      </c>
      <c r="BM821" s="32" t="n">
        <f aca="false">SUM(BH821:BL821)</f>
        <v>0</v>
      </c>
      <c r="BN821" s="37"/>
      <c r="BO821" s="30" t="n">
        <v>20</v>
      </c>
      <c r="BP821" s="30" t="n">
        <v>10</v>
      </c>
      <c r="BQ821" s="30" t="n">
        <v>114</v>
      </c>
      <c r="BR821" s="30" t="n">
        <v>64</v>
      </c>
      <c r="BS821" s="35" t="s">
        <v>3049</v>
      </c>
      <c r="BT821" s="36" t="n">
        <f aca="false">BO821-BP821</f>
        <v>10</v>
      </c>
      <c r="BU821" s="36" t="n">
        <f aca="false">BQ821-BR821</f>
        <v>50</v>
      </c>
      <c r="BV821" s="38"/>
      <c r="BW821" s="30" t="n">
        <v>15</v>
      </c>
      <c r="BX821" s="30" t="n">
        <v>6</v>
      </c>
      <c r="BY821" s="30" t="n">
        <v>5</v>
      </c>
      <c r="BZ821" s="30" t="n">
        <v>2</v>
      </c>
      <c r="CA821" s="30" t="n">
        <v>0</v>
      </c>
      <c r="CB821" s="30" t="n">
        <v>2</v>
      </c>
      <c r="CC821" s="30" t="n">
        <v>0</v>
      </c>
      <c r="CD821" s="30" t="n">
        <v>0</v>
      </c>
      <c r="CE821" s="30" t="n">
        <v>0</v>
      </c>
      <c r="CF821" s="30" t="n">
        <v>0</v>
      </c>
      <c r="CG821" s="30" t="n">
        <v>0</v>
      </c>
      <c r="CH821" s="30" t="n">
        <v>0</v>
      </c>
      <c r="CI821" s="30" t="n">
        <v>0</v>
      </c>
      <c r="CJ821" s="30" t="n">
        <v>0</v>
      </c>
      <c r="CK821" s="36" t="n">
        <f aca="false">BW821-BX821</f>
        <v>9</v>
      </c>
      <c r="CL821" s="36" t="n">
        <f aca="false">BY821-BZ821</f>
        <v>3</v>
      </c>
      <c r="CM821" s="36" t="n">
        <f aca="false">CA821-CB821</f>
        <v>-2</v>
      </c>
      <c r="CN821" s="36" t="n">
        <f aca="false">CC821-CD821</f>
        <v>0</v>
      </c>
      <c r="CO821" s="36" t="n">
        <f aca="false">CE821-CF821</f>
        <v>0</v>
      </c>
      <c r="CP821" s="36" t="n">
        <f aca="false">CG821-CH821</f>
        <v>0</v>
      </c>
      <c r="CQ821" s="36" t="n">
        <f aca="false">CI821-CJ821</f>
        <v>0</v>
      </c>
      <c r="CR821" s="36" t="n">
        <f aca="false">SUM(CK821:CQ821)</f>
        <v>10</v>
      </c>
      <c r="CS821" s="38"/>
    </row>
    <row r="822" customFormat="false" ht="15" hidden="false" customHeight="true" outlineLevel="0" collapsed="false">
      <c r="A822" s="30" t="n">
        <v>290</v>
      </c>
      <c r="B822" s="31" t="s">
        <v>2996</v>
      </c>
      <c r="C822" s="31" t="s">
        <v>2911</v>
      </c>
      <c r="D822" s="31" t="s">
        <v>2978</v>
      </c>
      <c r="E822" s="31" t="s">
        <v>3050</v>
      </c>
      <c r="F822" s="31" t="s">
        <v>3051</v>
      </c>
      <c r="G822" s="31"/>
      <c r="H822" s="30" t="n">
        <v>2512</v>
      </c>
      <c r="I822" s="30" t="n">
        <v>2512</v>
      </c>
      <c r="J822" s="32" t="n">
        <f aca="false">H822-I822</f>
        <v>0</v>
      </c>
      <c r="K822" s="33"/>
      <c r="L822" s="30" t="n">
        <v>21</v>
      </c>
      <c r="M822" s="30" t="n">
        <v>21</v>
      </c>
      <c r="N822" s="30" t="n">
        <v>50</v>
      </c>
      <c r="O822" s="30" t="n">
        <v>79</v>
      </c>
      <c r="P822" s="34" t="n">
        <f aca="false">SUM(N822:O822)</f>
        <v>129</v>
      </c>
      <c r="Q822" s="30" t="n">
        <v>129</v>
      </c>
      <c r="R822" s="35" t="s">
        <v>76</v>
      </c>
      <c r="S822" s="36" t="n">
        <f aca="false">L822-M822</f>
        <v>0</v>
      </c>
      <c r="T822" s="36" t="n">
        <f aca="false">P822-Q822</f>
        <v>0</v>
      </c>
      <c r="U822" s="37"/>
      <c r="V822" s="30" t="n">
        <v>3</v>
      </c>
      <c r="W822" s="30" t="n">
        <v>3</v>
      </c>
      <c r="X822" s="30" t="n">
        <v>17</v>
      </c>
      <c r="Y822" s="30" t="n">
        <v>17</v>
      </c>
      <c r="Z822" s="30" t="n">
        <v>1</v>
      </c>
      <c r="AA822" s="30" t="n">
        <v>1</v>
      </c>
      <c r="AB822" s="30" t="n">
        <v>0</v>
      </c>
      <c r="AC822" s="30" t="n">
        <v>0</v>
      </c>
      <c r="AD822" s="30" t="n">
        <v>0</v>
      </c>
      <c r="AE822" s="30" t="n">
        <v>0</v>
      </c>
      <c r="AF822" s="30" t="n">
        <v>0</v>
      </c>
      <c r="AG822" s="30" t="n">
        <v>0</v>
      </c>
      <c r="AH822" s="32" t="n">
        <f aca="false">V822-W822</f>
        <v>0</v>
      </c>
      <c r="AI822" s="32" t="n">
        <f aca="false">X822-Y822</f>
        <v>0</v>
      </c>
      <c r="AJ822" s="32" t="n">
        <f aca="false">Z822-AA822</f>
        <v>0</v>
      </c>
      <c r="AK822" s="32" t="n">
        <f aca="false">AB822-AC822</f>
        <v>0</v>
      </c>
      <c r="AL822" s="32" t="n">
        <f aca="false">AD822-AE822</f>
        <v>0</v>
      </c>
      <c r="AM822" s="32" t="n">
        <f aca="false">AF822-AG822</f>
        <v>0</v>
      </c>
      <c r="AN822" s="32" t="n">
        <f aca="false">SUM(AH822:AM822)</f>
        <v>0</v>
      </c>
      <c r="AO822" s="37"/>
      <c r="AP822" s="30" t="n">
        <v>0</v>
      </c>
      <c r="AQ822" s="30" t="n">
        <v>0</v>
      </c>
      <c r="AR822" s="30" t="n">
        <v>0</v>
      </c>
      <c r="AS822" s="30" t="n">
        <v>0</v>
      </c>
      <c r="AT822" s="30" t="s">
        <v>76</v>
      </c>
      <c r="AU822" s="36" t="n">
        <f aca="false">AP822-AQ822</f>
        <v>0</v>
      </c>
      <c r="AV822" s="36" t="n">
        <f aca="false">AR822-AS822</f>
        <v>0</v>
      </c>
      <c r="AW822" s="38"/>
      <c r="AX822" s="30" t="n">
        <v>0</v>
      </c>
      <c r="AY822" s="30" t="n">
        <v>0</v>
      </c>
      <c r="AZ822" s="30" t="n">
        <v>0</v>
      </c>
      <c r="BA822" s="30" t="n">
        <v>0</v>
      </c>
      <c r="BB822" s="30" t="n">
        <v>0</v>
      </c>
      <c r="BC822" s="30" t="n">
        <v>0</v>
      </c>
      <c r="BD822" s="30" t="n">
        <v>0</v>
      </c>
      <c r="BE822" s="30" t="n">
        <v>0</v>
      </c>
      <c r="BF822" s="30" t="n">
        <v>0</v>
      </c>
      <c r="BG822" s="30" t="n">
        <v>0</v>
      </c>
      <c r="BH822" s="32" t="n">
        <f aca="false">AX822-AY822</f>
        <v>0</v>
      </c>
      <c r="BI822" s="32" t="n">
        <f aca="false">AZ822-BA822</f>
        <v>0</v>
      </c>
      <c r="BJ822" s="32" t="n">
        <f aca="false">BB822-BC822</f>
        <v>0</v>
      </c>
      <c r="BK822" s="32" t="n">
        <f aca="false">BD822-BE822</f>
        <v>0</v>
      </c>
      <c r="BL822" s="32" t="n">
        <f aca="false">BF822-BG822</f>
        <v>0</v>
      </c>
      <c r="BM822" s="32" t="n">
        <f aca="false">SUM(BH822:BL822)</f>
        <v>0</v>
      </c>
      <c r="BN822" s="37"/>
      <c r="BO822" s="30" t="n">
        <v>21</v>
      </c>
      <c r="BP822" s="30" t="n">
        <v>21</v>
      </c>
      <c r="BQ822" s="30" t="n">
        <v>142</v>
      </c>
      <c r="BR822" s="30" t="n">
        <v>142</v>
      </c>
      <c r="BS822" s="35" t="s">
        <v>76</v>
      </c>
      <c r="BT822" s="36" t="n">
        <f aca="false">BO822-BP822</f>
        <v>0</v>
      </c>
      <c r="BU822" s="36" t="n">
        <f aca="false">BQ822-BR822</f>
        <v>0</v>
      </c>
      <c r="BV822" s="38"/>
      <c r="BW822" s="30" t="n">
        <v>21</v>
      </c>
      <c r="BX822" s="30" t="n">
        <v>16</v>
      </c>
      <c r="BY822" s="30" t="n">
        <v>0</v>
      </c>
      <c r="BZ822" s="30" t="n">
        <v>5</v>
      </c>
      <c r="CA822" s="30" t="n">
        <v>0</v>
      </c>
      <c r="CB822" s="30" t="n">
        <v>0</v>
      </c>
      <c r="CC822" s="30" t="n">
        <v>0</v>
      </c>
      <c r="CD822" s="30" t="n">
        <v>0</v>
      </c>
      <c r="CE822" s="30" t="n">
        <v>0</v>
      </c>
      <c r="CF822" s="30" t="n">
        <v>0</v>
      </c>
      <c r="CG822" s="30" t="n">
        <v>0</v>
      </c>
      <c r="CH822" s="30" t="n">
        <v>0</v>
      </c>
      <c r="CI822" s="30" t="n">
        <v>0</v>
      </c>
      <c r="CJ822" s="30" t="n">
        <v>0</v>
      </c>
      <c r="CK822" s="36" t="n">
        <f aca="false">BW822-BX822</f>
        <v>5</v>
      </c>
      <c r="CL822" s="36" t="n">
        <f aca="false">BY822-BZ822</f>
        <v>-5</v>
      </c>
      <c r="CM822" s="36" t="n">
        <f aca="false">CA822-CB822</f>
        <v>0</v>
      </c>
      <c r="CN822" s="36" t="n">
        <f aca="false">CC822-CD822</f>
        <v>0</v>
      </c>
      <c r="CO822" s="36" t="n">
        <f aca="false">CE822-CF822</f>
        <v>0</v>
      </c>
      <c r="CP822" s="36" t="n">
        <f aca="false">CG822-CH822</f>
        <v>0</v>
      </c>
      <c r="CQ822" s="36" t="n">
        <f aca="false">CI822-CJ822</f>
        <v>0</v>
      </c>
      <c r="CR822" s="36" t="n">
        <f aca="false">SUM(CK822:CQ822)</f>
        <v>0</v>
      </c>
      <c r="CS822" s="38"/>
    </row>
    <row r="823" customFormat="false" ht="15" hidden="false" customHeight="true" outlineLevel="0" collapsed="false">
      <c r="A823" s="30" t="n">
        <v>396</v>
      </c>
      <c r="B823" s="31" t="s">
        <v>2996</v>
      </c>
      <c r="C823" s="31" t="s">
        <v>2911</v>
      </c>
      <c r="D823" s="31" t="s">
        <v>2978</v>
      </c>
      <c r="E823" s="31" t="s">
        <v>3052</v>
      </c>
      <c r="F823" s="31" t="s">
        <v>3053</v>
      </c>
      <c r="G823" s="31"/>
      <c r="H823" s="30" t="n">
        <v>5096</v>
      </c>
      <c r="I823" s="30" t="n">
        <v>5095</v>
      </c>
      <c r="J823" s="32" t="n">
        <f aca="false">H823-I823</f>
        <v>1</v>
      </c>
      <c r="K823" s="33"/>
      <c r="L823" s="30" t="n">
        <v>123</v>
      </c>
      <c r="M823" s="30" t="n">
        <v>83</v>
      </c>
      <c r="N823" s="30" t="n">
        <v>300</v>
      </c>
      <c r="O823" s="30" t="n">
        <v>354</v>
      </c>
      <c r="P823" s="34" t="n">
        <f aca="false">SUM(N823:O823)</f>
        <v>654</v>
      </c>
      <c r="Q823" s="30" t="n">
        <v>544</v>
      </c>
      <c r="R823" s="35" t="s">
        <v>3054</v>
      </c>
      <c r="S823" s="36" t="n">
        <f aca="false">L823-M823</f>
        <v>40</v>
      </c>
      <c r="T823" s="36" t="n">
        <f aca="false">P823-Q823</f>
        <v>110</v>
      </c>
      <c r="U823" s="37"/>
      <c r="V823" s="30" t="n">
        <v>27</v>
      </c>
      <c r="W823" s="30" t="n">
        <v>27</v>
      </c>
      <c r="X823" s="30" t="n">
        <v>88</v>
      </c>
      <c r="Y823" s="30" t="n">
        <v>48</v>
      </c>
      <c r="Z823" s="30" t="n">
        <v>8</v>
      </c>
      <c r="AA823" s="30" t="n">
        <v>8</v>
      </c>
      <c r="AB823" s="30" t="n">
        <v>0</v>
      </c>
      <c r="AC823" s="30" t="n">
        <v>0</v>
      </c>
      <c r="AD823" s="30" t="n">
        <v>0</v>
      </c>
      <c r="AE823" s="30" t="n">
        <v>0</v>
      </c>
      <c r="AF823" s="30" t="n">
        <v>0</v>
      </c>
      <c r="AG823" s="30" t="n">
        <v>0</v>
      </c>
      <c r="AH823" s="32" t="n">
        <f aca="false">V823-W823</f>
        <v>0</v>
      </c>
      <c r="AI823" s="32" t="n">
        <f aca="false">X823-Y823</f>
        <v>40</v>
      </c>
      <c r="AJ823" s="32" t="n">
        <f aca="false">Z823-AA823</f>
        <v>0</v>
      </c>
      <c r="AK823" s="32" t="n">
        <f aca="false">AB823-AC823</f>
        <v>0</v>
      </c>
      <c r="AL823" s="32" t="n">
        <f aca="false">AD823-AE823</f>
        <v>0</v>
      </c>
      <c r="AM823" s="32" t="n">
        <f aca="false">AF823-AG823</f>
        <v>0</v>
      </c>
      <c r="AN823" s="32" t="n">
        <f aca="false">SUM(AH823:AM823)</f>
        <v>40</v>
      </c>
      <c r="AO823" s="37"/>
      <c r="AP823" s="30" t="n">
        <v>5</v>
      </c>
      <c r="AQ823" s="30" t="n">
        <v>5</v>
      </c>
      <c r="AR823" s="30" t="n">
        <v>25</v>
      </c>
      <c r="AS823" s="30" t="n">
        <v>25</v>
      </c>
      <c r="AT823" s="30" t="s">
        <v>98</v>
      </c>
      <c r="AU823" s="36" t="n">
        <f aca="false">AP823-AQ823</f>
        <v>0</v>
      </c>
      <c r="AV823" s="36" t="n">
        <f aca="false">AR823-AS823</f>
        <v>0</v>
      </c>
      <c r="AW823" s="38"/>
      <c r="AX823" s="30" t="n">
        <v>5</v>
      </c>
      <c r="AY823" s="30" t="n">
        <v>5</v>
      </c>
      <c r="AZ823" s="30" t="n">
        <v>0</v>
      </c>
      <c r="BA823" s="30" t="n">
        <v>0</v>
      </c>
      <c r="BB823" s="30" t="n">
        <v>0</v>
      </c>
      <c r="BC823" s="30" t="n">
        <v>0</v>
      </c>
      <c r="BD823" s="30" t="n">
        <v>0</v>
      </c>
      <c r="BE823" s="30" t="n">
        <v>0</v>
      </c>
      <c r="BF823" s="30" t="n">
        <v>0</v>
      </c>
      <c r="BG823" s="30" t="n">
        <v>0</v>
      </c>
      <c r="BH823" s="32" t="n">
        <f aca="false">AX823-AY823</f>
        <v>0</v>
      </c>
      <c r="BI823" s="32" t="n">
        <f aca="false">AZ823-BA823</f>
        <v>0</v>
      </c>
      <c r="BJ823" s="32" t="n">
        <f aca="false">BB823-BC823</f>
        <v>0</v>
      </c>
      <c r="BK823" s="32" t="n">
        <f aca="false">BD823-BE823</f>
        <v>0</v>
      </c>
      <c r="BL823" s="32" t="n">
        <f aca="false">BF823-BG823</f>
        <v>0</v>
      </c>
      <c r="BM823" s="32" t="n">
        <f aca="false">SUM(BH823:BL823)</f>
        <v>0</v>
      </c>
      <c r="BN823" s="37"/>
      <c r="BO823" s="30" t="n">
        <v>27</v>
      </c>
      <c r="BP823" s="30" t="n">
        <v>17</v>
      </c>
      <c r="BQ823" s="30" t="n">
        <v>116</v>
      </c>
      <c r="BR823" s="30" t="n">
        <v>76</v>
      </c>
      <c r="BS823" s="35" t="s">
        <v>3055</v>
      </c>
      <c r="BT823" s="36" t="n">
        <f aca="false">BO823-BP823</f>
        <v>10</v>
      </c>
      <c r="BU823" s="36" t="n">
        <f aca="false">BQ823-BR823</f>
        <v>40</v>
      </c>
      <c r="BV823" s="38"/>
      <c r="BW823" s="30" t="n">
        <v>20</v>
      </c>
      <c r="BX823" s="30" t="n">
        <v>6</v>
      </c>
      <c r="BY823" s="30" t="n">
        <v>7</v>
      </c>
      <c r="BZ823" s="30" t="n">
        <v>3</v>
      </c>
      <c r="CA823" s="30" t="n">
        <v>0</v>
      </c>
      <c r="CB823" s="30" t="n">
        <v>8</v>
      </c>
      <c r="CC823" s="30" t="n">
        <v>0</v>
      </c>
      <c r="CD823" s="30" t="n">
        <v>0</v>
      </c>
      <c r="CE823" s="30" t="n">
        <v>0</v>
      </c>
      <c r="CF823" s="30" t="n">
        <v>0</v>
      </c>
      <c r="CG823" s="30" t="n">
        <v>0</v>
      </c>
      <c r="CH823" s="30" t="n">
        <v>0</v>
      </c>
      <c r="CI823" s="30" t="n">
        <v>0</v>
      </c>
      <c r="CJ823" s="30" t="n">
        <v>0</v>
      </c>
      <c r="CK823" s="36" t="n">
        <f aca="false">BW823-BX823</f>
        <v>14</v>
      </c>
      <c r="CL823" s="36" t="n">
        <f aca="false">BY823-BZ823</f>
        <v>4</v>
      </c>
      <c r="CM823" s="36" t="n">
        <f aca="false">CA823-CB823</f>
        <v>-8</v>
      </c>
      <c r="CN823" s="36" t="n">
        <f aca="false">CC823-CD823</f>
        <v>0</v>
      </c>
      <c r="CO823" s="36" t="n">
        <f aca="false">CE823-CF823</f>
        <v>0</v>
      </c>
      <c r="CP823" s="36" t="n">
        <f aca="false">CG823-CH823</f>
        <v>0</v>
      </c>
      <c r="CQ823" s="36" t="n">
        <f aca="false">CI823-CJ823</f>
        <v>0</v>
      </c>
      <c r="CR823" s="36" t="n">
        <f aca="false">SUM(CK823:CQ823)</f>
        <v>10</v>
      </c>
      <c r="CS823" s="38"/>
    </row>
    <row r="824" customFormat="false" ht="15" hidden="false" customHeight="true" outlineLevel="0" collapsed="false">
      <c r="A824" s="30" t="n">
        <v>480</v>
      </c>
      <c r="B824" s="31" t="s">
        <v>2986</v>
      </c>
      <c r="C824" s="31" t="s">
        <v>2911</v>
      </c>
      <c r="D824" s="31" t="s">
        <v>2978</v>
      </c>
      <c r="E824" s="31" t="s">
        <v>3056</v>
      </c>
      <c r="F824" s="31" t="s">
        <v>3057</v>
      </c>
      <c r="G824" s="31"/>
      <c r="H824" s="30" t="n">
        <v>4855</v>
      </c>
      <c r="I824" s="30" t="n">
        <v>4855</v>
      </c>
      <c r="J824" s="32" t="n">
        <f aca="false">H824-I824</f>
        <v>0</v>
      </c>
      <c r="K824" s="33"/>
      <c r="L824" s="30" t="n">
        <v>280</v>
      </c>
      <c r="M824" s="30" t="n">
        <v>265</v>
      </c>
      <c r="N824" s="30" t="n">
        <v>731</v>
      </c>
      <c r="O824" s="30" t="n">
        <v>1000</v>
      </c>
      <c r="P824" s="34" t="n">
        <f aca="false">SUM(N824:O824)</f>
        <v>1731</v>
      </c>
      <c r="Q824" s="30" t="n">
        <v>1681</v>
      </c>
      <c r="R824" s="35" t="s">
        <v>3058</v>
      </c>
      <c r="S824" s="36" t="n">
        <f aca="false">L824-M824</f>
        <v>15</v>
      </c>
      <c r="T824" s="36" t="n">
        <f aca="false">P824-Q824</f>
        <v>50</v>
      </c>
      <c r="U824" s="37"/>
      <c r="V824" s="30" t="n">
        <v>50</v>
      </c>
      <c r="W824" s="30" t="n">
        <v>50</v>
      </c>
      <c r="X824" s="30" t="n">
        <v>170</v>
      </c>
      <c r="Y824" s="30" t="n">
        <v>155</v>
      </c>
      <c r="Z824" s="30" t="n">
        <v>60</v>
      </c>
      <c r="AA824" s="30" t="n">
        <v>60</v>
      </c>
      <c r="AB824" s="30" t="n">
        <v>0</v>
      </c>
      <c r="AC824" s="30" t="n">
        <v>0</v>
      </c>
      <c r="AD824" s="30" t="n">
        <v>0</v>
      </c>
      <c r="AE824" s="30" t="n">
        <v>0</v>
      </c>
      <c r="AF824" s="30" t="n">
        <v>0</v>
      </c>
      <c r="AG824" s="30" t="n">
        <v>0</v>
      </c>
      <c r="AH824" s="32" t="n">
        <f aca="false">V824-W824</f>
        <v>0</v>
      </c>
      <c r="AI824" s="32" t="n">
        <f aca="false">X824-Y824</f>
        <v>15</v>
      </c>
      <c r="AJ824" s="32" t="n">
        <f aca="false">Z824-AA824</f>
        <v>0</v>
      </c>
      <c r="AK824" s="32" t="n">
        <f aca="false">AB824-AC824</f>
        <v>0</v>
      </c>
      <c r="AL824" s="32" t="n">
        <f aca="false">AD824-AE824</f>
        <v>0</v>
      </c>
      <c r="AM824" s="32" t="n">
        <f aca="false">AF824-AG824</f>
        <v>0</v>
      </c>
      <c r="AN824" s="32" t="n">
        <f aca="false">SUM(AH824:AM824)</f>
        <v>15</v>
      </c>
      <c r="AO824" s="37"/>
      <c r="AP824" s="30" t="n">
        <v>0</v>
      </c>
      <c r="AQ824" s="30" t="n">
        <v>0</v>
      </c>
      <c r="AR824" s="30" t="n">
        <v>0</v>
      </c>
      <c r="AS824" s="30" t="n">
        <v>0</v>
      </c>
      <c r="AT824" s="30" t="s">
        <v>3059</v>
      </c>
      <c r="AU824" s="36" t="n">
        <f aca="false">AP824-AQ824</f>
        <v>0</v>
      </c>
      <c r="AV824" s="36" t="n">
        <f aca="false">AR824-AS824</f>
        <v>0</v>
      </c>
      <c r="AW824" s="38"/>
      <c r="AX824" s="30" t="n">
        <v>0</v>
      </c>
      <c r="AY824" s="30" t="n">
        <v>0</v>
      </c>
      <c r="AZ824" s="30" t="n">
        <v>0</v>
      </c>
      <c r="BA824" s="30" t="n">
        <v>0</v>
      </c>
      <c r="BB824" s="30" t="n">
        <v>0</v>
      </c>
      <c r="BC824" s="30" t="n">
        <v>0</v>
      </c>
      <c r="BD824" s="30" t="n">
        <v>0</v>
      </c>
      <c r="BE824" s="30" t="n">
        <v>0</v>
      </c>
      <c r="BF824" s="30" t="n">
        <v>0</v>
      </c>
      <c r="BG824" s="30" t="n">
        <v>0</v>
      </c>
      <c r="BH824" s="32" t="n">
        <f aca="false">AX824-AY824</f>
        <v>0</v>
      </c>
      <c r="BI824" s="32" t="n">
        <f aca="false">AZ824-BA824</f>
        <v>0</v>
      </c>
      <c r="BJ824" s="32" t="n">
        <f aca="false">BB824-BC824</f>
        <v>0</v>
      </c>
      <c r="BK824" s="32" t="n">
        <f aca="false">BD824-BE824</f>
        <v>0</v>
      </c>
      <c r="BL824" s="32" t="n">
        <f aca="false">BF824-BG824</f>
        <v>0</v>
      </c>
      <c r="BM824" s="32" t="n">
        <f aca="false">SUM(BH824:BL824)</f>
        <v>0</v>
      </c>
      <c r="BN824" s="37"/>
      <c r="BO824" s="30" t="n">
        <v>0</v>
      </c>
      <c r="BP824" s="30" t="n">
        <v>61</v>
      </c>
      <c r="BQ824" s="30" t="n">
        <v>0</v>
      </c>
      <c r="BR824" s="30" t="n">
        <v>330</v>
      </c>
      <c r="BS824" s="35" t="s">
        <v>3060</v>
      </c>
      <c r="BT824" s="36" t="n">
        <f aca="false">BO824-BP824</f>
        <v>-61</v>
      </c>
      <c r="BU824" s="36" t="n">
        <f aca="false">BQ824-BR824</f>
        <v>-330</v>
      </c>
      <c r="BV824" s="38"/>
      <c r="BW824" s="30" t="n">
        <v>0</v>
      </c>
      <c r="BX824" s="30" t="n">
        <v>41</v>
      </c>
      <c r="BY824" s="30" t="n">
        <v>0</v>
      </c>
      <c r="BZ824" s="30" t="n">
        <v>10</v>
      </c>
      <c r="CA824" s="30" t="n">
        <v>0</v>
      </c>
      <c r="CB824" s="30" t="n">
        <v>10</v>
      </c>
      <c r="CC824" s="30" t="n">
        <v>0</v>
      </c>
      <c r="CD824" s="30" t="n">
        <v>0</v>
      </c>
      <c r="CE824" s="30" t="n">
        <v>0</v>
      </c>
      <c r="CF824" s="30" t="n">
        <v>0</v>
      </c>
      <c r="CG824" s="30" t="n">
        <v>0</v>
      </c>
      <c r="CH824" s="30" t="n">
        <v>0</v>
      </c>
      <c r="CI824" s="30" t="n">
        <v>0</v>
      </c>
      <c r="CJ824" s="30" t="n">
        <v>0</v>
      </c>
      <c r="CK824" s="36" t="n">
        <f aca="false">BW824-BX824</f>
        <v>-41</v>
      </c>
      <c r="CL824" s="36" t="n">
        <f aca="false">BY824-BZ824</f>
        <v>-10</v>
      </c>
      <c r="CM824" s="36" t="n">
        <f aca="false">CA824-CB824</f>
        <v>-10</v>
      </c>
      <c r="CN824" s="36" t="n">
        <f aca="false">CC824-CD824</f>
        <v>0</v>
      </c>
      <c r="CO824" s="36" t="n">
        <f aca="false">CE824-CF824</f>
        <v>0</v>
      </c>
      <c r="CP824" s="36" t="n">
        <f aca="false">CG824-CH824</f>
        <v>0</v>
      </c>
      <c r="CQ824" s="36" t="n">
        <f aca="false">CI824-CJ824</f>
        <v>0</v>
      </c>
      <c r="CR824" s="36" t="n">
        <f aca="false">SUM(CK824:CQ824)</f>
        <v>-61</v>
      </c>
      <c r="CS824" s="38"/>
    </row>
    <row r="825" customFormat="false" ht="15" hidden="false" customHeight="true" outlineLevel="0" collapsed="false">
      <c r="A825" s="30" t="n">
        <v>292</v>
      </c>
      <c r="B825" s="31" t="s">
        <v>2996</v>
      </c>
      <c r="C825" s="31" t="s">
        <v>2911</v>
      </c>
      <c r="D825" s="31" t="s">
        <v>2978</v>
      </c>
      <c r="E825" s="31" t="s">
        <v>3061</v>
      </c>
      <c r="F825" s="31" t="s">
        <v>3062</v>
      </c>
      <c r="G825" s="31"/>
      <c r="H825" s="30" t="n">
        <v>2689</v>
      </c>
      <c r="I825" s="30" t="n">
        <v>2689</v>
      </c>
      <c r="J825" s="32" t="n">
        <f aca="false">H825-I825</f>
        <v>0</v>
      </c>
      <c r="K825" s="33"/>
      <c r="L825" s="30" t="n">
        <v>188</v>
      </c>
      <c r="M825" s="30" t="n">
        <v>188</v>
      </c>
      <c r="N825" s="30" t="n">
        <v>425</v>
      </c>
      <c r="O825" s="30" t="n">
        <v>900</v>
      </c>
      <c r="P825" s="34" t="n">
        <f aca="false">SUM(N825:O825)</f>
        <v>1325</v>
      </c>
      <c r="Q825" s="30" t="n">
        <v>1325</v>
      </c>
      <c r="R825" s="35" t="s">
        <v>98</v>
      </c>
      <c r="S825" s="36" t="n">
        <f aca="false">L825-M825</f>
        <v>0</v>
      </c>
      <c r="T825" s="36" t="n">
        <f aca="false">P825-Q825</f>
        <v>0</v>
      </c>
      <c r="U825" s="37"/>
      <c r="V825" s="30" t="n">
        <v>0</v>
      </c>
      <c r="W825" s="30" t="n">
        <v>0</v>
      </c>
      <c r="X825" s="30" t="n">
        <v>151</v>
      </c>
      <c r="Y825" s="30" t="n">
        <v>151</v>
      </c>
      <c r="Z825" s="30" t="n">
        <v>37</v>
      </c>
      <c r="AA825" s="30" t="n">
        <v>37</v>
      </c>
      <c r="AB825" s="30" t="n">
        <v>0</v>
      </c>
      <c r="AC825" s="30" t="n">
        <v>0</v>
      </c>
      <c r="AD825" s="30" t="n">
        <v>0</v>
      </c>
      <c r="AE825" s="30" t="n">
        <v>0</v>
      </c>
      <c r="AF825" s="30" t="n">
        <v>0</v>
      </c>
      <c r="AG825" s="30" t="n">
        <v>0</v>
      </c>
      <c r="AH825" s="32" t="n">
        <f aca="false">V825-W825</f>
        <v>0</v>
      </c>
      <c r="AI825" s="32" t="n">
        <f aca="false">X825-Y825</f>
        <v>0</v>
      </c>
      <c r="AJ825" s="32" t="n">
        <f aca="false">Z825-AA825</f>
        <v>0</v>
      </c>
      <c r="AK825" s="32" t="n">
        <f aca="false">AB825-AC825</f>
        <v>0</v>
      </c>
      <c r="AL825" s="32" t="n">
        <f aca="false">AD825-AE825</f>
        <v>0</v>
      </c>
      <c r="AM825" s="32" t="n">
        <f aca="false">AF825-AG825</f>
        <v>0</v>
      </c>
      <c r="AN825" s="32" t="n">
        <f aca="false">SUM(AH825:AM825)</f>
        <v>0</v>
      </c>
      <c r="AO825" s="37"/>
      <c r="AP825" s="30" t="n">
        <v>0</v>
      </c>
      <c r="AQ825" s="30" t="n">
        <v>0</v>
      </c>
      <c r="AR825" s="30" t="n">
        <v>0</v>
      </c>
      <c r="AS825" s="30" t="n">
        <v>0</v>
      </c>
      <c r="AT825" s="30" t="s">
        <v>3063</v>
      </c>
      <c r="AU825" s="36" t="n">
        <f aca="false">AP825-AQ825</f>
        <v>0</v>
      </c>
      <c r="AV825" s="36" t="n">
        <f aca="false">AR825-AS825</f>
        <v>0</v>
      </c>
      <c r="AW825" s="38"/>
      <c r="AX825" s="30" t="n">
        <v>0</v>
      </c>
      <c r="AY825" s="30" t="n">
        <v>0</v>
      </c>
      <c r="AZ825" s="30" t="n">
        <v>0</v>
      </c>
      <c r="BA825" s="30" t="n">
        <v>0</v>
      </c>
      <c r="BB825" s="30" t="n">
        <v>0</v>
      </c>
      <c r="BC825" s="30" t="n">
        <v>0</v>
      </c>
      <c r="BD825" s="30" t="n">
        <v>0</v>
      </c>
      <c r="BE825" s="30" t="n">
        <v>0</v>
      </c>
      <c r="BF825" s="30" t="n">
        <v>0</v>
      </c>
      <c r="BG825" s="30" t="n">
        <v>0</v>
      </c>
      <c r="BH825" s="32" t="n">
        <f aca="false">AX825-AY825</f>
        <v>0</v>
      </c>
      <c r="BI825" s="32" t="n">
        <f aca="false">AZ825-BA825</f>
        <v>0</v>
      </c>
      <c r="BJ825" s="32" t="n">
        <f aca="false">BB825-BC825</f>
        <v>0</v>
      </c>
      <c r="BK825" s="32" t="n">
        <f aca="false">BD825-BE825</f>
        <v>0</v>
      </c>
      <c r="BL825" s="32" t="n">
        <f aca="false">BF825-BG825</f>
        <v>0</v>
      </c>
      <c r="BM825" s="32" t="n">
        <f aca="false">SUM(BH825:BL825)</f>
        <v>0</v>
      </c>
      <c r="BN825" s="37"/>
      <c r="BO825" s="30" t="n">
        <v>21</v>
      </c>
      <c r="BP825" s="30" t="n">
        <v>21</v>
      </c>
      <c r="BQ825" s="30" t="n">
        <v>155</v>
      </c>
      <c r="BR825" s="30" t="n">
        <v>155</v>
      </c>
      <c r="BS825" s="35" t="s">
        <v>98</v>
      </c>
      <c r="BT825" s="36" t="n">
        <f aca="false">BO825-BP825</f>
        <v>0</v>
      </c>
      <c r="BU825" s="36" t="n">
        <f aca="false">BQ825-BR825</f>
        <v>0</v>
      </c>
      <c r="BV825" s="38"/>
      <c r="BW825" s="30" t="n">
        <v>21</v>
      </c>
      <c r="BX825" s="30" t="n">
        <v>18</v>
      </c>
      <c r="BY825" s="30" t="n">
        <v>0</v>
      </c>
      <c r="BZ825" s="30" t="n">
        <v>0</v>
      </c>
      <c r="CA825" s="30" t="n">
        <v>0</v>
      </c>
      <c r="CB825" s="30" t="n">
        <v>3</v>
      </c>
      <c r="CC825" s="30" t="n">
        <v>0</v>
      </c>
      <c r="CD825" s="30" t="n">
        <v>0</v>
      </c>
      <c r="CE825" s="30" t="n">
        <v>0</v>
      </c>
      <c r="CF825" s="30" t="n">
        <v>0</v>
      </c>
      <c r="CG825" s="30" t="n">
        <v>0</v>
      </c>
      <c r="CH825" s="30" t="n">
        <v>0</v>
      </c>
      <c r="CI825" s="30" t="n">
        <v>0</v>
      </c>
      <c r="CJ825" s="30" t="n">
        <v>0</v>
      </c>
      <c r="CK825" s="36" t="n">
        <f aca="false">BW825-BX825</f>
        <v>3</v>
      </c>
      <c r="CL825" s="36" t="n">
        <f aca="false">BY825-BZ825</f>
        <v>0</v>
      </c>
      <c r="CM825" s="36" t="n">
        <f aca="false">CA825-CB825</f>
        <v>-3</v>
      </c>
      <c r="CN825" s="36" t="n">
        <f aca="false">CC825-CD825</f>
        <v>0</v>
      </c>
      <c r="CO825" s="36" t="n">
        <f aca="false">CE825-CF825</f>
        <v>0</v>
      </c>
      <c r="CP825" s="36" t="n">
        <f aca="false">CG825-CH825</f>
        <v>0</v>
      </c>
      <c r="CQ825" s="36" t="n">
        <f aca="false">CI825-CJ825</f>
        <v>0</v>
      </c>
      <c r="CR825" s="36" t="n">
        <f aca="false">SUM(CK825:CQ825)</f>
        <v>0</v>
      </c>
      <c r="CS825" s="38"/>
    </row>
    <row r="826" customFormat="false" ht="15" hidden="false" customHeight="true" outlineLevel="0" collapsed="false">
      <c r="A826" s="30" t="n">
        <v>104</v>
      </c>
      <c r="B826" s="31" t="s">
        <v>2986</v>
      </c>
      <c r="C826" s="31" t="s">
        <v>2911</v>
      </c>
      <c r="D826" s="31" t="s">
        <v>2978</v>
      </c>
      <c r="E826" s="31" t="s">
        <v>3064</v>
      </c>
      <c r="F826" s="31" t="s">
        <v>3065</v>
      </c>
      <c r="G826" s="31"/>
      <c r="H826" s="30" t="n">
        <v>5030</v>
      </c>
      <c r="I826" s="30" t="n">
        <v>5030</v>
      </c>
      <c r="J826" s="32" t="n">
        <f aca="false">H826-I826</f>
        <v>0</v>
      </c>
      <c r="K826" s="33"/>
      <c r="L826" s="30" t="n">
        <v>107</v>
      </c>
      <c r="M826" s="30" t="n">
        <v>57</v>
      </c>
      <c r="N826" s="30" t="n">
        <v>200</v>
      </c>
      <c r="O826" s="30" t="n">
        <v>290</v>
      </c>
      <c r="P826" s="34" t="n">
        <f aca="false">SUM(N826:O826)</f>
        <v>490</v>
      </c>
      <c r="Q826" s="30" t="n">
        <v>390</v>
      </c>
      <c r="R826" s="35" t="s">
        <v>3066</v>
      </c>
      <c r="S826" s="36" t="n">
        <f aca="false">L826-M826</f>
        <v>50</v>
      </c>
      <c r="T826" s="36" t="n">
        <f aca="false">P826-Q826</f>
        <v>100</v>
      </c>
      <c r="U826" s="37"/>
      <c r="V826" s="30" t="n">
        <v>2</v>
      </c>
      <c r="W826" s="30" t="n">
        <v>2</v>
      </c>
      <c r="X826" s="30" t="n">
        <v>85</v>
      </c>
      <c r="Y826" s="30" t="n">
        <v>35</v>
      </c>
      <c r="Z826" s="30" t="n">
        <v>20</v>
      </c>
      <c r="AA826" s="30" t="n">
        <v>20</v>
      </c>
      <c r="AB826" s="30" t="n">
        <v>0</v>
      </c>
      <c r="AC826" s="30" t="n">
        <v>0</v>
      </c>
      <c r="AD826" s="30" t="n">
        <v>0</v>
      </c>
      <c r="AE826" s="30" t="n">
        <v>0</v>
      </c>
      <c r="AF826" s="30" t="n">
        <v>0</v>
      </c>
      <c r="AG826" s="30" t="n">
        <v>0</v>
      </c>
      <c r="AH826" s="32" t="n">
        <f aca="false">V826-W826</f>
        <v>0</v>
      </c>
      <c r="AI826" s="32" t="n">
        <f aca="false">X826-Y826</f>
        <v>50</v>
      </c>
      <c r="AJ826" s="32" t="n">
        <f aca="false">Z826-AA826</f>
        <v>0</v>
      </c>
      <c r="AK826" s="32" t="n">
        <f aca="false">AB826-AC826</f>
        <v>0</v>
      </c>
      <c r="AL826" s="32" t="n">
        <f aca="false">AD826-AE826</f>
        <v>0</v>
      </c>
      <c r="AM826" s="32" t="n">
        <f aca="false">AF826-AG826</f>
        <v>0</v>
      </c>
      <c r="AN826" s="32" t="n">
        <f aca="false">SUM(AH826:AM826)</f>
        <v>50</v>
      </c>
      <c r="AO826" s="37"/>
      <c r="AP826" s="30" t="n">
        <v>0</v>
      </c>
      <c r="AQ826" s="30" t="n">
        <v>0</v>
      </c>
      <c r="AR826" s="30" t="n">
        <v>0</v>
      </c>
      <c r="AS826" s="30" t="n">
        <v>0</v>
      </c>
      <c r="AT826" s="30" t="s">
        <v>110</v>
      </c>
      <c r="AU826" s="36" t="n">
        <f aca="false">AP826-AQ826</f>
        <v>0</v>
      </c>
      <c r="AV826" s="36" t="n">
        <f aca="false">AR826-AS826</f>
        <v>0</v>
      </c>
      <c r="AW826" s="38"/>
      <c r="AX826" s="30" t="n">
        <v>0</v>
      </c>
      <c r="AY826" s="30" t="n">
        <v>0</v>
      </c>
      <c r="AZ826" s="30" t="n">
        <v>0</v>
      </c>
      <c r="BA826" s="30" t="n">
        <v>0</v>
      </c>
      <c r="BB826" s="30" t="n">
        <v>0</v>
      </c>
      <c r="BC826" s="30" t="n">
        <v>0</v>
      </c>
      <c r="BD826" s="30" t="n">
        <v>0</v>
      </c>
      <c r="BE826" s="30" t="n">
        <v>0</v>
      </c>
      <c r="BF826" s="30" t="n">
        <v>0</v>
      </c>
      <c r="BG826" s="30" t="n">
        <v>0</v>
      </c>
      <c r="BH826" s="32" t="n">
        <f aca="false">AX826-AY826</f>
        <v>0</v>
      </c>
      <c r="BI826" s="32" t="n">
        <f aca="false">AZ826-BA826</f>
        <v>0</v>
      </c>
      <c r="BJ826" s="32" t="n">
        <f aca="false">BB826-BC826</f>
        <v>0</v>
      </c>
      <c r="BK826" s="32" t="n">
        <f aca="false">BD826-BE826</f>
        <v>0</v>
      </c>
      <c r="BL826" s="32" t="n">
        <f aca="false">BF826-BG826</f>
        <v>0</v>
      </c>
      <c r="BM826" s="32" t="n">
        <f aca="false">SUM(BH826:BL826)</f>
        <v>0</v>
      </c>
      <c r="BN826" s="37"/>
      <c r="BO826" s="30" t="n">
        <v>16</v>
      </c>
      <c r="BP826" s="30" t="n">
        <v>16</v>
      </c>
      <c r="BQ826" s="30" t="n">
        <v>70</v>
      </c>
      <c r="BR826" s="30" t="n">
        <v>70</v>
      </c>
      <c r="BS826" s="35" t="s">
        <v>3067</v>
      </c>
      <c r="BT826" s="36" t="n">
        <f aca="false">BO826-BP826</f>
        <v>0</v>
      </c>
      <c r="BU826" s="36" t="n">
        <f aca="false">BQ826-BR826</f>
        <v>0</v>
      </c>
      <c r="BV826" s="38"/>
      <c r="BW826" s="30" t="n">
        <v>16</v>
      </c>
      <c r="BX826" s="30" t="n">
        <v>13</v>
      </c>
      <c r="BY826" s="30" t="n">
        <v>0</v>
      </c>
      <c r="BZ826" s="30" t="n">
        <v>0</v>
      </c>
      <c r="CA826" s="30" t="n">
        <v>0</v>
      </c>
      <c r="CB826" s="30" t="n">
        <v>3</v>
      </c>
      <c r="CC826" s="30" t="n">
        <v>0</v>
      </c>
      <c r="CD826" s="30" t="n">
        <v>0</v>
      </c>
      <c r="CE826" s="30" t="n">
        <v>0</v>
      </c>
      <c r="CF826" s="30" t="n">
        <v>0</v>
      </c>
      <c r="CG826" s="30" t="n">
        <v>0</v>
      </c>
      <c r="CH826" s="30" t="n">
        <v>0</v>
      </c>
      <c r="CI826" s="30" t="n">
        <v>0</v>
      </c>
      <c r="CJ826" s="30" t="n">
        <v>0</v>
      </c>
      <c r="CK826" s="36" t="n">
        <f aca="false">BW826-BX826</f>
        <v>3</v>
      </c>
      <c r="CL826" s="36" t="n">
        <f aca="false">BY826-BZ826</f>
        <v>0</v>
      </c>
      <c r="CM826" s="36" t="n">
        <f aca="false">CA826-CB826</f>
        <v>-3</v>
      </c>
      <c r="CN826" s="36" t="n">
        <f aca="false">CC826-CD826</f>
        <v>0</v>
      </c>
      <c r="CO826" s="36" t="n">
        <f aca="false">CE826-CF826</f>
        <v>0</v>
      </c>
      <c r="CP826" s="36" t="n">
        <f aca="false">CG826-CH826</f>
        <v>0</v>
      </c>
      <c r="CQ826" s="36" t="n">
        <f aca="false">CI826-CJ826</f>
        <v>0</v>
      </c>
      <c r="CR826" s="36" t="n">
        <f aca="false">SUM(CK826:CQ826)</f>
        <v>0</v>
      </c>
      <c r="CS826" s="38"/>
    </row>
    <row r="827" customFormat="false" ht="15" hidden="false" customHeight="true" outlineLevel="0" collapsed="false">
      <c r="A827" s="30" t="n">
        <v>289</v>
      </c>
      <c r="B827" s="31" t="s">
        <v>3068</v>
      </c>
      <c r="C827" s="31" t="s">
        <v>2911</v>
      </c>
      <c r="D827" s="31" t="s">
        <v>2978</v>
      </c>
      <c r="E827" s="31" t="s">
        <v>3069</v>
      </c>
      <c r="F827" s="31" t="s">
        <v>3070</v>
      </c>
      <c r="G827" s="31"/>
      <c r="H827" s="30" t="n">
        <v>2482</v>
      </c>
      <c r="I827" s="30" t="n">
        <v>2482</v>
      </c>
      <c r="J827" s="32" t="n">
        <f aca="false">H827-I827</f>
        <v>0</v>
      </c>
      <c r="K827" s="33"/>
      <c r="L827" s="30" t="n">
        <v>107</v>
      </c>
      <c r="M827" s="30" t="n">
        <v>107</v>
      </c>
      <c r="N827" s="30" t="n">
        <v>200</v>
      </c>
      <c r="O827" s="30" t="n">
        <v>593</v>
      </c>
      <c r="P827" s="34" t="n">
        <f aca="false">SUM(N827:O827)</f>
        <v>793</v>
      </c>
      <c r="Q827" s="30" t="n">
        <v>793</v>
      </c>
      <c r="R827" s="35" t="s">
        <v>98</v>
      </c>
      <c r="S827" s="36" t="n">
        <f aca="false">L827-M827</f>
        <v>0</v>
      </c>
      <c r="T827" s="36" t="n">
        <f aca="false">P827-Q827</f>
        <v>0</v>
      </c>
      <c r="U827" s="37"/>
      <c r="V827" s="30" t="n">
        <v>0</v>
      </c>
      <c r="W827" s="30" t="n">
        <v>0</v>
      </c>
      <c r="X827" s="30" t="n">
        <v>24</v>
      </c>
      <c r="Y827" s="30" t="n">
        <v>24</v>
      </c>
      <c r="Z827" s="30" t="n">
        <v>83</v>
      </c>
      <c r="AA827" s="30" t="n">
        <v>83</v>
      </c>
      <c r="AB827" s="30" t="n">
        <v>0</v>
      </c>
      <c r="AC827" s="30" t="n">
        <v>0</v>
      </c>
      <c r="AD827" s="30" t="n">
        <v>0</v>
      </c>
      <c r="AE827" s="30" t="n">
        <v>0</v>
      </c>
      <c r="AF827" s="30" t="n">
        <v>0</v>
      </c>
      <c r="AG827" s="30" t="n">
        <v>0</v>
      </c>
      <c r="AH827" s="32" t="n">
        <f aca="false">V827-W827</f>
        <v>0</v>
      </c>
      <c r="AI827" s="32" t="n">
        <f aca="false">X827-Y827</f>
        <v>0</v>
      </c>
      <c r="AJ827" s="32" t="n">
        <f aca="false">Z827-AA827</f>
        <v>0</v>
      </c>
      <c r="AK827" s="32" t="n">
        <f aca="false">AB827-AC827</f>
        <v>0</v>
      </c>
      <c r="AL827" s="32" t="n">
        <f aca="false">AD827-AE827</f>
        <v>0</v>
      </c>
      <c r="AM827" s="32" t="n">
        <f aca="false">AF827-AG827</f>
        <v>0</v>
      </c>
      <c r="AN827" s="32" t="n">
        <f aca="false">SUM(AH827:AM827)</f>
        <v>0</v>
      </c>
      <c r="AO827" s="37"/>
      <c r="AP827" s="30" t="n">
        <v>0</v>
      </c>
      <c r="AQ827" s="30" t="n">
        <v>0</v>
      </c>
      <c r="AR827" s="30" t="n">
        <v>0</v>
      </c>
      <c r="AS827" s="30" t="n">
        <v>0</v>
      </c>
      <c r="AT827" s="30" t="s">
        <v>98</v>
      </c>
      <c r="AU827" s="36" t="n">
        <f aca="false">AP827-AQ827</f>
        <v>0</v>
      </c>
      <c r="AV827" s="36" t="n">
        <f aca="false">AR827-AS827</f>
        <v>0</v>
      </c>
      <c r="AW827" s="38"/>
      <c r="AX827" s="30" t="n">
        <v>0</v>
      </c>
      <c r="AY827" s="30" t="n">
        <v>0</v>
      </c>
      <c r="AZ827" s="30" t="n">
        <v>0</v>
      </c>
      <c r="BA827" s="30" t="n">
        <v>0</v>
      </c>
      <c r="BB827" s="30" t="n">
        <v>0</v>
      </c>
      <c r="BC827" s="30" t="n">
        <v>0</v>
      </c>
      <c r="BD827" s="30" t="n">
        <v>0</v>
      </c>
      <c r="BE827" s="30" t="n">
        <v>0</v>
      </c>
      <c r="BF827" s="30" t="n">
        <v>0</v>
      </c>
      <c r="BG827" s="30" t="n">
        <v>0</v>
      </c>
      <c r="BH827" s="32" t="n">
        <f aca="false">AX827-AY827</f>
        <v>0</v>
      </c>
      <c r="BI827" s="32" t="n">
        <f aca="false">AZ827-BA827</f>
        <v>0</v>
      </c>
      <c r="BJ827" s="32" t="n">
        <f aca="false">BB827-BC827</f>
        <v>0</v>
      </c>
      <c r="BK827" s="32" t="n">
        <f aca="false">BD827-BE827</f>
        <v>0</v>
      </c>
      <c r="BL827" s="32" t="n">
        <f aca="false">BF827-BG827</f>
        <v>0</v>
      </c>
      <c r="BM827" s="32" t="n">
        <f aca="false">SUM(BH827:BL827)</f>
        <v>0</v>
      </c>
      <c r="BN827" s="37"/>
      <c r="BO827" s="30" t="n">
        <v>18</v>
      </c>
      <c r="BP827" s="30" t="n">
        <v>18</v>
      </c>
      <c r="BQ827" s="30" t="n">
        <v>116</v>
      </c>
      <c r="BR827" s="30" t="n">
        <v>116</v>
      </c>
      <c r="BS827" s="35" t="s">
        <v>98</v>
      </c>
      <c r="BT827" s="36" t="n">
        <f aca="false">BO827-BP827</f>
        <v>0</v>
      </c>
      <c r="BU827" s="36" t="n">
        <f aca="false">BQ827-BR827</f>
        <v>0</v>
      </c>
      <c r="BV827" s="38"/>
      <c r="BW827" s="30" t="n">
        <v>18</v>
      </c>
      <c r="BX827" s="30" t="n">
        <v>17</v>
      </c>
      <c r="BY827" s="30" t="n">
        <v>0</v>
      </c>
      <c r="BZ827" s="30" t="n">
        <v>0</v>
      </c>
      <c r="CA827" s="30" t="n">
        <v>0</v>
      </c>
      <c r="CB827" s="30" t="n">
        <v>1</v>
      </c>
      <c r="CC827" s="30" t="n">
        <v>0</v>
      </c>
      <c r="CD827" s="30" t="n">
        <v>0</v>
      </c>
      <c r="CE827" s="30" t="n">
        <v>0</v>
      </c>
      <c r="CF827" s="30" t="n">
        <v>0</v>
      </c>
      <c r="CG827" s="30" t="n">
        <v>0</v>
      </c>
      <c r="CH827" s="30" t="n">
        <v>0</v>
      </c>
      <c r="CI827" s="30" t="n">
        <v>0</v>
      </c>
      <c r="CJ827" s="30" t="n">
        <v>0</v>
      </c>
      <c r="CK827" s="36" t="n">
        <f aca="false">BW827-BX827</f>
        <v>1</v>
      </c>
      <c r="CL827" s="36" t="n">
        <f aca="false">BY827-BZ827</f>
        <v>0</v>
      </c>
      <c r="CM827" s="36" t="n">
        <f aca="false">CA827-CB827</f>
        <v>-1</v>
      </c>
      <c r="CN827" s="36" t="n">
        <f aca="false">CC827-CD827</f>
        <v>0</v>
      </c>
      <c r="CO827" s="36" t="n">
        <f aca="false">CE827-CF827</f>
        <v>0</v>
      </c>
      <c r="CP827" s="36" t="n">
        <f aca="false">CG827-CH827</f>
        <v>0</v>
      </c>
      <c r="CQ827" s="36" t="n">
        <f aca="false">CI827-CJ827</f>
        <v>0</v>
      </c>
      <c r="CR827" s="36" t="n">
        <f aca="false">SUM(CK827:CQ827)</f>
        <v>0</v>
      </c>
      <c r="CS827" s="38"/>
    </row>
    <row r="828" customFormat="false" ht="15" hidden="false" customHeight="true" outlineLevel="0" collapsed="false">
      <c r="A828" s="30" t="n">
        <v>732</v>
      </c>
      <c r="B828" s="31" t="s">
        <v>3071</v>
      </c>
      <c r="C828" s="31" t="s">
        <v>2911</v>
      </c>
      <c r="D828" s="31" t="s">
        <v>2978</v>
      </c>
      <c r="E828" s="31" t="s">
        <v>3072</v>
      </c>
      <c r="F828" s="31" t="s">
        <v>3073</v>
      </c>
      <c r="G828" s="31"/>
      <c r="H828" s="30" t="n">
        <v>1108</v>
      </c>
      <c r="I828" s="30" t="n">
        <v>1108</v>
      </c>
      <c r="J828" s="32" t="n">
        <f aca="false">H828-I828</f>
        <v>0</v>
      </c>
      <c r="K828" s="33"/>
      <c r="L828" s="30" t="n">
        <v>61</v>
      </c>
      <c r="M828" s="30" t="n">
        <v>61</v>
      </c>
      <c r="N828" s="30" t="n">
        <v>147</v>
      </c>
      <c r="O828" s="30" t="n">
        <v>245</v>
      </c>
      <c r="P828" s="34" t="n">
        <f aca="false">SUM(N828:O828)</f>
        <v>392</v>
      </c>
      <c r="Q828" s="30" t="n">
        <v>392</v>
      </c>
      <c r="R828" s="35" t="s">
        <v>76</v>
      </c>
      <c r="S828" s="36" t="n">
        <f aca="false">L828-M828</f>
        <v>0</v>
      </c>
      <c r="T828" s="36" t="n">
        <f aca="false">P828-Q828</f>
        <v>0</v>
      </c>
      <c r="U828" s="37"/>
      <c r="V828" s="30" t="n">
        <v>18</v>
      </c>
      <c r="W828" s="30" t="n">
        <v>18</v>
      </c>
      <c r="X828" s="30" t="n">
        <v>36</v>
      </c>
      <c r="Y828" s="30" t="n">
        <v>36</v>
      </c>
      <c r="Z828" s="30" t="n">
        <v>7</v>
      </c>
      <c r="AA828" s="30" t="n">
        <v>7</v>
      </c>
      <c r="AB828" s="30" t="n">
        <v>0</v>
      </c>
      <c r="AC828" s="30" t="n">
        <v>0</v>
      </c>
      <c r="AD828" s="30" t="n">
        <v>0</v>
      </c>
      <c r="AE828" s="30" t="n">
        <v>0</v>
      </c>
      <c r="AF828" s="30" t="n">
        <v>0</v>
      </c>
      <c r="AG828" s="30" t="n">
        <v>0</v>
      </c>
      <c r="AH828" s="32" t="n">
        <f aca="false">V828-W828</f>
        <v>0</v>
      </c>
      <c r="AI828" s="32" t="n">
        <f aca="false">X828-Y828</f>
        <v>0</v>
      </c>
      <c r="AJ828" s="32" t="n">
        <f aca="false">Z828-AA828</f>
        <v>0</v>
      </c>
      <c r="AK828" s="32" t="n">
        <f aca="false">AB828-AC828</f>
        <v>0</v>
      </c>
      <c r="AL828" s="32" t="n">
        <f aca="false">AD828-AE828</f>
        <v>0</v>
      </c>
      <c r="AM828" s="32" t="n">
        <f aca="false">AF828-AG828</f>
        <v>0</v>
      </c>
      <c r="AN828" s="32" t="n">
        <f aca="false">SUM(AH828:AM828)</f>
        <v>0</v>
      </c>
      <c r="AO828" s="37"/>
      <c r="AP828" s="30" t="n">
        <v>0</v>
      </c>
      <c r="AQ828" s="30" t="n">
        <v>0</v>
      </c>
      <c r="AR828" s="30" t="n">
        <v>0</v>
      </c>
      <c r="AS828" s="30" t="n">
        <v>0</v>
      </c>
      <c r="AT828" s="30" t="s">
        <v>3013</v>
      </c>
      <c r="AU828" s="36" t="n">
        <f aca="false">AP828-AQ828</f>
        <v>0</v>
      </c>
      <c r="AV828" s="36" t="n">
        <f aca="false">AR828-AS828</f>
        <v>0</v>
      </c>
      <c r="AW828" s="38"/>
      <c r="AX828" s="30" t="n">
        <v>0</v>
      </c>
      <c r="AY828" s="30" t="n">
        <v>0</v>
      </c>
      <c r="AZ828" s="30" t="n">
        <v>0</v>
      </c>
      <c r="BA828" s="30" t="n">
        <v>0</v>
      </c>
      <c r="BB828" s="30" t="n">
        <v>0</v>
      </c>
      <c r="BC828" s="30" t="n">
        <v>0</v>
      </c>
      <c r="BD828" s="30" t="n">
        <v>0</v>
      </c>
      <c r="BE828" s="30" t="n">
        <v>0</v>
      </c>
      <c r="BF828" s="30" t="n">
        <v>0</v>
      </c>
      <c r="BG828" s="30" t="n">
        <v>0</v>
      </c>
      <c r="BH828" s="32" t="n">
        <f aca="false">AX828-AY828</f>
        <v>0</v>
      </c>
      <c r="BI828" s="32" t="n">
        <f aca="false">AZ828-BA828</f>
        <v>0</v>
      </c>
      <c r="BJ828" s="32" t="n">
        <f aca="false">BB828-BC828</f>
        <v>0</v>
      </c>
      <c r="BK828" s="32" t="n">
        <f aca="false">BD828-BE828</f>
        <v>0</v>
      </c>
      <c r="BL828" s="32" t="n">
        <f aca="false">BF828-BG828</f>
        <v>0</v>
      </c>
      <c r="BM828" s="32" t="n">
        <f aca="false">SUM(BH828:BL828)</f>
        <v>0</v>
      </c>
      <c r="BN828" s="37"/>
      <c r="BO828" s="30" t="n">
        <v>7</v>
      </c>
      <c r="BP828" s="30" t="n">
        <v>7</v>
      </c>
      <c r="BQ828" s="30" t="n">
        <v>38</v>
      </c>
      <c r="BR828" s="30" t="n">
        <v>38</v>
      </c>
      <c r="BS828" s="35" t="s">
        <v>76</v>
      </c>
      <c r="BT828" s="36" t="n">
        <f aca="false">BO828-BP828</f>
        <v>0</v>
      </c>
      <c r="BU828" s="36" t="n">
        <f aca="false">BQ828-BR828</f>
        <v>0</v>
      </c>
      <c r="BV828" s="38"/>
      <c r="BW828" s="30" t="n">
        <v>7</v>
      </c>
      <c r="BX828" s="30" t="n">
        <v>4</v>
      </c>
      <c r="BY828" s="30" t="n">
        <v>0</v>
      </c>
      <c r="BZ828" s="30" t="n">
        <v>3</v>
      </c>
      <c r="CA828" s="30" t="n">
        <v>0</v>
      </c>
      <c r="CB828" s="30" t="n">
        <v>0</v>
      </c>
      <c r="CC828" s="30" t="n">
        <v>0</v>
      </c>
      <c r="CD828" s="30" t="n">
        <v>0</v>
      </c>
      <c r="CE828" s="30" t="n">
        <v>0</v>
      </c>
      <c r="CF828" s="30" t="n">
        <v>0</v>
      </c>
      <c r="CG828" s="30" t="n">
        <v>0</v>
      </c>
      <c r="CH828" s="30" t="n">
        <v>0</v>
      </c>
      <c r="CI828" s="30" t="n">
        <v>0</v>
      </c>
      <c r="CJ828" s="30" t="n">
        <v>0</v>
      </c>
      <c r="CK828" s="36" t="n">
        <f aca="false">BW828-BX828</f>
        <v>3</v>
      </c>
      <c r="CL828" s="36" t="n">
        <f aca="false">BY828-BZ828</f>
        <v>-3</v>
      </c>
      <c r="CM828" s="36" t="n">
        <f aca="false">CA828-CB828</f>
        <v>0</v>
      </c>
      <c r="CN828" s="36" t="n">
        <f aca="false">CC828-CD828</f>
        <v>0</v>
      </c>
      <c r="CO828" s="36" t="n">
        <f aca="false">CE828-CF828</f>
        <v>0</v>
      </c>
      <c r="CP828" s="36" t="n">
        <f aca="false">CG828-CH828</f>
        <v>0</v>
      </c>
      <c r="CQ828" s="36" t="n">
        <f aca="false">CI828-CJ828</f>
        <v>0</v>
      </c>
      <c r="CR828" s="36" t="n">
        <f aca="false">SUM(CK828:CQ828)</f>
        <v>0</v>
      </c>
      <c r="CS828" s="38"/>
    </row>
    <row r="829" customFormat="false" ht="15" hidden="false" customHeight="true" outlineLevel="0" collapsed="false">
      <c r="A829" s="30" t="n">
        <v>482</v>
      </c>
      <c r="B829" s="31" t="s">
        <v>3074</v>
      </c>
      <c r="C829" s="31" t="s">
        <v>2911</v>
      </c>
      <c r="D829" s="31" t="s">
        <v>2978</v>
      </c>
      <c r="E829" s="31" t="s">
        <v>3075</v>
      </c>
      <c r="F829" s="31" t="s">
        <v>3076</v>
      </c>
      <c r="G829" s="31"/>
      <c r="H829" s="30" t="n">
        <v>1784</v>
      </c>
      <c r="I829" s="30" t="n">
        <v>1784</v>
      </c>
      <c r="J829" s="32" t="n">
        <f aca="false">H829-I829</f>
        <v>0</v>
      </c>
      <c r="K829" s="33"/>
      <c r="L829" s="30" t="n">
        <v>91</v>
      </c>
      <c r="M829" s="30" t="n">
        <v>61</v>
      </c>
      <c r="N829" s="30" t="n">
        <v>200</v>
      </c>
      <c r="O829" s="30" t="n">
        <v>349</v>
      </c>
      <c r="P829" s="34" t="n">
        <f aca="false">SUM(N829:O829)</f>
        <v>549</v>
      </c>
      <c r="Q829" s="30" t="n">
        <v>492</v>
      </c>
      <c r="R829" s="35" t="s">
        <v>3077</v>
      </c>
      <c r="S829" s="36" t="n">
        <f aca="false">L829-M829</f>
        <v>30</v>
      </c>
      <c r="T829" s="36" t="n">
        <f aca="false">P829-Q829</f>
        <v>57</v>
      </c>
      <c r="U829" s="37"/>
      <c r="V829" s="30" t="n">
        <v>17</v>
      </c>
      <c r="W829" s="30" t="n">
        <v>17</v>
      </c>
      <c r="X829" s="30" t="n">
        <v>70</v>
      </c>
      <c r="Y829" s="30" t="n">
        <v>40</v>
      </c>
      <c r="Z829" s="30" t="n">
        <v>4</v>
      </c>
      <c r="AA829" s="30" t="n">
        <v>4</v>
      </c>
      <c r="AB829" s="30" t="n">
        <v>0</v>
      </c>
      <c r="AC829" s="30" t="n">
        <v>0</v>
      </c>
      <c r="AD829" s="30" t="n">
        <v>0</v>
      </c>
      <c r="AE829" s="30" t="n">
        <v>0</v>
      </c>
      <c r="AF829" s="30" t="n">
        <v>0</v>
      </c>
      <c r="AG829" s="30" t="n">
        <v>0</v>
      </c>
      <c r="AH829" s="32" t="n">
        <f aca="false">V829-W829</f>
        <v>0</v>
      </c>
      <c r="AI829" s="32" t="n">
        <f aca="false">X829-Y829</f>
        <v>30</v>
      </c>
      <c r="AJ829" s="32" t="n">
        <f aca="false">Z829-AA829</f>
        <v>0</v>
      </c>
      <c r="AK829" s="32" t="n">
        <f aca="false">AB829-AC829</f>
        <v>0</v>
      </c>
      <c r="AL829" s="32" t="n">
        <f aca="false">AD829-AE829</f>
        <v>0</v>
      </c>
      <c r="AM829" s="32" t="n">
        <f aca="false">AF829-AG829</f>
        <v>0</v>
      </c>
      <c r="AN829" s="32" t="n">
        <f aca="false">SUM(AH829:AM829)</f>
        <v>30</v>
      </c>
      <c r="AO829" s="37"/>
      <c r="AP829" s="30" t="n">
        <v>0</v>
      </c>
      <c r="AQ829" s="30" t="n">
        <v>0</v>
      </c>
      <c r="AR829" s="30" t="n">
        <v>0</v>
      </c>
      <c r="AS829" s="30" t="n">
        <v>0</v>
      </c>
      <c r="AT829" s="30" t="s">
        <v>855</v>
      </c>
      <c r="AU829" s="36" t="n">
        <f aca="false">AP829-AQ829</f>
        <v>0</v>
      </c>
      <c r="AV829" s="36" t="n">
        <f aca="false">AR829-AS829</f>
        <v>0</v>
      </c>
      <c r="AW829" s="38"/>
      <c r="AX829" s="30" t="n">
        <v>0</v>
      </c>
      <c r="AY829" s="30" t="n">
        <v>0</v>
      </c>
      <c r="AZ829" s="30" t="n">
        <v>0</v>
      </c>
      <c r="BA829" s="30" t="n">
        <v>0</v>
      </c>
      <c r="BB829" s="30" t="n">
        <v>0</v>
      </c>
      <c r="BC829" s="30" t="n">
        <v>0</v>
      </c>
      <c r="BD829" s="30" t="n">
        <v>0</v>
      </c>
      <c r="BE829" s="30" t="n">
        <v>0</v>
      </c>
      <c r="BF829" s="30" t="n">
        <v>0</v>
      </c>
      <c r="BG829" s="30" t="n">
        <v>0</v>
      </c>
      <c r="BH829" s="32" t="n">
        <f aca="false">AX829-AY829</f>
        <v>0</v>
      </c>
      <c r="BI829" s="32" t="n">
        <f aca="false">AZ829-BA829</f>
        <v>0</v>
      </c>
      <c r="BJ829" s="32" t="n">
        <f aca="false">BB829-BC829</f>
        <v>0</v>
      </c>
      <c r="BK829" s="32" t="n">
        <f aca="false">BD829-BE829</f>
        <v>0</v>
      </c>
      <c r="BL829" s="32" t="n">
        <f aca="false">BF829-BG829</f>
        <v>0</v>
      </c>
      <c r="BM829" s="32" t="n">
        <f aca="false">SUM(BH829:BL829)</f>
        <v>0</v>
      </c>
      <c r="BN829" s="37"/>
      <c r="BO829" s="30" t="n">
        <v>5</v>
      </c>
      <c r="BP829" s="30" t="n">
        <v>2</v>
      </c>
      <c r="BQ829" s="30" t="n">
        <v>17</v>
      </c>
      <c r="BR829" s="30" t="n">
        <v>7</v>
      </c>
      <c r="BS829" s="35" t="s">
        <v>3078</v>
      </c>
      <c r="BT829" s="36" t="n">
        <f aca="false">BO829-BP829</f>
        <v>3</v>
      </c>
      <c r="BU829" s="36" t="n">
        <f aca="false">BQ829-BR829</f>
        <v>10</v>
      </c>
      <c r="BV829" s="38"/>
      <c r="BW829" s="30" t="n">
        <v>2</v>
      </c>
      <c r="BX829" s="30" t="n">
        <v>2</v>
      </c>
      <c r="BY829" s="30" t="n">
        <v>0</v>
      </c>
      <c r="BZ829" s="30" t="n">
        <v>0</v>
      </c>
      <c r="CA829" s="30" t="n">
        <v>3</v>
      </c>
      <c r="CB829" s="30" t="n">
        <v>0</v>
      </c>
      <c r="CC829" s="30" t="n">
        <v>0</v>
      </c>
      <c r="CD829" s="30" t="n">
        <v>0</v>
      </c>
      <c r="CE829" s="30" t="n">
        <v>0</v>
      </c>
      <c r="CF829" s="30" t="n">
        <v>0</v>
      </c>
      <c r="CG829" s="30" t="n">
        <v>0</v>
      </c>
      <c r="CH829" s="30" t="n">
        <v>0</v>
      </c>
      <c r="CI829" s="30" t="n">
        <v>0</v>
      </c>
      <c r="CJ829" s="30" t="n">
        <v>0</v>
      </c>
      <c r="CK829" s="36" t="n">
        <f aca="false">BW829-BX829</f>
        <v>0</v>
      </c>
      <c r="CL829" s="36" t="n">
        <f aca="false">BY829-BZ829</f>
        <v>0</v>
      </c>
      <c r="CM829" s="36" t="n">
        <f aca="false">CA829-CB829</f>
        <v>3</v>
      </c>
      <c r="CN829" s="36" t="n">
        <f aca="false">CC829-CD829</f>
        <v>0</v>
      </c>
      <c r="CO829" s="36" t="n">
        <f aca="false">CE829-CF829</f>
        <v>0</v>
      </c>
      <c r="CP829" s="36" t="n">
        <f aca="false">CG829-CH829</f>
        <v>0</v>
      </c>
      <c r="CQ829" s="36" t="n">
        <f aca="false">CI829-CJ829</f>
        <v>0</v>
      </c>
      <c r="CR829" s="36" t="n">
        <f aca="false">SUM(CK829:CQ829)</f>
        <v>3</v>
      </c>
      <c r="CS829" s="38"/>
    </row>
    <row r="830" customFormat="false" ht="15" hidden="false" customHeight="true" outlineLevel="0" collapsed="false">
      <c r="A830" s="30" t="n">
        <v>397</v>
      </c>
      <c r="B830" s="31" t="s">
        <v>3079</v>
      </c>
      <c r="C830" s="31" t="s">
        <v>2911</v>
      </c>
      <c r="D830" s="31" t="s">
        <v>2978</v>
      </c>
      <c r="E830" s="31" t="s">
        <v>3080</v>
      </c>
      <c r="F830" s="31" t="s">
        <v>3081</v>
      </c>
      <c r="G830" s="31"/>
      <c r="H830" s="30" t="n">
        <v>1910</v>
      </c>
      <c r="I830" s="30" t="n">
        <v>1910</v>
      </c>
      <c r="J830" s="32" t="n">
        <f aca="false">H830-I830</f>
        <v>0</v>
      </c>
      <c r="K830" s="33"/>
      <c r="L830" s="30" t="n">
        <v>38</v>
      </c>
      <c r="M830" s="30" t="n">
        <v>38</v>
      </c>
      <c r="N830" s="30" t="n">
        <v>100</v>
      </c>
      <c r="O830" s="30" t="n">
        <v>114</v>
      </c>
      <c r="P830" s="34" t="n">
        <f aca="false">SUM(N830:O830)</f>
        <v>214</v>
      </c>
      <c r="Q830" s="30" t="n">
        <v>214</v>
      </c>
      <c r="R830" s="35" t="s">
        <v>98</v>
      </c>
      <c r="S830" s="36" t="n">
        <f aca="false">L830-M830</f>
        <v>0</v>
      </c>
      <c r="T830" s="36" t="n">
        <f aca="false">P830-Q830</f>
        <v>0</v>
      </c>
      <c r="U830" s="37"/>
      <c r="V830" s="30" t="n">
        <v>15</v>
      </c>
      <c r="W830" s="30" t="n">
        <v>15</v>
      </c>
      <c r="X830" s="30" t="n">
        <v>23</v>
      </c>
      <c r="Y830" s="30" t="n">
        <v>23</v>
      </c>
      <c r="Z830" s="30" t="n">
        <v>0</v>
      </c>
      <c r="AA830" s="30" t="n">
        <v>0</v>
      </c>
      <c r="AB830" s="30" t="n">
        <v>0</v>
      </c>
      <c r="AC830" s="30" t="n">
        <v>0</v>
      </c>
      <c r="AD830" s="30" t="n">
        <v>0</v>
      </c>
      <c r="AE830" s="30" t="n">
        <v>0</v>
      </c>
      <c r="AF830" s="30" t="n">
        <v>0</v>
      </c>
      <c r="AG830" s="30" t="n">
        <v>0</v>
      </c>
      <c r="AH830" s="32" t="n">
        <f aca="false">V830-W830</f>
        <v>0</v>
      </c>
      <c r="AI830" s="32" t="n">
        <f aca="false">X830-Y830</f>
        <v>0</v>
      </c>
      <c r="AJ830" s="32" t="n">
        <f aca="false">Z830-AA830</f>
        <v>0</v>
      </c>
      <c r="AK830" s="32" t="n">
        <f aca="false">AB830-AC830</f>
        <v>0</v>
      </c>
      <c r="AL830" s="32" t="n">
        <f aca="false">AD830-AE830</f>
        <v>0</v>
      </c>
      <c r="AM830" s="32" t="n">
        <f aca="false">AF830-AG830</f>
        <v>0</v>
      </c>
      <c r="AN830" s="32" t="n">
        <f aca="false">SUM(AH830:AM830)</f>
        <v>0</v>
      </c>
      <c r="AO830" s="37"/>
      <c r="AP830" s="30" t="n">
        <v>0</v>
      </c>
      <c r="AQ830" s="30" t="n">
        <v>0</v>
      </c>
      <c r="AR830" s="30" t="n">
        <v>0</v>
      </c>
      <c r="AS830" s="30" t="n">
        <v>0</v>
      </c>
      <c r="AT830" s="30" t="s">
        <v>98</v>
      </c>
      <c r="AU830" s="36" t="n">
        <f aca="false">AP830-AQ830</f>
        <v>0</v>
      </c>
      <c r="AV830" s="36" t="n">
        <f aca="false">AR830-AS830</f>
        <v>0</v>
      </c>
      <c r="AW830" s="38"/>
      <c r="AX830" s="30" t="n">
        <v>0</v>
      </c>
      <c r="AY830" s="30" t="n">
        <v>0</v>
      </c>
      <c r="AZ830" s="30" t="n">
        <v>0</v>
      </c>
      <c r="BA830" s="30" t="n">
        <v>0</v>
      </c>
      <c r="BB830" s="30" t="n">
        <v>0</v>
      </c>
      <c r="BC830" s="30" t="n">
        <v>0</v>
      </c>
      <c r="BD830" s="30" t="n">
        <v>0</v>
      </c>
      <c r="BE830" s="30" t="n">
        <v>0</v>
      </c>
      <c r="BF830" s="30" t="n">
        <v>0</v>
      </c>
      <c r="BG830" s="30" t="n">
        <v>0</v>
      </c>
      <c r="BH830" s="32" t="n">
        <f aca="false">AX830-AY830</f>
        <v>0</v>
      </c>
      <c r="BI830" s="32" t="n">
        <f aca="false">AZ830-BA830</f>
        <v>0</v>
      </c>
      <c r="BJ830" s="32" t="n">
        <f aca="false">BB830-BC830</f>
        <v>0</v>
      </c>
      <c r="BK830" s="32" t="n">
        <f aca="false">BD830-BE830</f>
        <v>0</v>
      </c>
      <c r="BL830" s="32" t="n">
        <f aca="false">BF830-BG830</f>
        <v>0</v>
      </c>
      <c r="BM830" s="32" t="n">
        <f aca="false">SUM(BH830:BL830)</f>
        <v>0</v>
      </c>
      <c r="BN830" s="37"/>
      <c r="BO830" s="30" t="n">
        <v>7</v>
      </c>
      <c r="BP830" s="30" t="n">
        <v>7</v>
      </c>
      <c r="BQ830" s="30" t="n">
        <v>43</v>
      </c>
      <c r="BR830" s="30" t="n">
        <v>43</v>
      </c>
      <c r="BS830" s="35" t="s">
        <v>98</v>
      </c>
      <c r="BT830" s="36" t="n">
        <f aca="false">BO830-BP830</f>
        <v>0</v>
      </c>
      <c r="BU830" s="36" t="n">
        <f aca="false">BQ830-BR830</f>
        <v>0</v>
      </c>
      <c r="BV830" s="38"/>
      <c r="BW830" s="30" t="n">
        <v>0</v>
      </c>
      <c r="BX830" s="30" t="n">
        <v>3</v>
      </c>
      <c r="BY830" s="30" t="n">
        <v>0</v>
      </c>
      <c r="BZ830" s="30" t="n">
        <v>4</v>
      </c>
      <c r="CA830" s="30" t="n">
        <v>7</v>
      </c>
      <c r="CB830" s="30" t="n">
        <v>0</v>
      </c>
      <c r="CC830" s="30" t="n">
        <v>0</v>
      </c>
      <c r="CD830" s="30" t="n">
        <v>0</v>
      </c>
      <c r="CE830" s="30" t="n">
        <v>0</v>
      </c>
      <c r="CF830" s="30" t="n">
        <v>0</v>
      </c>
      <c r="CG830" s="30" t="n">
        <v>0</v>
      </c>
      <c r="CH830" s="30" t="n">
        <v>0</v>
      </c>
      <c r="CI830" s="30" t="n">
        <v>0</v>
      </c>
      <c r="CJ830" s="30" t="n">
        <v>0</v>
      </c>
      <c r="CK830" s="36" t="n">
        <f aca="false">BW830-BX830</f>
        <v>-3</v>
      </c>
      <c r="CL830" s="36" t="n">
        <f aca="false">BY830-BZ830</f>
        <v>-4</v>
      </c>
      <c r="CM830" s="36" t="n">
        <f aca="false">CA830-CB830</f>
        <v>7</v>
      </c>
      <c r="CN830" s="36" t="n">
        <f aca="false">CC830-CD830</f>
        <v>0</v>
      </c>
      <c r="CO830" s="36" t="n">
        <f aca="false">CE830-CF830</f>
        <v>0</v>
      </c>
      <c r="CP830" s="36" t="n">
        <f aca="false">CG830-CH830</f>
        <v>0</v>
      </c>
      <c r="CQ830" s="36" t="n">
        <f aca="false">CI830-CJ830</f>
        <v>0</v>
      </c>
      <c r="CR830" s="36" t="n">
        <f aca="false">SUM(CK830:CQ830)</f>
        <v>0</v>
      </c>
      <c r="CS830" s="38"/>
    </row>
    <row r="831" customFormat="false" ht="15" hidden="false" customHeight="true" outlineLevel="0" collapsed="false">
      <c r="A831" s="30" t="n">
        <v>577</v>
      </c>
      <c r="B831" s="31" t="s">
        <v>2981</v>
      </c>
      <c r="C831" s="31" t="s">
        <v>2911</v>
      </c>
      <c r="D831" s="31" t="s">
        <v>2978</v>
      </c>
      <c r="E831" s="31" t="s">
        <v>3082</v>
      </c>
      <c r="F831" s="31" t="s">
        <v>3083</v>
      </c>
      <c r="G831" s="31"/>
      <c r="H831" s="30" t="n">
        <v>3018</v>
      </c>
      <c r="I831" s="30" t="n">
        <v>3018</v>
      </c>
      <c r="J831" s="32" t="n">
        <f aca="false">H831-I831</f>
        <v>0</v>
      </c>
      <c r="K831" s="33"/>
      <c r="L831" s="30" t="n">
        <v>15</v>
      </c>
      <c r="M831" s="30" t="n">
        <v>15</v>
      </c>
      <c r="N831" s="30" t="n">
        <v>28</v>
      </c>
      <c r="O831" s="30" t="n">
        <v>50</v>
      </c>
      <c r="P831" s="34" t="n">
        <f aca="false">SUM(N831:O831)</f>
        <v>78</v>
      </c>
      <c r="Q831" s="30" t="n">
        <v>78</v>
      </c>
      <c r="R831" s="35" t="s">
        <v>76</v>
      </c>
      <c r="S831" s="36" t="n">
        <f aca="false">L831-M831</f>
        <v>0</v>
      </c>
      <c r="T831" s="36" t="n">
        <f aca="false">P831-Q831</f>
        <v>0</v>
      </c>
      <c r="U831" s="37"/>
      <c r="V831" s="30" t="n">
        <v>3</v>
      </c>
      <c r="W831" s="30" t="n">
        <v>3</v>
      </c>
      <c r="X831" s="30" t="n">
        <v>11</v>
      </c>
      <c r="Y831" s="30" t="n">
        <v>11</v>
      </c>
      <c r="Z831" s="30" t="n">
        <v>1</v>
      </c>
      <c r="AA831" s="30" t="n">
        <v>1</v>
      </c>
      <c r="AB831" s="30" t="n">
        <v>0</v>
      </c>
      <c r="AC831" s="30" t="n">
        <v>0</v>
      </c>
      <c r="AD831" s="30" t="n">
        <v>0</v>
      </c>
      <c r="AE831" s="30" t="n">
        <v>0</v>
      </c>
      <c r="AF831" s="30" t="n">
        <v>0</v>
      </c>
      <c r="AG831" s="30" t="n">
        <v>0</v>
      </c>
      <c r="AH831" s="32" t="n">
        <f aca="false">V831-W831</f>
        <v>0</v>
      </c>
      <c r="AI831" s="32" t="n">
        <f aca="false">X831-Y831</f>
        <v>0</v>
      </c>
      <c r="AJ831" s="32" t="n">
        <f aca="false">Z831-AA831</f>
        <v>0</v>
      </c>
      <c r="AK831" s="32" t="n">
        <f aca="false">AB831-AC831</f>
        <v>0</v>
      </c>
      <c r="AL831" s="32" t="n">
        <f aca="false">AD831-AE831</f>
        <v>0</v>
      </c>
      <c r="AM831" s="32" t="n">
        <f aca="false">AF831-AG831</f>
        <v>0</v>
      </c>
      <c r="AN831" s="32" t="n">
        <f aca="false">SUM(AH831:AM831)</f>
        <v>0</v>
      </c>
      <c r="AO831" s="37"/>
      <c r="AP831" s="30" t="n">
        <v>0</v>
      </c>
      <c r="AQ831" s="30" t="n">
        <v>0</v>
      </c>
      <c r="AR831" s="30" t="n">
        <v>0</v>
      </c>
      <c r="AS831" s="30" t="n">
        <v>0</v>
      </c>
      <c r="AT831" s="30" t="s">
        <v>104</v>
      </c>
      <c r="AU831" s="36" t="n">
        <f aca="false">AP831-AQ831</f>
        <v>0</v>
      </c>
      <c r="AV831" s="36" t="n">
        <f aca="false">AR831-AS831</f>
        <v>0</v>
      </c>
      <c r="AW831" s="38"/>
      <c r="AX831" s="30" t="n">
        <v>0</v>
      </c>
      <c r="AY831" s="30" t="n">
        <v>0</v>
      </c>
      <c r="AZ831" s="30" t="n">
        <v>0</v>
      </c>
      <c r="BA831" s="30" t="n">
        <v>0</v>
      </c>
      <c r="BB831" s="30" t="n">
        <v>0</v>
      </c>
      <c r="BC831" s="30" t="n">
        <v>0</v>
      </c>
      <c r="BD831" s="30" t="n">
        <v>0</v>
      </c>
      <c r="BE831" s="30" t="n">
        <v>0</v>
      </c>
      <c r="BF831" s="30" t="n">
        <v>0</v>
      </c>
      <c r="BG831" s="30" t="n">
        <v>0</v>
      </c>
      <c r="BH831" s="32" t="n">
        <f aca="false">AX831-AY831</f>
        <v>0</v>
      </c>
      <c r="BI831" s="32" t="n">
        <f aca="false">AZ831-BA831</f>
        <v>0</v>
      </c>
      <c r="BJ831" s="32" t="n">
        <f aca="false">BB831-BC831</f>
        <v>0</v>
      </c>
      <c r="BK831" s="32" t="n">
        <f aca="false">BD831-BE831</f>
        <v>0</v>
      </c>
      <c r="BL831" s="32" t="n">
        <f aca="false">BF831-BG831</f>
        <v>0</v>
      </c>
      <c r="BM831" s="32" t="n">
        <f aca="false">SUM(BH831:BL831)</f>
        <v>0</v>
      </c>
      <c r="BN831" s="37"/>
      <c r="BO831" s="30" t="n">
        <v>15</v>
      </c>
      <c r="BP831" s="30" t="n">
        <v>15</v>
      </c>
      <c r="BQ831" s="30" t="n">
        <v>82</v>
      </c>
      <c r="BR831" s="30" t="n">
        <v>82</v>
      </c>
      <c r="BS831" s="35" t="s">
        <v>76</v>
      </c>
      <c r="BT831" s="36" t="n">
        <f aca="false">BO831-BP831</f>
        <v>0</v>
      </c>
      <c r="BU831" s="36" t="n">
        <f aca="false">BQ831-BR831</f>
        <v>0</v>
      </c>
      <c r="BV831" s="38"/>
      <c r="BW831" s="30" t="n">
        <v>10</v>
      </c>
      <c r="BX831" s="30" t="n">
        <v>9</v>
      </c>
      <c r="BY831" s="30" t="n">
        <v>5</v>
      </c>
      <c r="BZ831" s="30" t="n">
        <v>4</v>
      </c>
      <c r="CA831" s="30" t="n">
        <v>0</v>
      </c>
      <c r="CB831" s="30" t="n">
        <v>2</v>
      </c>
      <c r="CC831" s="30" t="n">
        <v>0</v>
      </c>
      <c r="CD831" s="30" t="n">
        <v>0</v>
      </c>
      <c r="CE831" s="30" t="n">
        <v>0</v>
      </c>
      <c r="CF831" s="30" t="n">
        <v>0</v>
      </c>
      <c r="CG831" s="30" t="n">
        <v>0</v>
      </c>
      <c r="CH831" s="30" t="n">
        <v>0</v>
      </c>
      <c r="CI831" s="30" t="n">
        <v>0</v>
      </c>
      <c r="CJ831" s="30" t="n">
        <v>0</v>
      </c>
      <c r="CK831" s="36" t="n">
        <f aca="false">BW831-BX831</f>
        <v>1</v>
      </c>
      <c r="CL831" s="36" t="n">
        <f aca="false">BY831-BZ831</f>
        <v>1</v>
      </c>
      <c r="CM831" s="36" t="n">
        <f aca="false">CA831-CB831</f>
        <v>-2</v>
      </c>
      <c r="CN831" s="36" t="n">
        <f aca="false">CC831-CD831</f>
        <v>0</v>
      </c>
      <c r="CO831" s="36" t="n">
        <f aca="false">CE831-CF831</f>
        <v>0</v>
      </c>
      <c r="CP831" s="36" t="n">
        <f aca="false">CG831-CH831</f>
        <v>0</v>
      </c>
      <c r="CQ831" s="36" t="n">
        <f aca="false">CI831-CJ831</f>
        <v>0</v>
      </c>
      <c r="CR831" s="36" t="n">
        <f aca="false">SUM(CK831:CQ831)</f>
        <v>0</v>
      </c>
      <c r="CS831" s="38"/>
    </row>
    <row r="832" customFormat="false" ht="15" hidden="false" customHeight="true" outlineLevel="0" collapsed="false">
      <c r="A832" s="30" t="n">
        <v>576</v>
      </c>
      <c r="B832" s="31" t="s">
        <v>2981</v>
      </c>
      <c r="C832" s="31" t="s">
        <v>2911</v>
      </c>
      <c r="D832" s="31" t="s">
        <v>2978</v>
      </c>
      <c r="E832" s="31" t="s">
        <v>3084</v>
      </c>
      <c r="F832" s="31" t="s">
        <v>3085</v>
      </c>
      <c r="G832" s="31"/>
      <c r="H832" s="30" t="n">
        <v>735</v>
      </c>
      <c r="I832" s="30" t="n">
        <v>735</v>
      </c>
      <c r="J832" s="32" t="n">
        <f aca="false">H832-I832</f>
        <v>0</v>
      </c>
      <c r="K832" s="33"/>
      <c r="L832" s="30" t="n">
        <v>2</v>
      </c>
      <c r="M832" s="30" t="n">
        <v>2</v>
      </c>
      <c r="N832" s="30" t="n">
        <v>4</v>
      </c>
      <c r="O832" s="30" t="n">
        <v>8</v>
      </c>
      <c r="P832" s="34" t="n">
        <f aca="false">SUM(N832:O832)</f>
        <v>12</v>
      </c>
      <c r="Q832" s="30" t="n">
        <v>12</v>
      </c>
      <c r="R832" s="35" t="s">
        <v>76</v>
      </c>
      <c r="S832" s="36" t="n">
        <f aca="false">L832-M832</f>
        <v>0</v>
      </c>
      <c r="T832" s="36" t="n">
        <f aca="false">P832-Q832</f>
        <v>0</v>
      </c>
      <c r="U832" s="37"/>
      <c r="V832" s="30" t="n">
        <v>2</v>
      </c>
      <c r="W832" s="30" t="n">
        <v>2</v>
      </c>
      <c r="X832" s="30" t="n">
        <v>0</v>
      </c>
      <c r="Y832" s="30" t="n">
        <v>0</v>
      </c>
      <c r="Z832" s="30" t="n">
        <v>0</v>
      </c>
      <c r="AA832" s="30" t="n">
        <v>0</v>
      </c>
      <c r="AB832" s="30" t="n">
        <v>0</v>
      </c>
      <c r="AC832" s="30" t="n">
        <v>0</v>
      </c>
      <c r="AD832" s="30" t="n">
        <v>0</v>
      </c>
      <c r="AE832" s="30" t="n">
        <v>0</v>
      </c>
      <c r="AF832" s="30" t="n">
        <v>0</v>
      </c>
      <c r="AG832" s="30" t="n">
        <v>0</v>
      </c>
      <c r="AH832" s="32" t="n">
        <f aca="false">V832-W832</f>
        <v>0</v>
      </c>
      <c r="AI832" s="32" t="n">
        <f aca="false">X832-Y832</f>
        <v>0</v>
      </c>
      <c r="AJ832" s="32" t="n">
        <f aca="false">Z832-AA832</f>
        <v>0</v>
      </c>
      <c r="AK832" s="32" t="n">
        <f aca="false">AB832-AC832</f>
        <v>0</v>
      </c>
      <c r="AL832" s="32" t="n">
        <f aca="false">AD832-AE832</f>
        <v>0</v>
      </c>
      <c r="AM832" s="32" t="n">
        <f aca="false">AF832-AG832</f>
        <v>0</v>
      </c>
      <c r="AN832" s="32" t="n">
        <f aca="false">SUM(AH832:AM832)</f>
        <v>0</v>
      </c>
      <c r="AO832" s="37"/>
      <c r="AP832" s="30" t="n">
        <v>0</v>
      </c>
      <c r="AQ832" s="30" t="n">
        <v>0</v>
      </c>
      <c r="AR832" s="30" t="n">
        <v>0</v>
      </c>
      <c r="AS832" s="30" t="n">
        <v>0</v>
      </c>
      <c r="AT832" s="30" t="s">
        <v>104</v>
      </c>
      <c r="AU832" s="36" t="n">
        <f aca="false">AP832-AQ832</f>
        <v>0</v>
      </c>
      <c r="AV832" s="36" t="n">
        <f aca="false">AR832-AS832</f>
        <v>0</v>
      </c>
      <c r="AW832" s="38"/>
      <c r="AX832" s="30" t="n">
        <v>0</v>
      </c>
      <c r="AY832" s="30" t="n">
        <v>0</v>
      </c>
      <c r="AZ832" s="30" t="n">
        <v>0</v>
      </c>
      <c r="BA832" s="30" t="n">
        <v>0</v>
      </c>
      <c r="BB832" s="30" t="n">
        <v>0</v>
      </c>
      <c r="BC832" s="30" t="n">
        <v>0</v>
      </c>
      <c r="BD832" s="30" t="n">
        <v>0</v>
      </c>
      <c r="BE832" s="30" t="n">
        <v>0</v>
      </c>
      <c r="BF832" s="30" t="n">
        <v>0</v>
      </c>
      <c r="BG832" s="30" t="n">
        <v>0</v>
      </c>
      <c r="BH832" s="32" t="n">
        <f aca="false">AX832-AY832</f>
        <v>0</v>
      </c>
      <c r="BI832" s="32" t="n">
        <f aca="false">AZ832-BA832</f>
        <v>0</v>
      </c>
      <c r="BJ832" s="32" t="n">
        <f aca="false">BB832-BC832</f>
        <v>0</v>
      </c>
      <c r="BK832" s="32" t="n">
        <f aca="false">BD832-BE832</f>
        <v>0</v>
      </c>
      <c r="BL832" s="32" t="n">
        <f aca="false">BF832-BG832</f>
        <v>0</v>
      </c>
      <c r="BM832" s="32" t="n">
        <f aca="false">SUM(BH832:BL832)</f>
        <v>0</v>
      </c>
      <c r="BN832" s="37"/>
      <c r="BO832" s="30" t="n">
        <v>21</v>
      </c>
      <c r="BP832" s="30" t="n">
        <v>21</v>
      </c>
      <c r="BQ832" s="30" t="n">
        <v>106</v>
      </c>
      <c r="BR832" s="30" t="n">
        <v>106</v>
      </c>
      <c r="BS832" s="35" t="s">
        <v>76</v>
      </c>
      <c r="BT832" s="36" t="n">
        <f aca="false">BO832-BP832</f>
        <v>0</v>
      </c>
      <c r="BU832" s="36" t="n">
        <f aca="false">BQ832-BR832</f>
        <v>0</v>
      </c>
      <c r="BV832" s="38"/>
      <c r="BW832" s="30" t="n">
        <v>13</v>
      </c>
      <c r="BX832" s="30" t="n">
        <v>4</v>
      </c>
      <c r="BY832" s="30" t="n">
        <v>8</v>
      </c>
      <c r="BZ832" s="30" t="n">
        <v>11</v>
      </c>
      <c r="CA832" s="30" t="n">
        <v>0</v>
      </c>
      <c r="CB832" s="30" t="n">
        <v>6</v>
      </c>
      <c r="CC832" s="30" t="n">
        <v>0</v>
      </c>
      <c r="CD832" s="30" t="n">
        <v>0</v>
      </c>
      <c r="CE832" s="30" t="n">
        <v>0</v>
      </c>
      <c r="CF832" s="30" t="n">
        <v>0</v>
      </c>
      <c r="CG832" s="30" t="n">
        <v>0</v>
      </c>
      <c r="CH832" s="30" t="n">
        <v>0</v>
      </c>
      <c r="CI832" s="30" t="n">
        <v>0</v>
      </c>
      <c r="CJ832" s="30" t="n">
        <v>0</v>
      </c>
      <c r="CK832" s="36" t="n">
        <f aca="false">BW832-BX832</f>
        <v>9</v>
      </c>
      <c r="CL832" s="36" t="n">
        <f aca="false">BY832-BZ832</f>
        <v>-3</v>
      </c>
      <c r="CM832" s="36" t="n">
        <f aca="false">CA832-CB832</f>
        <v>-6</v>
      </c>
      <c r="CN832" s="36" t="n">
        <f aca="false">CC832-CD832</f>
        <v>0</v>
      </c>
      <c r="CO832" s="36" t="n">
        <f aca="false">CE832-CF832</f>
        <v>0</v>
      </c>
      <c r="CP832" s="36" t="n">
        <f aca="false">CG832-CH832</f>
        <v>0</v>
      </c>
      <c r="CQ832" s="36" t="n">
        <f aca="false">CI832-CJ832</f>
        <v>0</v>
      </c>
      <c r="CR832" s="36" t="n">
        <f aca="false">SUM(CK832:CQ832)</f>
        <v>0</v>
      </c>
      <c r="CS832" s="38"/>
    </row>
    <row r="833" customFormat="false" ht="15" hidden="false" customHeight="true" outlineLevel="0" collapsed="false">
      <c r="A833" s="30" t="n">
        <v>567</v>
      </c>
      <c r="B833" s="31" t="s">
        <v>2986</v>
      </c>
      <c r="C833" s="31" t="s">
        <v>2911</v>
      </c>
      <c r="D833" s="31" t="s">
        <v>2978</v>
      </c>
      <c r="E833" s="31" t="s">
        <v>3086</v>
      </c>
      <c r="F833" s="31" t="s">
        <v>3087</v>
      </c>
      <c r="G833" s="31"/>
      <c r="H833" s="30" t="n">
        <v>487</v>
      </c>
      <c r="I833" s="30" t="n">
        <v>487</v>
      </c>
      <c r="J833" s="32" t="n">
        <f aca="false">H833-I833</f>
        <v>0</v>
      </c>
      <c r="K833" s="33"/>
      <c r="L833" s="30" t="n">
        <v>18</v>
      </c>
      <c r="M833" s="30" t="n">
        <v>18</v>
      </c>
      <c r="N833" s="30" t="n">
        <v>40</v>
      </c>
      <c r="O833" s="30" t="n">
        <v>73</v>
      </c>
      <c r="P833" s="34" t="n">
        <f aca="false">SUM(N833:O833)</f>
        <v>113</v>
      </c>
      <c r="Q833" s="30" t="n">
        <v>113</v>
      </c>
      <c r="R833" s="35" t="s">
        <v>76</v>
      </c>
      <c r="S833" s="36" t="n">
        <f aca="false">L833-M833</f>
        <v>0</v>
      </c>
      <c r="T833" s="36" t="n">
        <f aca="false">P833-Q833</f>
        <v>0</v>
      </c>
      <c r="U833" s="37"/>
      <c r="V833" s="30" t="n">
        <v>3</v>
      </c>
      <c r="W833" s="30" t="n">
        <v>3</v>
      </c>
      <c r="X833" s="30" t="n">
        <v>15</v>
      </c>
      <c r="Y833" s="30" t="n">
        <v>15</v>
      </c>
      <c r="Z833" s="30" t="n">
        <v>0</v>
      </c>
      <c r="AA833" s="30" t="n">
        <v>0</v>
      </c>
      <c r="AB833" s="30" t="n">
        <v>0</v>
      </c>
      <c r="AC833" s="30" t="n">
        <v>0</v>
      </c>
      <c r="AD833" s="30" t="n">
        <v>0</v>
      </c>
      <c r="AE833" s="30" t="n">
        <v>0</v>
      </c>
      <c r="AF833" s="30" t="n">
        <v>0</v>
      </c>
      <c r="AG833" s="30" t="n">
        <v>0</v>
      </c>
      <c r="AH833" s="32" t="n">
        <f aca="false">V833-W833</f>
        <v>0</v>
      </c>
      <c r="AI833" s="32" t="n">
        <f aca="false">X833-Y833</f>
        <v>0</v>
      </c>
      <c r="AJ833" s="32" t="n">
        <f aca="false">Z833-AA833</f>
        <v>0</v>
      </c>
      <c r="AK833" s="32" t="n">
        <f aca="false">AB833-AC833</f>
        <v>0</v>
      </c>
      <c r="AL833" s="32" t="n">
        <f aca="false">AD833-AE833</f>
        <v>0</v>
      </c>
      <c r="AM833" s="32" t="n">
        <f aca="false">AF833-AG833</f>
        <v>0</v>
      </c>
      <c r="AN833" s="32" t="n">
        <f aca="false">SUM(AH833:AM833)</f>
        <v>0</v>
      </c>
      <c r="AO833" s="37"/>
      <c r="AP833" s="30" t="n">
        <v>0</v>
      </c>
      <c r="AQ833" s="30" t="n">
        <v>0</v>
      </c>
      <c r="AR833" s="30" t="n">
        <v>0</v>
      </c>
      <c r="AS833" s="30" t="n">
        <v>0</v>
      </c>
      <c r="AT833" s="30" t="s">
        <v>3088</v>
      </c>
      <c r="AU833" s="36" t="n">
        <f aca="false">AP833-AQ833</f>
        <v>0</v>
      </c>
      <c r="AV833" s="36" t="n">
        <f aca="false">AR833-AS833</f>
        <v>0</v>
      </c>
      <c r="AW833" s="38"/>
      <c r="AX833" s="30" t="n">
        <v>0</v>
      </c>
      <c r="AY833" s="30" t="n">
        <v>0</v>
      </c>
      <c r="AZ833" s="30" t="n">
        <v>0</v>
      </c>
      <c r="BA833" s="30" t="n">
        <v>0</v>
      </c>
      <c r="BB833" s="30" t="n">
        <v>0</v>
      </c>
      <c r="BC833" s="30" t="n">
        <v>0</v>
      </c>
      <c r="BD833" s="30" t="n">
        <v>0</v>
      </c>
      <c r="BE833" s="30" t="n">
        <v>0</v>
      </c>
      <c r="BF833" s="30" t="n">
        <v>0</v>
      </c>
      <c r="BG833" s="30" t="n">
        <v>0</v>
      </c>
      <c r="BH833" s="32" t="n">
        <f aca="false">AX833-AY833</f>
        <v>0</v>
      </c>
      <c r="BI833" s="32" t="n">
        <f aca="false">AZ833-BA833</f>
        <v>0</v>
      </c>
      <c r="BJ833" s="32" t="n">
        <f aca="false">BB833-BC833</f>
        <v>0</v>
      </c>
      <c r="BK833" s="32" t="n">
        <f aca="false">BD833-BE833</f>
        <v>0</v>
      </c>
      <c r="BL833" s="32" t="n">
        <f aca="false">BF833-BG833</f>
        <v>0</v>
      </c>
      <c r="BM833" s="32" t="n">
        <f aca="false">SUM(BH833:BL833)</f>
        <v>0</v>
      </c>
      <c r="BN833" s="37"/>
      <c r="BO833" s="30" t="n">
        <v>0</v>
      </c>
      <c r="BP833" s="30" t="n">
        <v>0</v>
      </c>
      <c r="BQ833" s="30" t="n">
        <v>0</v>
      </c>
      <c r="BR833" s="30" t="n">
        <v>0</v>
      </c>
      <c r="BS833" s="35" t="s">
        <v>1109</v>
      </c>
      <c r="BT833" s="36" t="n">
        <f aca="false">BO833-BP833</f>
        <v>0</v>
      </c>
      <c r="BU833" s="36" t="n">
        <f aca="false">BQ833-BR833</f>
        <v>0</v>
      </c>
      <c r="BV833" s="38"/>
      <c r="BW833" s="30" t="n">
        <v>0</v>
      </c>
      <c r="BX833" s="30" t="n">
        <v>0</v>
      </c>
      <c r="BY833" s="30" t="n">
        <v>0</v>
      </c>
      <c r="BZ833" s="30" t="n">
        <v>0</v>
      </c>
      <c r="CA833" s="30" t="n">
        <v>0</v>
      </c>
      <c r="CB833" s="30" t="n">
        <v>0</v>
      </c>
      <c r="CC833" s="30" t="n">
        <v>0</v>
      </c>
      <c r="CD833" s="30" t="n">
        <v>0</v>
      </c>
      <c r="CE833" s="30" t="n">
        <v>0</v>
      </c>
      <c r="CF833" s="30" t="n">
        <v>0</v>
      </c>
      <c r="CG833" s="30" t="n">
        <v>0</v>
      </c>
      <c r="CH833" s="30" t="n">
        <v>0</v>
      </c>
      <c r="CI833" s="30" t="n">
        <v>0</v>
      </c>
      <c r="CJ833" s="30" t="n">
        <v>0</v>
      </c>
      <c r="CK833" s="36" t="n">
        <f aca="false">BW833-BX833</f>
        <v>0</v>
      </c>
      <c r="CL833" s="36" t="n">
        <f aca="false">BY833-BZ833</f>
        <v>0</v>
      </c>
      <c r="CM833" s="36" t="n">
        <f aca="false">CA833-CB833</f>
        <v>0</v>
      </c>
      <c r="CN833" s="36" t="n">
        <f aca="false">CC833-CD833</f>
        <v>0</v>
      </c>
      <c r="CO833" s="36" t="n">
        <f aca="false">CE833-CF833</f>
        <v>0</v>
      </c>
      <c r="CP833" s="36" t="n">
        <f aca="false">CG833-CH833</f>
        <v>0</v>
      </c>
      <c r="CQ833" s="36" t="n">
        <f aca="false">CI833-CJ833</f>
        <v>0</v>
      </c>
      <c r="CR833" s="36" t="n">
        <f aca="false">SUM(CK833:CQ833)</f>
        <v>0</v>
      </c>
      <c r="CS833" s="38"/>
    </row>
    <row r="834" customFormat="false" ht="15" hidden="false" customHeight="true" outlineLevel="0" collapsed="false">
      <c r="A834" s="30" t="n">
        <v>727</v>
      </c>
      <c r="B834" s="31" t="s">
        <v>2991</v>
      </c>
      <c r="C834" s="31" t="s">
        <v>2911</v>
      </c>
      <c r="D834" s="31" t="s">
        <v>2978</v>
      </c>
      <c r="E834" s="31" t="s">
        <v>3089</v>
      </c>
      <c r="F834" s="31" t="s">
        <v>3090</v>
      </c>
      <c r="G834" s="31"/>
      <c r="H834" s="30" t="n">
        <v>657</v>
      </c>
      <c r="I834" s="30" t="n">
        <v>600</v>
      </c>
      <c r="J834" s="32" t="n">
        <f aca="false">H834-I834</f>
        <v>57</v>
      </c>
      <c r="K834" s="33"/>
      <c r="L834" s="30" t="n">
        <v>55</v>
      </c>
      <c r="M834" s="30" t="n">
        <v>37</v>
      </c>
      <c r="N834" s="30" t="n">
        <v>110</v>
      </c>
      <c r="O834" s="30" t="n">
        <v>255</v>
      </c>
      <c r="P834" s="34" t="n">
        <f aca="false">SUM(N834:O834)</f>
        <v>365</v>
      </c>
      <c r="Q834" s="30" t="n">
        <v>308</v>
      </c>
      <c r="R834" s="35" t="s">
        <v>3091</v>
      </c>
      <c r="S834" s="36" t="n">
        <f aca="false">L834-M834</f>
        <v>18</v>
      </c>
      <c r="T834" s="36" t="n">
        <f aca="false">P834-Q834</f>
        <v>57</v>
      </c>
      <c r="U834" s="37"/>
      <c r="V834" s="30" t="n">
        <v>4</v>
      </c>
      <c r="W834" s="30" t="n">
        <v>4</v>
      </c>
      <c r="X834" s="30" t="n">
        <v>50</v>
      </c>
      <c r="Y834" s="30" t="n">
        <v>32</v>
      </c>
      <c r="Z834" s="30" t="n">
        <v>1</v>
      </c>
      <c r="AA834" s="30" t="n">
        <v>1</v>
      </c>
      <c r="AB834" s="30" t="n">
        <v>0</v>
      </c>
      <c r="AC834" s="30" t="n">
        <v>0</v>
      </c>
      <c r="AD834" s="30" t="n">
        <v>0</v>
      </c>
      <c r="AE834" s="30" t="n">
        <v>0</v>
      </c>
      <c r="AF834" s="30" t="n">
        <v>0</v>
      </c>
      <c r="AG834" s="30" t="n">
        <v>0</v>
      </c>
      <c r="AH834" s="32" t="n">
        <f aca="false">V834-W834</f>
        <v>0</v>
      </c>
      <c r="AI834" s="32" t="n">
        <f aca="false">X834-Y834</f>
        <v>18</v>
      </c>
      <c r="AJ834" s="32" t="n">
        <f aca="false">Z834-AA834</f>
        <v>0</v>
      </c>
      <c r="AK834" s="32" t="n">
        <f aca="false">AB834-AC834</f>
        <v>0</v>
      </c>
      <c r="AL834" s="32" t="n">
        <f aca="false">AD834-AE834</f>
        <v>0</v>
      </c>
      <c r="AM834" s="32" t="n">
        <f aca="false">AF834-AG834</f>
        <v>0</v>
      </c>
      <c r="AN834" s="32" t="n">
        <f aca="false">SUM(AH834:AM834)</f>
        <v>18</v>
      </c>
      <c r="AO834" s="37"/>
      <c r="AP834" s="30" t="n">
        <v>0</v>
      </c>
      <c r="AQ834" s="30" t="n">
        <v>0</v>
      </c>
      <c r="AR834" s="30" t="n">
        <v>0</v>
      </c>
      <c r="AS834" s="30" t="n">
        <v>0</v>
      </c>
      <c r="AT834" s="30" t="s">
        <v>3013</v>
      </c>
      <c r="AU834" s="36" t="n">
        <f aca="false">AP834-AQ834</f>
        <v>0</v>
      </c>
      <c r="AV834" s="36" t="n">
        <f aca="false">AR834-AS834</f>
        <v>0</v>
      </c>
      <c r="AW834" s="38"/>
      <c r="AX834" s="30" t="n">
        <v>0</v>
      </c>
      <c r="AY834" s="30" t="n">
        <v>0</v>
      </c>
      <c r="AZ834" s="30" t="n">
        <v>0</v>
      </c>
      <c r="BA834" s="30" t="n">
        <v>0</v>
      </c>
      <c r="BB834" s="30" t="n">
        <v>0</v>
      </c>
      <c r="BC834" s="30" t="n">
        <v>0</v>
      </c>
      <c r="BD834" s="30" t="n">
        <v>0</v>
      </c>
      <c r="BE834" s="30" t="n">
        <v>0</v>
      </c>
      <c r="BF834" s="30" t="n">
        <v>0</v>
      </c>
      <c r="BG834" s="30" t="n">
        <v>0</v>
      </c>
      <c r="BH834" s="32" t="n">
        <f aca="false">AX834-AY834</f>
        <v>0</v>
      </c>
      <c r="BI834" s="32" t="n">
        <f aca="false">AZ834-BA834</f>
        <v>0</v>
      </c>
      <c r="BJ834" s="32" t="n">
        <f aca="false">BB834-BC834</f>
        <v>0</v>
      </c>
      <c r="BK834" s="32" t="n">
        <f aca="false">BD834-BE834</f>
        <v>0</v>
      </c>
      <c r="BL834" s="32" t="n">
        <f aca="false">BF834-BG834</f>
        <v>0</v>
      </c>
      <c r="BM834" s="32" t="n">
        <f aca="false">SUM(BH834:BL834)</f>
        <v>0</v>
      </c>
      <c r="BN834" s="37"/>
      <c r="BO834" s="30" t="n">
        <v>0</v>
      </c>
      <c r="BP834" s="30" t="n">
        <v>0</v>
      </c>
      <c r="BQ834" s="30" t="n">
        <v>0</v>
      </c>
      <c r="BR834" s="30" t="n">
        <v>0</v>
      </c>
      <c r="BS834" s="35" t="s">
        <v>1109</v>
      </c>
      <c r="BT834" s="36" t="n">
        <f aca="false">BO834-BP834</f>
        <v>0</v>
      </c>
      <c r="BU834" s="36" t="n">
        <f aca="false">BQ834-BR834</f>
        <v>0</v>
      </c>
      <c r="BV834" s="38"/>
      <c r="BW834" s="30" t="n">
        <v>0</v>
      </c>
      <c r="BX834" s="30" t="n">
        <v>0</v>
      </c>
      <c r="BY834" s="30" t="n">
        <v>0</v>
      </c>
      <c r="BZ834" s="30" t="n">
        <v>0</v>
      </c>
      <c r="CA834" s="30" t="n">
        <v>0</v>
      </c>
      <c r="CB834" s="30" t="n">
        <v>0</v>
      </c>
      <c r="CC834" s="30" t="n">
        <v>0</v>
      </c>
      <c r="CD834" s="30" t="n">
        <v>0</v>
      </c>
      <c r="CE834" s="30" t="n">
        <v>0</v>
      </c>
      <c r="CF834" s="30" t="n">
        <v>0</v>
      </c>
      <c r="CG834" s="30" t="n">
        <v>0</v>
      </c>
      <c r="CH834" s="30" t="n">
        <v>0</v>
      </c>
      <c r="CI834" s="30" t="n">
        <v>0</v>
      </c>
      <c r="CJ834" s="30" t="n">
        <v>0</v>
      </c>
      <c r="CK834" s="36" t="n">
        <f aca="false">BW834-BX834</f>
        <v>0</v>
      </c>
      <c r="CL834" s="36" t="n">
        <f aca="false">BY834-BZ834</f>
        <v>0</v>
      </c>
      <c r="CM834" s="36" t="n">
        <f aca="false">CA834-CB834</f>
        <v>0</v>
      </c>
      <c r="CN834" s="36" t="n">
        <f aca="false">CC834-CD834</f>
        <v>0</v>
      </c>
      <c r="CO834" s="36" t="n">
        <f aca="false">CE834-CF834</f>
        <v>0</v>
      </c>
      <c r="CP834" s="36" t="n">
        <f aca="false">CG834-CH834</f>
        <v>0</v>
      </c>
      <c r="CQ834" s="36" t="n">
        <f aca="false">CI834-CJ834</f>
        <v>0</v>
      </c>
      <c r="CR834" s="36" t="n">
        <f aca="false">SUM(CK834:CQ834)</f>
        <v>0</v>
      </c>
      <c r="CS834" s="38"/>
    </row>
    <row r="835" customFormat="false" ht="15" hidden="false" customHeight="true" outlineLevel="0" collapsed="false">
      <c r="A835" s="30" t="n">
        <v>518</v>
      </c>
      <c r="B835" s="31" t="s">
        <v>2981</v>
      </c>
      <c r="C835" s="31" t="s">
        <v>2911</v>
      </c>
      <c r="D835" s="31" t="s">
        <v>2978</v>
      </c>
      <c r="E835" s="31" t="s">
        <v>3092</v>
      </c>
      <c r="F835" s="31" t="s">
        <v>3093</v>
      </c>
      <c r="G835" s="31"/>
      <c r="H835" s="30" t="n">
        <v>520</v>
      </c>
      <c r="I835" s="30" t="n">
        <v>520</v>
      </c>
      <c r="J835" s="32" t="n">
        <f aca="false">H835-I835</f>
        <v>0</v>
      </c>
      <c r="K835" s="33"/>
      <c r="L835" s="30" t="n">
        <v>14</v>
      </c>
      <c r="M835" s="30" t="n">
        <v>17</v>
      </c>
      <c r="N835" s="30" t="n">
        <v>23</v>
      </c>
      <c r="O835" s="30" t="n">
        <v>45</v>
      </c>
      <c r="P835" s="34" t="n">
        <f aca="false">SUM(N835:O835)</f>
        <v>68</v>
      </c>
      <c r="Q835" s="30" t="n">
        <v>78</v>
      </c>
      <c r="R835" s="35" t="s">
        <v>3094</v>
      </c>
      <c r="S835" s="36" t="n">
        <f aca="false">L835-M835</f>
        <v>-3</v>
      </c>
      <c r="T835" s="36" t="n">
        <f aca="false">P835-Q835</f>
        <v>-10</v>
      </c>
      <c r="U835" s="37"/>
      <c r="V835" s="30" t="n">
        <v>2</v>
      </c>
      <c r="W835" s="30" t="n">
        <v>2</v>
      </c>
      <c r="X835" s="30" t="n">
        <v>6</v>
      </c>
      <c r="Y835" s="30" t="n">
        <v>9</v>
      </c>
      <c r="Z835" s="30" t="n">
        <v>6</v>
      </c>
      <c r="AA835" s="30" t="n">
        <v>6</v>
      </c>
      <c r="AB835" s="30" t="n">
        <v>0</v>
      </c>
      <c r="AC835" s="30" t="n">
        <v>0</v>
      </c>
      <c r="AD835" s="30" t="n">
        <v>0</v>
      </c>
      <c r="AE835" s="30" t="n">
        <v>0</v>
      </c>
      <c r="AF835" s="30" t="n">
        <v>0</v>
      </c>
      <c r="AG835" s="30" t="n">
        <v>0</v>
      </c>
      <c r="AH835" s="32" t="n">
        <f aca="false">V835-W835</f>
        <v>0</v>
      </c>
      <c r="AI835" s="32" t="n">
        <f aca="false">X835-Y835</f>
        <v>-3</v>
      </c>
      <c r="AJ835" s="32" t="n">
        <f aca="false">Z835-AA835</f>
        <v>0</v>
      </c>
      <c r="AK835" s="32" t="n">
        <f aca="false">AB835-AC835</f>
        <v>0</v>
      </c>
      <c r="AL835" s="32" t="n">
        <f aca="false">AD835-AE835</f>
        <v>0</v>
      </c>
      <c r="AM835" s="32" t="n">
        <f aca="false">AF835-AG835</f>
        <v>0</v>
      </c>
      <c r="AN835" s="32" t="n">
        <f aca="false">SUM(AH835:AM835)</f>
        <v>-3</v>
      </c>
      <c r="AO835" s="37"/>
      <c r="AP835" s="30" t="n">
        <v>0</v>
      </c>
      <c r="AQ835" s="30" t="n">
        <v>0</v>
      </c>
      <c r="AR835" s="30" t="n">
        <v>0</v>
      </c>
      <c r="AS835" s="30" t="n">
        <v>0</v>
      </c>
      <c r="AT835" s="30" t="s">
        <v>110</v>
      </c>
      <c r="AU835" s="36" t="n">
        <f aca="false">AP835-AQ835</f>
        <v>0</v>
      </c>
      <c r="AV835" s="36" t="n">
        <f aca="false">AR835-AS835</f>
        <v>0</v>
      </c>
      <c r="AW835" s="38"/>
      <c r="AX835" s="30" t="n">
        <v>0</v>
      </c>
      <c r="AY835" s="30" t="n">
        <v>0</v>
      </c>
      <c r="AZ835" s="30" t="n">
        <v>0</v>
      </c>
      <c r="BA835" s="30" t="n">
        <v>0</v>
      </c>
      <c r="BB835" s="30" t="n">
        <v>0</v>
      </c>
      <c r="BC835" s="30" t="n">
        <v>0</v>
      </c>
      <c r="BD835" s="30" t="n">
        <v>0</v>
      </c>
      <c r="BE835" s="30" t="n">
        <v>0</v>
      </c>
      <c r="BF835" s="30" t="n">
        <v>0</v>
      </c>
      <c r="BG835" s="30" t="n">
        <v>0</v>
      </c>
      <c r="BH835" s="32" t="n">
        <f aca="false">AX835-AY835</f>
        <v>0</v>
      </c>
      <c r="BI835" s="32" t="n">
        <f aca="false">AZ835-BA835</f>
        <v>0</v>
      </c>
      <c r="BJ835" s="32" t="n">
        <f aca="false">BB835-BC835</f>
        <v>0</v>
      </c>
      <c r="BK835" s="32" t="n">
        <f aca="false">BD835-BE835</f>
        <v>0</v>
      </c>
      <c r="BL835" s="32" t="n">
        <f aca="false">BF835-BG835</f>
        <v>0</v>
      </c>
      <c r="BM835" s="32" t="n">
        <f aca="false">SUM(BH835:BL835)</f>
        <v>0</v>
      </c>
      <c r="BN835" s="37"/>
      <c r="BO835" s="30" t="n">
        <v>2</v>
      </c>
      <c r="BP835" s="30" t="n">
        <v>2</v>
      </c>
      <c r="BQ835" s="30" t="n">
        <v>11</v>
      </c>
      <c r="BR835" s="30" t="n">
        <v>11</v>
      </c>
      <c r="BS835" s="35" t="s">
        <v>98</v>
      </c>
      <c r="BT835" s="36" t="n">
        <f aca="false">BO835-BP835</f>
        <v>0</v>
      </c>
      <c r="BU835" s="36" t="n">
        <f aca="false">BQ835-BR835</f>
        <v>0</v>
      </c>
      <c r="BV835" s="38"/>
      <c r="BW835" s="30" t="n">
        <v>2</v>
      </c>
      <c r="BX835" s="30" t="n">
        <v>2</v>
      </c>
      <c r="BY835" s="30" t="n">
        <v>0</v>
      </c>
      <c r="BZ835" s="30" t="n">
        <v>0</v>
      </c>
      <c r="CA835" s="30" t="n">
        <v>0</v>
      </c>
      <c r="CB835" s="30" t="n">
        <v>0</v>
      </c>
      <c r="CC835" s="30" t="n">
        <v>0</v>
      </c>
      <c r="CD835" s="30" t="n">
        <v>0</v>
      </c>
      <c r="CE835" s="30" t="n">
        <v>0</v>
      </c>
      <c r="CF835" s="30" t="n">
        <v>0</v>
      </c>
      <c r="CG835" s="30" t="n">
        <v>0</v>
      </c>
      <c r="CH835" s="30" t="n">
        <v>0</v>
      </c>
      <c r="CI835" s="30" t="n">
        <v>0</v>
      </c>
      <c r="CJ835" s="30" t="n">
        <v>0</v>
      </c>
      <c r="CK835" s="36" t="n">
        <f aca="false">BW835-BX835</f>
        <v>0</v>
      </c>
      <c r="CL835" s="36" t="n">
        <f aca="false">BY835-BZ835</f>
        <v>0</v>
      </c>
      <c r="CM835" s="36" t="n">
        <f aca="false">CA835-CB835</f>
        <v>0</v>
      </c>
      <c r="CN835" s="36" t="n">
        <f aca="false">CC835-CD835</f>
        <v>0</v>
      </c>
      <c r="CO835" s="36" t="n">
        <f aca="false">CE835-CF835</f>
        <v>0</v>
      </c>
      <c r="CP835" s="36" t="n">
        <f aca="false">CG835-CH835</f>
        <v>0</v>
      </c>
      <c r="CQ835" s="36" t="n">
        <f aca="false">CI835-CJ835</f>
        <v>0</v>
      </c>
      <c r="CR835" s="36" t="n">
        <f aca="false">SUM(CK835:CQ835)</f>
        <v>0</v>
      </c>
      <c r="CS835" s="38"/>
    </row>
    <row r="836" customFormat="false" ht="15" hidden="false" customHeight="true" outlineLevel="0" collapsed="false">
      <c r="A836" s="30" t="n">
        <v>519</v>
      </c>
      <c r="B836" s="31" t="s">
        <v>3000</v>
      </c>
      <c r="C836" s="31" t="s">
        <v>2911</v>
      </c>
      <c r="D836" s="31" t="s">
        <v>2978</v>
      </c>
      <c r="E836" s="31" t="s">
        <v>3095</v>
      </c>
      <c r="F836" s="31" t="s">
        <v>3096</v>
      </c>
      <c r="G836" s="31"/>
      <c r="H836" s="30" t="n">
        <v>1108</v>
      </c>
      <c r="I836" s="30" t="n">
        <v>1108</v>
      </c>
      <c r="J836" s="32" t="n">
        <f aca="false">H836-I836</f>
        <v>0</v>
      </c>
      <c r="K836" s="33"/>
      <c r="L836" s="30" t="n">
        <v>86</v>
      </c>
      <c r="M836" s="30" t="n">
        <v>79</v>
      </c>
      <c r="N836" s="30" t="n">
        <v>150</v>
      </c>
      <c r="O836" s="30" t="n">
        <v>232</v>
      </c>
      <c r="P836" s="34" t="n">
        <f aca="false">SUM(N836:O836)</f>
        <v>382</v>
      </c>
      <c r="Q836" s="30" t="n">
        <v>354</v>
      </c>
      <c r="R836" s="35" t="s">
        <v>3097</v>
      </c>
      <c r="S836" s="36" t="n">
        <f aca="false">L836-M836</f>
        <v>7</v>
      </c>
      <c r="T836" s="36" t="n">
        <f aca="false">P836-Q836</f>
        <v>28</v>
      </c>
      <c r="U836" s="37"/>
      <c r="V836" s="30" t="n">
        <v>0</v>
      </c>
      <c r="W836" s="30" t="n">
        <v>0</v>
      </c>
      <c r="X836" s="30" t="n">
        <v>72</v>
      </c>
      <c r="Y836" s="30" t="n">
        <v>65</v>
      </c>
      <c r="Z836" s="30" t="n">
        <v>0</v>
      </c>
      <c r="AA836" s="30" t="n">
        <v>0</v>
      </c>
      <c r="AB836" s="30" t="n">
        <v>0</v>
      </c>
      <c r="AC836" s="30" t="n">
        <v>0</v>
      </c>
      <c r="AD836" s="30" t="n">
        <v>14</v>
      </c>
      <c r="AE836" s="30" t="n">
        <v>14</v>
      </c>
      <c r="AF836" s="30" t="n">
        <v>0</v>
      </c>
      <c r="AG836" s="30" t="n">
        <v>0</v>
      </c>
      <c r="AH836" s="32" t="n">
        <f aca="false">V836-W836</f>
        <v>0</v>
      </c>
      <c r="AI836" s="32" t="n">
        <f aca="false">X836-Y836</f>
        <v>7</v>
      </c>
      <c r="AJ836" s="32" t="n">
        <f aca="false">Z836-AA836</f>
        <v>0</v>
      </c>
      <c r="AK836" s="32" t="n">
        <f aca="false">AB836-AC836</f>
        <v>0</v>
      </c>
      <c r="AL836" s="32" t="n">
        <f aca="false">AD836-AE836</f>
        <v>0</v>
      </c>
      <c r="AM836" s="32" t="n">
        <f aca="false">AF836-AG836</f>
        <v>0</v>
      </c>
      <c r="AN836" s="32" t="n">
        <f aca="false">SUM(AH836:AM836)</f>
        <v>7</v>
      </c>
      <c r="AO836" s="37"/>
      <c r="AP836" s="30" t="n">
        <v>0</v>
      </c>
      <c r="AQ836" s="30" t="n">
        <v>0</v>
      </c>
      <c r="AR836" s="30" t="n">
        <v>0</v>
      </c>
      <c r="AS836" s="30" t="n">
        <v>0</v>
      </c>
      <c r="AT836" s="30" t="s">
        <v>110</v>
      </c>
      <c r="AU836" s="36" t="n">
        <f aca="false">AP836-AQ836</f>
        <v>0</v>
      </c>
      <c r="AV836" s="36" t="n">
        <f aca="false">AR836-AS836</f>
        <v>0</v>
      </c>
      <c r="AW836" s="38"/>
      <c r="AX836" s="30" t="n">
        <v>0</v>
      </c>
      <c r="AY836" s="30" t="n">
        <v>0</v>
      </c>
      <c r="AZ836" s="30" t="n">
        <v>0</v>
      </c>
      <c r="BA836" s="30" t="n">
        <v>0</v>
      </c>
      <c r="BB836" s="30" t="n">
        <v>0</v>
      </c>
      <c r="BC836" s="30" t="n">
        <v>0</v>
      </c>
      <c r="BD836" s="30" t="n">
        <v>0</v>
      </c>
      <c r="BE836" s="30" t="n">
        <v>0</v>
      </c>
      <c r="BF836" s="30" t="n">
        <v>0</v>
      </c>
      <c r="BG836" s="30" t="n">
        <v>0</v>
      </c>
      <c r="BH836" s="32" t="n">
        <f aca="false">AX836-AY836</f>
        <v>0</v>
      </c>
      <c r="BI836" s="32" t="n">
        <f aca="false">AZ836-BA836</f>
        <v>0</v>
      </c>
      <c r="BJ836" s="32" t="n">
        <f aca="false">BB836-BC836</f>
        <v>0</v>
      </c>
      <c r="BK836" s="32" t="n">
        <f aca="false">BD836-BE836</f>
        <v>0</v>
      </c>
      <c r="BL836" s="32" t="n">
        <f aca="false">BF836-BG836</f>
        <v>0</v>
      </c>
      <c r="BM836" s="32" t="n">
        <f aca="false">SUM(BH836:BL836)</f>
        <v>0</v>
      </c>
      <c r="BN836" s="37"/>
      <c r="BO836" s="30" t="n">
        <v>0</v>
      </c>
      <c r="BP836" s="30" t="n">
        <v>0</v>
      </c>
      <c r="BQ836" s="30" t="n">
        <v>0</v>
      </c>
      <c r="BR836" s="30" t="n">
        <v>0</v>
      </c>
      <c r="BS836" s="35" t="s">
        <v>111</v>
      </c>
      <c r="BT836" s="36" t="n">
        <f aca="false">BO836-BP836</f>
        <v>0</v>
      </c>
      <c r="BU836" s="36" t="n">
        <f aca="false">BQ836-BR836</f>
        <v>0</v>
      </c>
      <c r="BV836" s="38"/>
      <c r="BW836" s="30" t="n">
        <v>0</v>
      </c>
      <c r="BX836" s="30" t="n">
        <v>0</v>
      </c>
      <c r="BY836" s="30" t="n">
        <v>0</v>
      </c>
      <c r="BZ836" s="30" t="n">
        <v>0</v>
      </c>
      <c r="CA836" s="30" t="n">
        <v>0</v>
      </c>
      <c r="CB836" s="30" t="n">
        <v>0</v>
      </c>
      <c r="CC836" s="30" t="n">
        <v>0</v>
      </c>
      <c r="CD836" s="30" t="n">
        <v>0</v>
      </c>
      <c r="CE836" s="30" t="n">
        <v>0</v>
      </c>
      <c r="CF836" s="30" t="n">
        <v>0</v>
      </c>
      <c r="CG836" s="30" t="n">
        <v>0</v>
      </c>
      <c r="CH836" s="30" t="n">
        <v>0</v>
      </c>
      <c r="CI836" s="30" t="n">
        <v>0</v>
      </c>
      <c r="CJ836" s="30" t="n">
        <v>0</v>
      </c>
      <c r="CK836" s="36" t="n">
        <f aca="false">BW836-BX836</f>
        <v>0</v>
      </c>
      <c r="CL836" s="36" t="n">
        <f aca="false">BY836-BZ836</f>
        <v>0</v>
      </c>
      <c r="CM836" s="36" t="n">
        <f aca="false">CA836-CB836</f>
        <v>0</v>
      </c>
      <c r="CN836" s="36" t="n">
        <f aca="false">CC836-CD836</f>
        <v>0</v>
      </c>
      <c r="CO836" s="36" t="n">
        <f aca="false">CE836-CF836</f>
        <v>0</v>
      </c>
      <c r="CP836" s="36" t="n">
        <f aca="false">CG836-CH836</f>
        <v>0</v>
      </c>
      <c r="CQ836" s="36" t="n">
        <f aca="false">CI836-CJ836</f>
        <v>0</v>
      </c>
      <c r="CR836" s="36" t="n">
        <f aca="false">SUM(CK836:CQ836)</f>
        <v>0</v>
      </c>
      <c r="CS836" s="38"/>
    </row>
    <row r="837" customFormat="false" ht="15" hidden="false" customHeight="true" outlineLevel="0" collapsed="false">
      <c r="A837" s="30" t="n">
        <v>533</v>
      </c>
      <c r="B837" s="31" t="s">
        <v>2986</v>
      </c>
      <c r="C837" s="31" t="s">
        <v>2911</v>
      </c>
      <c r="D837" s="31" t="s">
        <v>2978</v>
      </c>
      <c r="E837" s="31" t="s">
        <v>3098</v>
      </c>
      <c r="F837" s="31" t="s">
        <v>3099</v>
      </c>
      <c r="G837" s="31"/>
      <c r="H837" s="30" t="n">
        <v>1000</v>
      </c>
      <c r="I837" s="30" t="n">
        <v>1000</v>
      </c>
      <c r="J837" s="32" t="n">
        <f aca="false">H837-I837</f>
        <v>0</v>
      </c>
      <c r="K837" s="33"/>
      <c r="L837" s="30" t="n">
        <v>105</v>
      </c>
      <c r="M837" s="30" t="n">
        <v>70</v>
      </c>
      <c r="N837" s="30" t="n">
        <v>150</v>
      </c>
      <c r="O837" s="30" t="n">
        <v>400</v>
      </c>
      <c r="P837" s="34" t="n">
        <f aca="false">SUM(N837:O837)</f>
        <v>550</v>
      </c>
      <c r="Q837" s="30" t="n">
        <v>480</v>
      </c>
      <c r="R837" s="35" t="s">
        <v>3100</v>
      </c>
      <c r="S837" s="36" t="n">
        <f aca="false">L837-M837</f>
        <v>35</v>
      </c>
      <c r="T837" s="36" t="n">
        <f aca="false">P837-Q837</f>
        <v>70</v>
      </c>
      <c r="U837" s="37"/>
      <c r="V837" s="30" t="n">
        <v>0</v>
      </c>
      <c r="W837" s="30" t="n">
        <v>0</v>
      </c>
      <c r="X837" s="30" t="n">
        <v>90</v>
      </c>
      <c r="Y837" s="30" t="n">
        <v>55</v>
      </c>
      <c r="Z837" s="30" t="n">
        <v>0</v>
      </c>
      <c r="AA837" s="30" t="n">
        <v>0</v>
      </c>
      <c r="AB837" s="30" t="n">
        <v>0</v>
      </c>
      <c r="AC837" s="30" t="n">
        <v>0</v>
      </c>
      <c r="AD837" s="30" t="n">
        <v>15</v>
      </c>
      <c r="AE837" s="30" t="n">
        <v>15</v>
      </c>
      <c r="AF837" s="30" t="n">
        <v>0</v>
      </c>
      <c r="AG837" s="30" t="n">
        <v>0</v>
      </c>
      <c r="AH837" s="32" t="n">
        <f aca="false">V837-W837</f>
        <v>0</v>
      </c>
      <c r="AI837" s="32" t="n">
        <f aca="false">X837-Y837</f>
        <v>35</v>
      </c>
      <c r="AJ837" s="32" t="n">
        <f aca="false">Z837-AA837</f>
        <v>0</v>
      </c>
      <c r="AK837" s="32" t="n">
        <f aca="false">AB837-AC837</f>
        <v>0</v>
      </c>
      <c r="AL837" s="32" t="n">
        <f aca="false">AD837-AE837</f>
        <v>0</v>
      </c>
      <c r="AM837" s="32" t="n">
        <f aca="false">AF837-AG837</f>
        <v>0</v>
      </c>
      <c r="AN837" s="32" t="n">
        <f aca="false">SUM(AH837:AM837)</f>
        <v>35</v>
      </c>
      <c r="AO837" s="37"/>
      <c r="AP837" s="30" t="n">
        <v>0</v>
      </c>
      <c r="AQ837" s="30" t="n">
        <v>0</v>
      </c>
      <c r="AR837" s="30" t="n">
        <v>0</v>
      </c>
      <c r="AS837" s="30" t="n">
        <v>0</v>
      </c>
      <c r="AT837" s="30" t="s">
        <v>104</v>
      </c>
      <c r="AU837" s="36" t="n">
        <f aca="false">AP837-AQ837</f>
        <v>0</v>
      </c>
      <c r="AV837" s="36" t="n">
        <f aca="false">AR837-AS837</f>
        <v>0</v>
      </c>
      <c r="AW837" s="38"/>
      <c r="AX837" s="30" t="n">
        <v>0</v>
      </c>
      <c r="AY837" s="30" t="n">
        <v>0</v>
      </c>
      <c r="AZ837" s="30" t="n">
        <v>0</v>
      </c>
      <c r="BA837" s="30" t="n">
        <v>0</v>
      </c>
      <c r="BB837" s="30" t="n">
        <v>0</v>
      </c>
      <c r="BC837" s="30" t="n">
        <v>0</v>
      </c>
      <c r="BD837" s="30" t="n">
        <v>0</v>
      </c>
      <c r="BE837" s="30" t="n">
        <v>0</v>
      </c>
      <c r="BF837" s="30" t="n">
        <v>0</v>
      </c>
      <c r="BG837" s="30" t="n">
        <v>0</v>
      </c>
      <c r="BH837" s="32" t="n">
        <f aca="false">AX837-AY837</f>
        <v>0</v>
      </c>
      <c r="BI837" s="32" t="n">
        <f aca="false">AZ837-BA837</f>
        <v>0</v>
      </c>
      <c r="BJ837" s="32" t="n">
        <f aca="false">BB837-BC837</f>
        <v>0</v>
      </c>
      <c r="BK837" s="32" t="n">
        <f aca="false">BD837-BE837</f>
        <v>0</v>
      </c>
      <c r="BL837" s="32" t="n">
        <f aca="false">BF837-BG837</f>
        <v>0</v>
      </c>
      <c r="BM837" s="32" t="n">
        <f aca="false">SUM(BH837:BL837)</f>
        <v>0</v>
      </c>
      <c r="BN837" s="37"/>
      <c r="BO837" s="30" t="n">
        <v>76</v>
      </c>
      <c r="BP837" s="30" t="n">
        <v>67</v>
      </c>
      <c r="BQ837" s="30" t="n">
        <v>510</v>
      </c>
      <c r="BR837" s="30" t="n">
        <v>478</v>
      </c>
      <c r="BS837" s="35" t="s">
        <v>3101</v>
      </c>
      <c r="BT837" s="36" t="n">
        <f aca="false">BO837-BP837</f>
        <v>9</v>
      </c>
      <c r="BU837" s="36" t="n">
        <f aca="false">BQ837-BR837</f>
        <v>32</v>
      </c>
      <c r="BV837" s="38"/>
      <c r="BW837" s="30" t="n">
        <v>67</v>
      </c>
      <c r="BX837" s="30" t="n">
        <v>67</v>
      </c>
      <c r="BY837" s="30" t="n">
        <v>0</v>
      </c>
      <c r="BZ837" s="30" t="n">
        <v>0</v>
      </c>
      <c r="CA837" s="30" t="n">
        <v>9</v>
      </c>
      <c r="CB837" s="30" t="n">
        <v>0</v>
      </c>
      <c r="CC837" s="30" t="n">
        <v>0</v>
      </c>
      <c r="CD837" s="30" t="n">
        <v>0</v>
      </c>
      <c r="CE837" s="30" t="n">
        <v>0</v>
      </c>
      <c r="CF837" s="30" t="n">
        <v>0</v>
      </c>
      <c r="CG837" s="30" t="n">
        <v>0</v>
      </c>
      <c r="CH837" s="30" t="n">
        <v>0</v>
      </c>
      <c r="CI837" s="30" t="n">
        <v>0</v>
      </c>
      <c r="CJ837" s="30" t="n">
        <v>0</v>
      </c>
      <c r="CK837" s="36" t="n">
        <f aca="false">BW837-BX837</f>
        <v>0</v>
      </c>
      <c r="CL837" s="36" t="n">
        <f aca="false">BY837-BZ837</f>
        <v>0</v>
      </c>
      <c r="CM837" s="36" t="n">
        <f aca="false">CA837-CB837</f>
        <v>9</v>
      </c>
      <c r="CN837" s="36" t="n">
        <f aca="false">CC837-CD837</f>
        <v>0</v>
      </c>
      <c r="CO837" s="36" t="n">
        <f aca="false">CE837-CF837</f>
        <v>0</v>
      </c>
      <c r="CP837" s="36" t="n">
        <f aca="false">CG837-CH837</f>
        <v>0</v>
      </c>
      <c r="CQ837" s="36" t="n">
        <f aca="false">CI837-CJ837</f>
        <v>0</v>
      </c>
      <c r="CR837" s="36" t="n">
        <f aca="false">SUM(CK837:CQ837)</f>
        <v>9</v>
      </c>
      <c r="CS837" s="38"/>
    </row>
    <row r="838" customFormat="false" ht="15" hidden="false" customHeight="true" outlineLevel="0" collapsed="false">
      <c r="A838" s="30" t="n">
        <v>432</v>
      </c>
      <c r="B838" s="31" t="s">
        <v>3102</v>
      </c>
      <c r="C838" s="31" t="s">
        <v>2911</v>
      </c>
      <c r="D838" s="31" t="s">
        <v>2978</v>
      </c>
      <c r="E838" s="31" t="s">
        <v>3103</v>
      </c>
      <c r="F838" s="31" t="s">
        <v>3104</v>
      </c>
      <c r="G838" s="31"/>
      <c r="H838" s="30" t="n">
        <v>0</v>
      </c>
      <c r="I838" s="30" t="n">
        <v>760</v>
      </c>
      <c r="J838" s="32" t="n">
        <f aca="false">H838-I838</f>
        <v>-760</v>
      </c>
      <c r="K838" s="33"/>
      <c r="L838" s="30" t="n">
        <v>0</v>
      </c>
      <c r="M838" s="30" t="n">
        <v>20</v>
      </c>
      <c r="N838" s="30" t="n">
        <v>0</v>
      </c>
      <c r="O838" s="30" t="n">
        <v>0</v>
      </c>
      <c r="P838" s="34" t="n">
        <f aca="false">SUM(N838:O838)</f>
        <v>0</v>
      </c>
      <c r="Q838" s="30" t="n">
        <v>98</v>
      </c>
      <c r="R838" s="35"/>
      <c r="S838" s="36" t="n">
        <f aca="false">L838-M838</f>
        <v>-20</v>
      </c>
      <c r="T838" s="36" t="n">
        <f aca="false">P838-Q838</f>
        <v>-98</v>
      </c>
      <c r="U838" s="37"/>
      <c r="V838" s="30" t="n">
        <v>0</v>
      </c>
      <c r="W838" s="30" t="n">
        <v>3</v>
      </c>
      <c r="X838" s="30" t="n">
        <v>0</v>
      </c>
      <c r="Y838" s="30" t="n">
        <v>17</v>
      </c>
      <c r="Z838" s="30" t="n">
        <v>0</v>
      </c>
      <c r="AA838" s="30" t="n">
        <v>0</v>
      </c>
      <c r="AB838" s="30" t="n">
        <v>0</v>
      </c>
      <c r="AC838" s="30" t="n">
        <v>0</v>
      </c>
      <c r="AD838" s="30" t="n">
        <v>0</v>
      </c>
      <c r="AE838" s="30" t="n">
        <v>0</v>
      </c>
      <c r="AF838" s="30" t="n">
        <v>0</v>
      </c>
      <c r="AG838" s="30" t="n">
        <v>0</v>
      </c>
      <c r="AH838" s="32" t="n">
        <f aca="false">V838-W838</f>
        <v>-3</v>
      </c>
      <c r="AI838" s="32" t="n">
        <f aca="false">X838-Y838</f>
        <v>-17</v>
      </c>
      <c r="AJ838" s="32" t="n">
        <f aca="false">Z838-AA838</f>
        <v>0</v>
      </c>
      <c r="AK838" s="32" t="n">
        <f aca="false">AB838-AC838</f>
        <v>0</v>
      </c>
      <c r="AL838" s="32" t="n">
        <f aca="false">AD838-AE838</f>
        <v>0</v>
      </c>
      <c r="AM838" s="32" t="n">
        <f aca="false">AF838-AG838</f>
        <v>0</v>
      </c>
      <c r="AN838" s="32" t="n">
        <f aca="false">SUM(AH838:AM838)</f>
        <v>-20</v>
      </c>
      <c r="AO838" s="37"/>
      <c r="AP838" s="30" t="n">
        <v>0</v>
      </c>
      <c r="AQ838" s="30" t="n">
        <v>0</v>
      </c>
      <c r="AR838" s="30" t="n">
        <v>0</v>
      </c>
      <c r="AS838" s="30" t="n">
        <v>0</v>
      </c>
      <c r="AT838" s="30"/>
      <c r="AU838" s="36" t="n">
        <f aca="false">AP838-AQ838</f>
        <v>0</v>
      </c>
      <c r="AV838" s="36" t="n">
        <f aca="false">AR838-AS838</f>
        <v>0</v>
      </c>
      <c r="AW838" s="38"/>
      <c r="AX838" s="30" t="n">
        <v>0</v>
      </c>
      <c r="AY838" s="30" t="n">
        <v>0</v>
      </c>
      <c r="AZ838" s="30" t="n">
        <v>0</v>
      </c>
      <c r="BA838" s="30" t="n">
        <v>0</v>
      </c>
      <c r="BB838" s="30" t="n">
        <v>0</v>
      </c>
      <c r="BC838" s="30" t="n">
        <v>0</v>
      </c>
      <c r="BD838" s="30" t="n">
        <v>0</v>
      </c>
      <c r="BE838" s="30" t="n">
        <v>0</v>
      </c>
      <c r="BF838" s="30" t="n">
        <v>0</v>
      </c>
      <c r="BG838" s="30" t="n">
        <v>0</v>
      </c>
      <c r="BH838" s="32" t="n">
        <f aca="false">AX838-AY838</f>
        <v>0</v>
      </c>
      <c r="BI838" s="32" t="n">
        <f aca="false">AZ838-BA838</f>
        <v>0</v>
      </c>
      <c r="BJ838" s="32" t="n">
        <f aca="false">BB838-BC838</f>
        <v>0</v>
      </c>
      <c r="BK838" s="32" t="n">
        <f aca="false">BD838-BE838</f>
        <v>0</v>
      </c>
      <c r="BL838" s="32" t="n">
        <f aca="false">BF838-BG838</f>
        <v>0</v>
      </c>
      <c r="BM838" s="32" t="n">
        <f aca="false">SUM(BH838:BL838)</f>
        <v>0</v>
      </c>
      <c r="BN838" s="37"/>
      <c r="BO838" s="30" t="n">
        <v>0</v>
      </c>
      <c r="BP838" s="30" t="n">
        <v>4</v>
      </c>
      <c r="BQ838" s="30" t="n">
        <v>0</v>
      </c>
      <c r="BR838" s="30" t="n">
        <v>35</v>
      </c>
      <c r="BS838" s="35"/>
      <c r="BT838" s="36" t="n">
        <f aca="false">BO838-BP838</f>
        <v>-4</v>
      </c>
      <c r="BU838" s="36" t="n">
        <f aca="false">BQ838-BR838</f>
        <v>-35</v>
      </c>
      <c r="BV838" s="38"/>
      <c r="BW838" s="30" t="n">
        <v>0</v>
      </c>
      <c r="BX838" s="30" t="n">
        <v>4</v>
      </c>
      <c r="BY838" s="30" t="n">
        <v>0</v>
      </c>
      <c r="BZ838" s="30" t="n">
        <v>0</v>
      </c>
      <c r="CA838" s="30" t="n">
        <v>0</v>
      </c>
      <c r="CB838" s="30" t="n">
        <v>0</v>
      </c>
      <c r="CC838" s="30" t="n">
        <v>0</v>
      </c>
      <c r="CD838" s="30" t="n">
        <v>0</v>
      </c>
      <c r="CE838" s="30" t="n">
        <v>0</v>
      </c>
      <c r="CF838" s="30" t="n">
        <v>0</v>
      </c>
      <c r="CG838" s="30" t="n">
        <v>0</v>
      </c>
      <c r="CH838" s="30" t="n">
        <v>0</v>
      </c>
      <c r="CI838" s="30" t="n">
        <v>0</v>
      </c>
      <c r="CJ838" s="30" t="n">
        <v>0</v>
      </c>
      <c r="CK838" s="36" t="n">
        <f aca="false">BW838-BX838</f>
        <v>-4</v>
      </c>
      <c r="CL838" s="36" t="n">
        <f aca="false">BY838-BZ838</f>
        <v>0</v>
      </c>
      <c r="CM838" s="36" t="n">
        <f aca="false">CA838-CB838</f>
        <v>0</v>
      </c>
      <c r="CN838" s="36" t="n">
        <f aca="false">CC838-CD838</f>
        <v>0</v>
      </c>
      <c r="CO838" s="36" t="n">
        <f aca="false">CE838-CF838</f>
        <v>0</v>
      </c>
      <c r="CP838" s="36" t="n">
        <f aca="false">CG838-CH838</f>
        <v>0</v>
      </c>
      <c r="CQ838" s="36" t="n">
        <f aca="false">CI838-CJ838</f>
        <v>0</v>
      </c>
      <c r="CR838" s="36" t="n">
        <f aca="false">SUM(CK838:CQ838)</f>
        <v>-4</v>
      </c>
      <c r="CS838" s="38"/>
    </row>
    <row r="839" customFormat="false" ht="15" hidden="false" customHeight="true" outlineLevel="0" collapsed="false">
      <c r="A839" s="30" t="n">
        <v>582</v>
      </c>
      <c r="B839" s="31" t="s">
        <v>3105</v>
      </c>
      <c r="C839" s="31" t="s">
        <v>2911</v>
      </c>
      <c r="D839" s="31" t="s">
        <v>2978</v>
      </c>
      <c r="E839" s="31" t="s">
        <v>3103</v>
      </c>
      <c r="F839" s="31" t="s">
        <v>3104</v>
      </c>
      <c r="G839" s="31"/>
      <c r="H839" s="30" t="n">
        <v>760</v>
      </c>
      <c r="I839" s="30" t="n">
        <v>760</v>
      </c>
      <c r="J839" s="32" t="n">
        <f aca="false">H839-I839</f>
        <v>0</v>
      </c>
      <c r="K839" s="33"/>
      <c r="L839" s="30" t="n">
        <v>20</v>
      </c>
      <c r="M839" s="30" t="n">
        <v>20</v>
      </c>
      <c r="N839" s="30" t="n">
        <v>38</v>
      </c>
      <c r="O839" s="30" t="n">
        <v>60</v>
      </c>
      <c r="P839" s="34" t="n">
        <f aca="false">SUM(N839:O839)</f>
        <v>98</v>
      </c>
      <c r="Q839" s="30" t="n">
        <v>98</v>
      </c>
      <c r="R839" s="35" t="s">
        <v>98</v>
      </c>
      <c r="S839" s="36" t="n">
        <f aca="false">L839-M839</f>
        <v>0</v>
      </c>
      <c r="T839" s="36" t="n">
        <f aca="false">P839-Q839</f>
        <v>0</v>
      </c>
      <c r="U839" s="37"/>
      <c r="V839" s="30" t="n">
        <v>3</v>
      </c>
      <c r="W839" s="30" t="n">
        <v>3</v>
      </c>
      <c r="X839" s="30" t="n">
        <v>17</v>
      </c>
      <c r="Y839" s="30" t="n">
        <v>17</v>
      </c>
      <c r="Z839" s="30" t="n">
        <v>0</v>
      </c>
      <c r="AA839" s="30" t="n">
        <v>0</v>
      </c>
      <c r="AB839" s="30" t="n">
        <v>0</v>
      </c>
      <c r="AC839" s="30" t="n">
        <v>0</v>
      </c>
      <c r="AD839" s="30" t="n">
        <v>0</v>
      </c>
      <c r="AE839" s="30" t="n">
        <v>0</v>
      </c>
      <c r="AF839" s="30" t="n">
        <v>0</v>
      </c>
      <c r="AG839" s="30" t="n">
        <v>0</v>
      </c>
      <c r="AH839" s="32" t="n">
        <f aca="false">V839-W839</f>
        <v>0</v>
      </c>
      <c r="AI839" s="32" t="n">
        <f aca="false">X839-Y839</f>
        <v>0</v>
      </c>
      <c r="AJ839" s="32" t="n">
        <f aca="false">Z839-AA839</f>
        <v>0</v>
      </c>
      <c r="AK839" s="32" t="n">
        <f aca="false">AB839-AC839</f>
        <v>0</v>
      </c>
      <c r="AL839" s="32" t="n">
        <f aca="false">AD839-AE839</f>
        <v>0</v>
      </c>
      <c r="AM839" s="32" t="n">
        <f aca="false">AF839-AG839</f>
        <v>0</v>
      </c>
      <c r="AN839" s="32" t="n">
        <f aca="false">SUM(AH839:AM839)</f>
        <v>0</v>
      </c>
      <c r="AO839" s="37"/>
      <c r="AP839" s="30" t="n">
        <v>0</v>
      </c>
      <c r="AQ839" s="30" t="n">
        <v>0</v>
      </c>
      <c r="AR839" s="30" t="n">
        <v>0</v>
      </c>
      <c r="AS839" s="30" t="n">
        <v>0</v>
      </c>
      <c r="AT839" s="30" t="s">
        <v>110</v>
      </c>
      <c r="AU839" s="36" t="n">
        <f aca="false">AP839-AQ839</f>
        <v>0</v>
      </c>
      <c r="AV839" s="36" t="n">
        <f aca="false">AR839-AS839</f>
        <v>0</v>
      </c>
      <c r="AW839" s="38"/>
      <c r="AX839" s="30" t="n">
        <v>0</v>
      </c>
      <c r="AY839" s="30" t="n">
        <v>0</v>
      </c>
      <c r="AZ839" s="30" t="n">
        <v>0</v>
      </c>
      <c r="BA839" s="30" t="n">
        <v>0</v>
      </c>
      <c r="BB839" s="30" t="n">
        <v>0</v>
      </c>
      <c r="BC839" s="30" t="n">
        <v>0</v>
      </c>
      <c r="BD839" s="30" t="n">
        <v>0</v>
      </c>
      <c r="BE839" s="30" t="n">
        <v>0</v>
      </c>
      <c r="BF839" s="30" t="n">
        <v>0</v>
      </c>
      <c r="BG839" s="30" t="n">
        <v>0</v>
      </c>
      <c r="BH839" s="32" t="n">
        <f aca="false">AX839-AY839</f>
        <v>0</v>
      </c>
      <c r="BI839" s="32" t="n">
        <f aca="false">AZ839-BA839</f>
        <v>0</v>
      </c>
      <c r="BJ839" s="32" t="n">
        <f aca="false">BB839-BC839</f>
        <v>0</v>
      </c>
      <c r="BK839" s="32" t="n">
        <f aca="false">BD839-BE839</f>
        <v>0</v>
      </c>
      <c r="BL839" s="32" t="n">
        <f aca="false">BF839-BG839</f>
        <v>0</v>
      </c>
      <c r="BM839" s="32" t="n">
        <f aca="false">SUM(BH839:BL839)</f>
        <v>0</v>
      </c>
      <c r="BN839" s="37"/>
      <c r="BO839" s="30" t="n">
        <v>4</v>
      </c>
      <c r="BP839" s="30" t="n">
        <v>4</v>
      </c>
      <c r="BQ839" s="30" t="n">
        <v>35</v>
      </c>
      <c r="BR839" s="30" t="n">
        <v>35</v>
      </c>
      <c r="BS839" s="35" t="s">
        <v>98</v>
      </c>
      <c r="BT839" s="36" t="n">
        <f aca="false">BO839-BP839</f>
        <v>0</v>
      </c>
      <c r="BU839" s="36" t="n">
        <f aca="false">BQ839-BR839</f>
        <v>0</v>
      </c>
      <c r="BV839" s="38"/>
      <c r="BW839" s="30" t="n">
        <v>4</v>
      </c>
      <c r="BX839" s="30" t="n">
        <v>4</v>
      </c>
      <c r="BY839" s="30" t="n">
        <v>0</v>
      </c>
      <c r="BZ839" s="30" t="n">
        <v>0</v>
      </c>
      <c r="CA839" s="30" t="n">
        <v>0</v>
      </c>
      <c r="CB839" s="30" t="n">
        <v>0</v>
      </c>
      <c r="CC839" s="30" t="n">
        <v>0</v>
      </c>
      <c r="CD839" s="30" t="n">
        <v>0</v>
      </c>
      <c r="CE839" s="30" t="n">
        <v>0</v>
      </c>
      <c r="CF839" s="30" t="n">
        <v>0</v>
      </c>
      <c r="CG839" s="30" t="n">
        <v>0</v>
      </c>
      <c r="CH839" s="30" t="n">
        <v>0</v>
      </c>
      <c r="CI839" s="30" t="n">
        <v>0</v>
      </c>
      <c r="CJ839" s="30" t="n">
        <v>0</v>
      </c>
      <c r="CK839" s="36" t="n">
        <f aca="false">BW839-BX839</f>
        <v>0</v>
      </c>
      <c r="CL839" s="36" t="n">
        <f aca="false">BY839-BZ839</f>
        <v>0</v>
      </c>
      <c r="CM839" s="36" t="n">
        <f aca="false">CA839-CB839</f>
        <v>0</v>
      </c>
      <c r="CN839" s="36" t="n">
        <f aca="false">CC839-CD839</f>
        <v>0</v>
      </c>
      <c r="CO839" s="36" t="n">
        <f aca="false">CE839-CF839</f>
        <v>0</v>
      </c>
      <c r="CP839" s="36" t="n">
        <f aca="false">CG839-CH839</f>
        <v>0</v>
      </c>
      <c r="CQ839" s="36" t="n">
        <f aca="false">CI839-CJ839</f>
        <v>0</v>
      </c>
      <c r="CR839" s="36" t="n">
        <f aca="false">SUM(CK839:CQ839)</f>
        <v>0</v>
      </c>
      <c r="CS839" s="38"/>
    </row>
    <row r="840" customFormat="false" ht="15" hidden="false" customHeight="true" outlineLevel="0" collapsed="false">
      <c r="A840" s="30" t="n">
        <v>682</v>
      </c>
      <c r="B840" s="31" t="s">
        <v>2981</v>
      </c>
      <c r="C840" s="31" t="s">
        <v>2911</v>
      </c>
      <c r="D840" s="31" t="s">
        <v>2978</v>
      </c>
      <c r="E840" s="31" t="s">
        <v>189</v>
      </c>
      <c r="F840" s="31"/>
      <c r="G840" s="31" t="s">
        <v>3106</v>
      </c>
      <c r="H840" s="30" t="n">
        <v>3500</v>
      </c>
      <c r="I840" s="30" t="n">
        <v>0</v>
      </c>
      <c r="J840" s="32" t="n">
        <f aca="false">H840-I840</f>
        <v>3500</v>
      </c>
      <c r="K840" s="33"/>
      <c r="L840" s="30" t="n">
        <v>46</v>
      </c>
      <c r="M840" s="30" t="n">
        <v>0</v>
      </c>
      <c r="N840" s="30" t="n">
        <v>110</v>
      </c>
      <c r="O840" s="30" t="n">
        <v>181</v>
      </c>
      <c r="P840" s="34" t="n">
        <f aca="false">SUM(N840:O840)</f>
        <v>291</v>
      </c>
      <c r="Q840" s="30" t="n">
        <v>0</v>
      </c>
      <c r="R840" s="35" t="s">
        <v>3107</v>
      </c>
      <c r="S840" s="36" t="n">
        <f aca="false">L840-M840</f>
        <v>46</v>
      </c>
      <c r="T840" s="36" t="n">
        <f aca="false">P840-Q840</f>
        <v>291</v>
      </c>
      <c r="U840" s="37"/>
      <c r="V840" s="30" t="n">
        <v>0</v>
      </c>
      <c r="W840" s="30" t="n">
        <v>0</v>
      </c>
      <c r="X840" s="30" t="n">
        <v>31</v>
      </c>
      <c r="Y840" s="30" t="n">
        <v>0</v>
      </c>
      <c r="Z840" s="30" t="n">
        <v>0</v>
      </c>
      <c r="AA840" s="30" t="n">
        <v>0</v>
      </c>
      <c r="AB840" s="30" t="n">
        <v>0</v>
      </c>
      <c r="AC840" s="30" t="n">
        <v>0</v>
      </c>
      <c r="AD840" s="30" t="n">
        <v>5</v>
      </c>
      <c r="AE840" s="30" t="n">
        <v>0</v>
      </c>
      <c r="AF840" s="30" t="n">
        <v>10</v>
      </c>
      <c r="AG840" s="30" t="n">
        <v>0</v>
      </c>
      <c r="AH840" s="32" t="n">
        <f aca="false">V840-W840</f>
        <v>0</v>
      </c>
      <c r="AI840" s="32" t="n">
        <f aca="false">X840-Y840</f>
        <v>31</v>
      </c>
      <c r="AJ840" s="32" t="n">
        <f aca="false">Z840-AA840</f>
        <v>0</v>
      </c>
      <c r="AK840" s="32" t="n">
        <f aca="false">AB840-AC840</f>
        <v>0</v>
      </c>
      <c r="AL840" s="32" t="n">
        <f aca="false">AD840-AE840</f>
        <v>5</v>
      </c>
      <c r="AM840" s="32" t="n">
        <f aca="false">AF840-AG840</f>
        <v>10</v>
      </c>
      <c r="AN840" s="32" t="n">
        <f aca="false">SUM(AH840:AM840)</f>
        <v>46</v>
      </c>
      <c r="AO840" s="37"/>
      <c r="AP840" s="30" t="n">
        <v>0</v>
      </c>
      <c r="AQ840" s="30" t="n">
        <v>0</v>
      </c>
      <c r="AR840" s="30" t="n">
        <v>0</v>
      </c>
      <c r="AS840" s="30" t="n">
        <v>0</v>
      </c>
      <c r="AT840" s="30" t="s">
        <v>104</v>
      </c>
      <c r="AU840" s="36" t="n">
        <f aca="false">AP840-AQ840</f>
        <v>0</v>
      </c>
      <c r="AV840" s="36" t="n">
        <f aca="false">AR840-AS840</f>
        <v>0</v>
      </c>
      <c r="AW840" s="38"/>
      <c r="AX840" s="30" t="n">
        <v>0</v>
      </c>
      <c r="AY840" s="30" t="n">
        <v>0</v>
      </c>
      <c r="AZ840" s="30" t="n">
        <v>0</v>
      </c>
      <c r="BA840" s="30" t="n">
        <v>0</v>
      </c>
      <c r="BB840" s="30" t="n">
        <v>0</v>
      </c>
      <c r="BC840" s="30" t="n">
        <v>0</v>
      </c>
      <c r="BD840" s="30" t="n">
        <v>0</v>
      </c>
      <c r="BE840" s="30" t="n">
        <v>0</v>
      </c>
      <c r="BF840" s="30" t="n">
        <v>0</v>
      </c>
      <c r="BG840" s="30" t="n">
        <v>0</v>
      </c>
      <c r="BH840" s="32" t="n">
        <f aca="false">AX840-AY840</f>
        <v>0</v>
      </c>
      <c r="BI840" s="32" t="n">
        <f aca="false">AZ840-BA840</f>
        <v>0</v>
      </c>
      <c r="BJ840" s="32" t="n">
        <f aca="false">BB840-BC840</f>
        <v>0</v>
      </c>
      <c r="BK840" s="32" t="n">
        <f aca="false">BD840-BE840</f>
        <v>0</v>
      </c>
      <c r="BL840" s="32" t="n">
        <f aca="false">BF840-BG840</f>
        <v>0</v>
      </c>
      <c r="BM840" s="32" t="n">
        <f aca="false">SUM(BH840:BL840)</f>
        <v>0</v>
      </c>
      <c r="BN840" s="37"/>
      <c r="BO840" s="30" t="n">
        <v>18</v>
      </c>
      <c r="BP840" s="30" t="n">
        <v>0</v>
      </c>
      <c r="BQ840" s="30" t="n">
        <v>150</v>
      </c>
      <c r="BR840" s="30" t="n">
        <v>0</v>
      </c>
      <c r="BS840" s="35" t="s">
        <v>3108</v>
      </c>
      <c r="BT840" s="36" t="n">
        <f aca="false">BO840-BP840</f>
        <v>18</v>
      </c>
      <c r="BU840" s="36" t="n">
        <f aca="false">BQ840-BR840</f>
        <v>150</v>
      </c>
      <c r="BV840" s="38"/>
      <c r="BW840" s="30" t="n">
        <v>18</v>
      </c>
      <c r="BX840" s="30" t="n">
        <v>0</v>
      </c>
      <c r="BY840" s="30" t="n">
        <v>0</v>
      </c>
      <c r="BZ840" s="30" t="n">
        <v>0</v>
      </c>
      <c r="CA840" s="30" t="n">
        <v>0</v>
      </c>
      <c r="CB840" s="30" t="n">
        <v>0</v>
      </c>
      <c r="CC840" s="30" t="n">
        <v>0</v>
      </c>
      <c r="CD840" s="30" t="n">
        <v>0</v>
      </c>
      <c r="CE840" s="30" t="n">
        <v>0</v>
      </c>
      <c r="CF840" s="30" t="n">
        <v>0</v>
      </c>
      <c r="CG840" s="30" t="n">
        <v>0</v>
      </c>
      <c r="CH840" s="30" t="n">
        <v>0</v>
      </c>
      <c r="CI840" s="30" t="n">
        <v>0</v>
      </c>
      <c r="CJ840" s="30" t="n">
        <v>0</v>
      </c>
      <c r="CK840" s="36" t="n">
        <f aca="false">BW840-BX840</f>
        <v>18</v>
      </c>
      <c r="CL840" s="36" t="n">
        <f aca="false">BY840-BZ840</f>
        <v>0</v>
      </c>
      <c r="CM840" s="36" t="n">
        <f aca="false">CA840-CB840</f>
        <v>0</v>
      </c>
      <c r="CN840" s="36" t="n">
        <f aca="false">CC840-CD840</f>
        <v>0</v>
      </c>
      <c r="CO840" s="36" t="n">
        <f aca="false">CE840-CF840</f>
        <v>0</v>
      </c>
      <c r="CP840" s="36" t="n">
        <f aca="false">CG840-CH840</f>
        <v>0</v>
      </c>
      <c r="CQ840" s="36" t="n">
        <f aca="false">CI840-CJ840</f>
        <v>0</v>
      </c>
      <c r="CR840" s="36" t="n">
        <f aca="false">SUM(CK840:CQ840)</f>
        <v>18</v>
      </c>
      <c r="CS840" s="38"/>
    </row>
    <row r="841" customFormat="false" ht="15" hidden="false" customHeight="true" outlineLevel="0" collapsed="false">
      <c r="A841" s="30" t="n">
        <v>389</v>
      </c>
      <c r="B841" s="31" t="s">
        <v>3109</v>
      </c>
      <c r="C841" s="31" t="s">
        <v>2911</v>
      </c>
      <c r="D841" s="31" t="s">
        <v>3110</v>
      </c>
      <c r="E841" s="31" t="s">
        <v>3111</v>
      </c>
      <c r="F841" s="31" t="s">
        <v>3112</v>
      </c>
      <c r="G841" s="31"/>
      <c r="H841" s="30" t="n">
        <v>2481</v>
      </c>
      <c r="I841" s="30" t="n">
        <v>2392</v>
      </c>
      <c r="J841" s="32" t="n">
        <f aca="false">H841-I841</f>
        <v>89</v>
      </c>
      <c r="K841" s="33"/>
      <c r="L841" s="30" t="n">
        <v>142</v>
      </c>
      <c r="M841" s="30" t="n">
        <v>126</v>
      </c>
      <c r="N841" s="30" t="n">
        <v>318</v>
      </c>
      <c r="O841" s="30" t="n">
        <v>343</v>
      </c>
      <c r="P841" s="34" t="n">
        <f aca="false">SUM(N841:O841)</f>
        <v>661</v>
      </c>
      <c r="Q841" s="30" t="n">
        <v>572</v>
      </c>
      <c r="R841" s="35" t="s">
        <v>3113</v>
      </c>
      <c r="S841" s="36" t="n">
        <f aca="false">L841-M841</f>
        <v>16</v>
      </c>
      <c r="T841" s="36" t="n">
        <f aca="false">P841-Q841</f>
        <v>89</v>
      </c>
      <c r="U841" s="37"/>
      <c r="V841" s="30" t="n">
        <v>0</v>
      </c>
      <c r="W841" s="30" t="n">
        <v>0</v>
      </c>
      <c r="X841" s="30" t="n">
        <v>98</v>
      </c>
      <c r="Y841" s="30" t="n">
        <v>90</v>
      </c>
      <c r="Z841" s="30" t="n">
        <v>0</v>
      </c>
      <c r="AA841" s="30" t="n">
        <v>0</v>
      </c>
      <c r="AB841" s="30" t="n">
        <v>30</v>
      </c>
      <c r="AC841" s="30" t="n">
        <v>27</v>
      </c>
      <c r="AD841" s="30" t="n">
        <v>14</v>
      </c>
      <c r="AE841" s="30" t="n">
        <v>9</v>
      </c>
      <c r="AF841" s="30" t="n">
        <v>0</v>
      </c>
      <c r="AG841" s="30" t="n">
        <v>0</v>
      </c>
      <c r="AH841" s="32" t="n">
        <f aca="false">V841-W841</f>
        <v>0</v>
      </c>
      <c r="AI841" s="32" t="n">
        <f aca="false">X841-Y841</f>
        <v>8</v>
      </c>
      <c r="AJ841" s="32" t="n">
        <f aca="false">Z841-AA841</f>
        <v>0</v>
      </c>
      <c r="AK841" s="32" t="n">
        <f aca="false">AB841-AC841</f>
        <v>3</v>
      </c>
      <c r="AL841" s="32" t="n">
        <f aca="false">AD841-AE841</f>
        <v>5</v>
      </c>
      <c r="AM841" s="32" t="n">
        <f aca="false">AF841-AG841</f>
        <v>0</v>
      </c>
      <c r="AN841" s="32" t="n">
        <f aca="false">SUM(AH841:AM841)</f>
        <v>16</v>
      </c>
      <c r="AO841" s="37"/>
      <c r="AP841" s="30" t="n">
        <v>0</v>
      </c>
      <c r="AQ841" s="30" t="n">
        <v>0</v>
      </c>
      <c r="AR841" s="30" t="n">
        <v>0</v>
      </c>
      <c r="AS841" s="30" t="n">
        <v>0</v>
      </c>
      <c r="AT841" s="30" t="s">
        <v>104</v>
      </c>
      <c r="AU841" s="36" t="n">
        <f aca="false">AP841-AQ841</f>
        <v>0</v>
      </c>
      <c r="AV841" s="36" t="n">
        <f aca="false">AR841-AS841</f>
        <v>0</v>
      </c>
      <c r="AW841" s="38"/>
      <c r="AX841" s="30" t="n">
        <v>0</v>
      </c>
      <c r="AY841" s="30" t="n">
        <v>0</v>
      </c>
      <c r="AZ841" s="30" t="n">
        <v>0</v>
      </c>
      <c r="BA841" s="30" t="n">
        <v>0</v>
      </c>
      <c r="BB841" s="30" t="n">
        <v>0</v>
      </c>
      <c r="BC841" s="30" t="n">
        <v>0</v>
      </c>
      <c r="BD841" s="30" t="n">
        <v>0</v>
      </c>
      <c r="BE841" s="30" t="n">
        <v>0</v>
      </c>
      <c r="BF841" s="30" t="n">
        <v>0</v>
      </c>
      <c r="BG841" s="30" t="n">
        <v>0</v>
      </c>
      <c r="BH841" s="32" t="n">
        <f aca="false">AX841-AY841</f>
        <v>0</v>
      </c>
      <c r="BI841" s="32" t="n">
        <f aca="false">AZ841-BA841</f>
        <v>0</v>
      </c>
      <c r="BJ841" s="32" t="n">
        <f aca="false">BB841-BC841</f>
        <v>0</v>
      </c>
      <c r="BK841" s="32" t="n">
        <f aca="false">BD841-BE841</f>
        <v>0</v>
      </c>
      <c r="BL841" s="32" t="n">
        <f aca="false">BF841-BG841</f>
        <v>0</v>
      </c>
      <c r="BM841" s="32" t="n">
        <f aca="false">SUM(BH841:BL841)</f>
        <v>0</v>
      </c>
      <c r="BN841" s="37"/>
      <c r="BO841" s="30" t="n">
        <v>67</v>
      </c>
      <c r="BP841" s="30" t="n">
        <v>67</v>
      </c>
      <c r="BQ841" s="30" t="n">
        <v>375</v>
      </c>
      <c r="BR841" s="30" t="n">
        <v>375</v>
      </c>
      <c r="BS841" s="35" t="s">
        <v>76</v>
      </c>
      <c r="BT841" s="36" t="n">
        <f aca="false">BO841-BP841</f>
        <v>0</v>
      </c>
      <c r="BU841" s="36" t="n">
        <f aca="false">BQ841-BR841</f>
        <v>0</v>
      </c>
      <c r="BV841" s="38"/>
      <c r="BW841" s="30" t="n">
        <v>35</v>
      </c>
      <c r="BX841" s="30" t="n">
        <v>35</v>
      </c>
      <c r="BY841" s="30" t="n">
        <v>0</v>
      </c>
      <c r="BZ841" s="30" t="n">
        <v>0</v>
      </c>
      <c r="CA841" s="30" t="n">
        <v>32</v>
      </c>
      <c r="CB841" s="30" t="n">
        <v>32</v>
      </c>
      <c r="CC841" s="30" t="n">
        <v>0</v>
      </c>
      <c r="CD841" s="30" t="n">
        <v>0</v>
      </c>
      <c r="CE841" s="30" t="n">
        <v>0</v>
      </c>
      <c r="CF841" s="30" t="n">
        <v>0</v>
      </c>
      <c r="CG841" s="30" t="n">
        <v>0</v>
      </c>
      <c r="CH841" s="30" t="n">
        <v>0</v>
      </c>
      <c r="CI841" s="30" t="n">
        <v>0</v>
      </c>
      <c r="CJ841" s="30" t="n">
        <v>0</v>
      </c>
      <c r="CK841" s="36" t="n">
        <f aca="false">BW841-BX841</f>
        <v>0</v>
      </c>
      <c r="CL841" s="36" t="n">
        <f aca="false">BY841-BZ841</f>
        <v>0</v>
      </c>
      <c r="CM841" s="36" t="n">
        <f aca="false">CA841-CB841</f>
        <v>0</v>
      </c>
      <c r="CN841" s="36" t="n">
        <f aca="false">CC841-CD841</f>
        <v>0</v>
      </c>
      <c r="CO841" s="36" t="n">
        <f aca="false">CE841-CF841</f>
        <v>0</v>
      </c>
      <c r="CP841" s="36" t="n">
        <f aca="false">CG841-CH841</f>
        <v>0</v>
      </c>
      <c r="CQ841" s="36" t="n">
        <f aca="false">CI841-CJ841</f>
        <v>0</v>
      </c>
      <c r="CR841" s="36" t="n">
        <f aca="false">SUM(CK841:CQ841)</f>
        <v>0</v>
      </c>
      <c r="CS841" s="38"/>
    </row>
    <row r="842" customFormat="false" ht="15" hidden="false" customHeight="true" outlineLevel="0" collapsed="false">
      <c r="A842" s="30" t="n">
        <v>114</v>
      </c>
      <c r="B842" s="31" t="s">
        <v>3114</v>
      </c>
      <c r="C842" s="31" t="s">
        <v>2911</v>
      </c>
      <c r="D842" s="31" t="s">
        <v>3110</v>
      </c>
      <c r="E842" s="31" t="s">
        <v>3115</v>
      </c>
      <c r="F842" s="31" t="s">
        <v>3116</v>
      </c>
      <c r="G842" s="31"/>
      <c r="H842" s="30" t="n">
        <v>764</v>
      </c>
      <c r="I842" s="30" t="n">
        <v>753</v>
      </c>
      <c r="J842" s="32" t="n">
        <f aca="false">H842-I842</f>
        <v>11</v>
      </c>
      <c r="K842" s="33"/>
      <c r="L842" s="30" t="n">
        <v>23</v>
      </c>
      <c r="M842" s="30" t="n">
        <v>23</v>
      </c>
      <c r="N842" s="30" t="n">
        <v>69</v>
      </c>
      <c r="O842" s="30" t="n">
        <v>79</v>
      </c>
      <c r="P842" s="34" t="n">
        <f aca="false">SUM(N842:O842)</f>
        <v>148</v>
      </c>
      <c r="Q842" s="30" t="n">
        <v>142</v>
      </c>
      <c r="R842" s="35" t="s">
        <v>3117</v>
      </c>
      <c r="S842" s="36" t="n">
        <f aca="false">L842-M842</f>
        <v>0</v>
      </c>
      <c r="T842" s="36" t="n">
        <f aca="false">P842-Q842</f>
        <v>6</v>
      </c>
      <c r="U842" s="37"/>
      <c r="V842" s="30" t="n">
        <v>6</v>
      </c>
      <c r="W842" s="30" t="n">
        <v>6</v>
      </c>
      <c r="X842" s="30" t="n">
        <v>17</v>
      </c>
      <c r="Y842" s="30" t="n">
        <v>17</v>
      </c>
      <c r="Z842" s="30" t="n">
        <v>0</v>
      </c>
      <c r="AA842" s="30" t="n">
        <v>0</v>
      </c>
      <c r="AB842" s="30" t="n">
        <v>0</v>
      </c>
      <c r="AC842" s="30" t="n">
        <v>0</v>
      </c>
      <c r="AD842" s="30" t="n">
        <v>0</v>
      </c>
      <c r="AE842" s="30" t="n">
        <v>0</v>
      </c>
      <c r="AF842" s="30" t="n">
        <v>0</v>
      </c>
      <c r="AG842" s="30" t="n">
        <v>0</v>
      </c>
      <c r="AH842" s="32" t="n">
        <f aca="false">V842-W842</f>
        <v>0</v>
      </c>
      <c r="AI842" s="32" t="n">
        <f aca="false">X842-Y842</f>
        <v>0</v>
      </c>
      <c r="AJ842" s="32" t="n">
        <f aca="false">Z842-AA842</f>
        <v>0</v>
      </c>
      <c r="AK842" s="32" t="n">
        <f aca="false">AB842-AC842</f>
        <v>0</v>
      </c>
      <c r="AL842" s="32" t="n">
        <f aca="false">AD842-AE842</f>
        <v>0</v>
      </c>
      <c r="AM842" s="32" t="n">
        <f aca="false">AF842-AG842</f>
        <v>0</v>
      </c>
      <c r="AN842" s="32" t="n">
        <f aca="false">SUM(AH842:AM842)</f>
        <v>0</v>
      </c>
      <c r="AO842" s="37"/>
      <c r="AP842" s="30" t="n">
        <v>0</v>
      </c>
      <c r="AQ842" s="30" t="n">
        <v>0</v>
      </c>
      <c r="AR842" s="30" t="n">
        <v>0</v>
      </c>
      <c r="AS842" s="30" t="n">
        <v>0</v>
      </c>
      <c r="AT842" s="30" t="s">
        <v>110</v>
      </c>
      <c r="AU842" s="36" t="n">
        <f aca="false">AP842-AQ842</f>
        <v>0</v>
      </c>
      <c r="AV842" s="36" t="n">
        <f aca="false">AR842-AS842</f>
        <v>0</v>
      </c>
      <c r="AW842" s="38"/>
      <c r="AX842" s="30" t="n">
        <v>0</v>
      </c>
      <c r="AY842" s="30" t="n">
        <v>0</v>
      </c>
      <c r="AZ842" s="30" t="n">
        <v>0</v>
      </c>
      <c r="BA842" s="30" t="n">
        <v>0</v>
      </c>
      <c r="BB842" s="30" t="n">
        <v>0</v>
      </c>
      <c r="BC842" s="30" t="n">
        <v>0</v>
      </c>
      <c r="BD842" s="30" t="n">
        <v>0</v>
      </c>
      <c r="BE842" s="30" t="n">
        <v>0</v>
      </c>
      <c r="BF842" s="30" t="n">
        <v>0</v>
      </c>
      <c r="BG842" s="30" t="n">
        <v>0</v>
      </c>
      <c r="BH842" s="32" t="n">
        <f aca="false">AX842-AY842</f>
        <v>0</v>
      </c>
      <c r="BI842" s="32" t="n">
        <f aca="false">AZ842-BA842</f>
        <v>0</v>
      </c>
      <c r="BJ842" s="32" t="n">
        <f aca="false">BB842-BC842</f>
        <v>0</v>
      </c>
      <c r="BK842" s="32" t="n">
        <f aca="false">BD842-BE842</f>
        <v>0</v>
      </c>
      <c r="BL842" s="32" t="n">
        <f aca="false">BF842-BG842</f>
        <v>0</v>
      </c>
      <c r="BM842" s="32" t="n">
        <f aca="false">SUM(BH842:BL842)</f>
        <v>0</v>
      </c>
      <c r="BN842" s="37"/>
      <c r="BO842" s="30" t="n">
        <v>13</v>
      </c>
      <c r="BP842" s="30" t="n">
        <v>13</v>
      </c>
      <c r="BQ842" s="30" t="n">
        <v>70</v>
      </c>
      <c r="BR842" s="30" t="n">
        <v>68</v>
      </c>
      <c r="BS842" s="35" t="s">
        <v>3118</v>
      </c>
      <c r="BT842" s="36" t="n">
        <f aca="false">BO842-BP842</f>
        <v>0</v>
      </c>
      <c r="BU842" s="36" t="n">
        <f aca="false">BQ842-BR842</f>
        <v>2</v>
      </c>
      <c r="BV842" s="38"/>
      <c r="BW842" s="30" t="n">
        <v>0</v>
      </c>
      <c r="BX842" s="30" t="n">
        <v>0</v>
      </c>
      <c r="BY842" s="30" t="n">
        <v>0</v>
      </c>
      <c r="BZ842" s="30" t="n">
        <v>0</v>
      </c>
      <c r="CA842" s="30" t="n">
        <v>13</v>
      </c>
      <c r="CB842" s="30" t="n">
        <v>13</v>
      </c>
      <c r="CC842" s="30" t="n">
        <v>0</v>
      </c>
      <c r="CD842" s="30" t="n">
        <v>0</v>
      </c>
      <c r="CE842" s="30" t="n">
        <v>0</v>
      </c>
      <c r="CF842" s="30" t="n">
        <v>0</v>
      </c>
      <c r="CG842" s="30" t="n">
        <v>0</v>
      </c>
      <c r="CH842" s="30" t="n">
        <v>0</v>
      </c>
      <c r="CI842" s="30" t="n">
        <v>0</v>
      </c>
      <c r="CJ842" s="30" t="n">
        <v>0</v>
      </c>
      <c r="CK842" s="36" t="n">
        <f aca="false">BW842-BX842</f>
        <v>0</v>
      </c>
      <c r="CL842" s="36" t="n">
        <f aca="false">BY842-BZ842</f>
        <v>0</v>
      </c>
      <c r="CM842" s="36" t="n">
        <f aca="false">CA842-CB842</f>
        <v>0</v>
      </c>
      <c r="CN842" s="36" t="n">
        <f aca="false">CC842-CD842</f>
        <v>0</v>
      </c>
      <c r="CO842" s="36" t="n">
        <f aca="false">CE842-CF842</f>
        <v>0</v>
      </c>
      <c r="CP842" s="36" t="n">
        <f aca="false">CG842-CH842</f>
        <v>0</v>
      </c>
      <c r="CQ842" s="36" t="n">
        <f aca="false">CI842-CJ842</f>
        <v>0</v>
      </c>
      <c r="CR842" s="36" t="n">
        <f aca="false">SUM(CK842:CQ842)</f>
        <v>0</v>
      </c>
      <c r="CS842" s="38"/>
    </row>
    <row r="843" customFormat="false" ht="15" hidden="false" customHeight="true" outlineLevel="0" collapsed="false">
      <c r="A843" s="30" t="n">
        <v>703</v>
      </c>
      <c r="B843" s="31" t="s">
        <v>3119</v>
      </c>
      <c r="C843" s="31" t="s">
        <v>2911</v>
      </c>
      <c r="D843" s="31" t="s">
        <v>3110</v>
      </c>
      <c r="E843" s="31" t="s">
        <v>3120</v>
      </c>
      <c r="F843" s="31" t="s">
        <v>3121</v>
      </c>
      <c r="G843" s="31"/>
      <c r="H843" s="30" t="n">
        <v>670</v>
      </c>
      <c r="I843" s="30" t="n">
        <v>670</v>
      </c>
      <c r="J843" s="32" t="n">
        <f aca="false">H843-I843</f>
        <v>0</v>
      </c>
      <c r="K843" s="33"/>
      <c r="L843" s="30" t="n">
        <v>31</v>
      </c>
      <c r="M843" s="30" t="n">
        <v>31</v>
      </c>
      <c r="N843" s="30" t="n">
        <v>56</v>
      </c>
      <c r="O843" s="30" t="n">
        <v>100</v>
      </c>
      <c r="P843" s="34" t="n">
        <f aca="false">SUM(N843:O843)</f>
        <v>156</v>
      </c>
      <c r="Q843" s="30" t="n">
        <v>156</v>
      </c>
      <c r="R843" s="35" t="s">
        <v>98</v>
      </c>
      <c r="S843" s="36" t="n">
        <f aca="false">L843-M843</f>
        <v>0</v>
      </c>
      <c r="T843" s="36" t="n">
        <f aca="false">P843-Q843</f>
        <v>0</v>
      </c>
      <c r="U843" s="37"/>
      <c r="V843" s="30" t="n">
        <v>0</v>
      </c>
      <c r="W843" s="30" t="n">
        <v>0</v>
      </c>
      <c r="X843" s="30" t="n">
        <v>14</v>
      </c>
      <c r="Y843" s="30" t="n">
        <v>14</v>
      </c>
      <c r="Z843" s="30" t="n">
        <v>0</v>
      </c>
      <c r="AA843" s="30" t="n">
        <v>0</v>
      </c>
      <c r="AB843" s="30" t="n">
        <v>0</v>
      </c>
      <c r="AC843" s="30" t="n">
        <v>0</v>
      </c>
      <c r="AD843" s="30" t="n">
        <v>17</v>
      </c>
      <c r="AE843" s="30" t="n">
        <v>17</v>
      </c>
      <c r="AF843" s="30" t="n">
        <v>0</v>
      </c>
      <c r="AG843" s="30" t="n">
        <v>0</v>
      </c>
      <c r="AH843" s="32" t="n">
        <f aca="false">V843-W843</f>
        <v>0</v>
      </c>
      <c r="AI843" s="32" t="n">
        <f aca="false">X843-Y843</f>
        <v>0</v>
      </c>
      <c r="AJ843" s="32" t="n">
        <f aca="false">Z843-AA843</f>
        <v>0</v>
      </c>
      <c r="AK843" s="32" t="n">
        <f aca="false">AB843-AC843</f>
        <v>0</v>
      </c>
      <c r="AL843" s="32" t="n">
        <f aca="false">AD843-AE843</f>
        <v>0</v>
      </c>
      <c r="AM843" s="32" t="n">
        <f aca="false">AF843-AG843</f>
        <v>0</v>
      </c>
      <c r="AN843" s="32" t="n">
        <f aca="false">SUM(AH843:AM843)</f>
        <v>0</v>
      </c>
      <c r="AO843" s="37"/>
      <c r="AP843" s="30" t="n">
        <v>5</v>
      </c>
      <c r="AQ843" s="30" t="n">
        <v>5</v>
      </c>
      <c r="AR843" s="30" t="n">
        <v>63</v>
      </c>
      <c r="AS843" s="30" t="n">
        <v>63</v>
      </c>
      <c r="AT843" s="30" t="s">
        <v>98</v>
      </c>
      <c r="AU843" s="36" t="n">
        <f aca="false">AP843-AQ843</f>
        <v>0</v>
      </c>
      <c r="AV843" s="36" t="n">
        <f aca="false">AR843-AS843</f>
        <v>0</v>
      </c>
      <c r="AW843" s="38"/>
      <c r="AX843" s="30" t="n">
        <v>5</v>
      </c>
      <c r="AY843" s="30" t="n">
        <v>5</v>
      </c>
      <c r="AZ843" s="30" t="n">
        <v>0</v>
      </c>
      <c r="BA843" s="30" t="n">
        <v>0</v>
      </c>
      <c r="BB843" s="30" t="n">
        <v>0</v>
      </c>
      <c r="BC843" s="30" t="n">
        <v>0</v>
      </c>
      <c r="BD843" s="30" t="n">
        <v>0</v>
      </c>
      <c r="BE843" s="30" t="n">
        <v>0</v>
      </c>
      <c r="BF843" s="30" t="n">
        <v>0</v>
      </c>
      <c r="BG843" s="30" t="n">
        <v>0</v>
      </c>
      <c r="BH843" s="32" t="n">
        <f aca="false">AX843-AY843</f>
        <v>0</v>
      </c>
      <c r="BI843" s="32" t="n">
        <f aca="false">AZ843-BA843</f>
        <v>0</v>
      </c>
      <c r="BJ843" s="32" t="n">
        <f aca="false">BB843-BC843</f>
        <v>0</v>
      </c>
      <c r="BK843" s="32" t="n">
        <f aca="false">BD843-BE843</f>
        <v>0</v>
      </c>
      <c r="BL843" s="32" t="n">
        <f aca="false">BF843-BG843</f>
        <v>0</v>
      </c>
      <c r="BM843" s="32" t="n">
        <f aca="false">SUM(BH843:BL843)</f>
        <v>0</v>
      </c>
      <c r="BN843" s="37"/>
      <c r="BO843" s="30" t="n">
        <v>24</v>
      </c>
      <c r="BP843" s="30" t="n">
        <v>24</v>
      </c>
      <c r="BQ843" s="30" t="n">
        <v>99</v>
      </c>
      <c r="BR843" s="30" t="n">
        <v>99</v>
      </c>
      <c r="BS843" s="35" t="s">
        <v>98</v>
      </c>
      <c r="BT843" s="36" t="n">
        <f aca="false">BO843-BP843</f>
        <v>0</v>
      </c>
      <c r="BU843" s="36" t="n">
        <f aca="false">BQ843-BR843</f>
        <v>0</v>
      </c>
      <c r="BV843" s="38"/>
      <c r="BW843" s="30" t="n">
        <v>8</v>
      </c>
      <c r="BX843" s="30" t="n">
        <v>8</v>
      </c>
      <c r="BY843" s="30" t="n">
        <v>0</v>
      </c>
      <c r="BZ843" s="30" t="n">
        <v>0</v>
      </c>
      <c r="CA843" s="30" t="n">
        <v>16</v>
      </c>
      <c r="CB843" s="30" t="n">
        <v>16</v>
      </c>
      <c r="CC843" s="30" t="n">
        <v>0</v>
      </c>
      <c r="CD843" s="30" t="n">
        <v>0</v>
      </c>
      <c r="CE843" s="30" t="n">
        <v>0</v>
      </c>
      <c r="CF843" s="30" t="n">
        <v>0</v>
      </c>
      <c r="CG843" s="30" t="n">
        <v>0</v>
      </c>
      <c r="CH843" s="30" t="n">
        <v>0</v>
      </c>
      <c r="CI843" s="30" t="n">
        <v>0</v>
      </c>
      <c r="CJ843" s="30" t="n">
        <v>0</v>
      </c>
      <c r="CK843" s="36" t="n">
        <f aca="false">BW843-BX843</f>
        <v>0</v>
      </c>
      <c r="CL843" s="36" t="n">
        <f aca="false">BY843-BZ843</f>
        <v>0</v>
      </c>
      <c r="CM843" s="36" t="n">
        <f aca="false">CA843-CB843</f>
        <v>0</v>
      </c>
      <c r="CN843" s="36" t="n">
        <f aca="false">CC843-CD843</f>
        <v>0</v>
      </c>
      <c r="CO843" s="36" t="n">
        <f aca="false">CE843-CF843</f>
        <v>0</v>
      </c>
      <c r="CP843" s="36" t="n">
        <f aca="false">CG843-CH843</f>
        <v>0</v>
      </c>
      <c r="CQ843" s="36" t="n">
        <f aca="false">CI843-CJ843</f>
        <v>0</v>
      </c>
      <c r="CR843" s="36" t="n">
        <f aca="false">SUM(CK843:CQ843)</f>
        <v>0</v>
      </c>
      <c r="CS843" s="38"/>
    </row>
    <row r="844" customFormat="false" ht="15" hidden="false" customHeight="true" outlineLevel="0" collapsed="false">
      <c r="A844" s="30" t="n">
        <v>175</v>
      </c>
      <c r="B844" s="31" t="s">
        <v>3119</v>
      </c>
      <c r="C844" s="31" t="s">
        <v>2911</v>
      </c>
      <c r="D844" s="31" t="s">
        <v>3110</v>
      </c>
      <c r="E844" s="31" t="s">
        <v>3122</v>
      </c>
      <c r="F844" s="31" t="s">
        <v>3123</v>
      </c>
      <c r="G844" s="31"/>
      <c r="H844" s="30" t="n">
        <v>2846</v>
      </c>
      <c r="I844" s="30" t="n">
        <v>2844</v>
      </c>
      <c r="J844" s="32" t="n">
        <f aca="false">H844-I844</f>
        <v>2</v>
      </c>
      <c r="K844" s="33"/>
      <c r="L844" s="30" t="n">
        <v>45</v>
      </c>
      <c r="M844" s="30" t="n">
        <v>45</v>
      </c>
      <c r="N844" s="30" t="n">
        <v>89</v>
      </c>
      <c r="O844" s="30" t="n">
        <v>138</v>
      </c>
      <c r="P844" s="34" t="n">
        <f aca="false">SUM(N844:O844)</f>
        <v>227</v>
      </c>
      <c r="Q844" s="30" t="n">
        <v>225</v>
      </c>
      <c r="R844" s="35" t="s">
        <v>3124</v>
      </c>
      <c r="S844" s="36" t="n">
        <f aca="false">L844-M844</f>
        <v>0</v>
      </c>
      <c r="T844" s="36" t="n">
        <f aca="false">P844-Q844</f>
        <v>2</v>
      </c>
      <c r="U844" s="37"/>
      <c r="V844" s="30" t="n">
        <v>0</v>
      </c>
      <c r="W844" s="30" t="n">
        <v>0</v>
      </c>
      <c r="X844" s="30" t="n">
        <v>34</v>
      </c>
      <c r="Y844" s="30" t="n">
        <v>34</v>
      </c>
      <c r="Z844" s="30" t="n">
        <v>0</v>
      </c>
      <c r="AA844" s="30" t="n">
        <v>0</v>
      </c>
      <c r="AB844" s="30" t="n">
        <v>0</v>
      </c>
      <c r="AC844" s="30" t="n">
        <v>0</v>
      </c>
      <c r="AD844" s="30" t="n">
        <v>11</v>
      </c>
      <c r="AE844" s="30" t="n">
        <v>11</v>
      </c>
      <c r="AF844" s="30" t="n">
        <v>0</v>
      </c>
      <c r="AG844" s="30" t="n">
        <v>0</v>
      </c>
      <c r="AH844" s="32" t="n">
        <f aca="false">V844-W844</f>
        <v>0</v>
      </c>
      <c r="AI844" s="32" t="n">
        <f aca="false">X844-Y844</f>
        <v>0</v>
      </c>
      <c r="AJ844" s="32" t="n">
        <f aca="false">Z844-AA844</f>
        <v>0</v>
      </c>
      <c r="AK844" s="32" t="n">
        <f aca="false">AB844-AC844</f>
        <v>0</v>
      </c>
      <c r="AL844" s="32" t="n">
        <f aca="false">AD844-AE844</f>
        <v>0</v>
      </c>
      <c r="AM844" s="32" t="n">
        <f aca="false">AF844-AG844</f>
        <v>0</v>
      </c>
      <c r="AN844" s="32" t="n">
        <f aca="false">SUM(AH844:AM844)</f>
        <v>0</v>
      </c>
      <c r="AO844" s="37"/>
      <c r="AP844" s="30" t="n">
        <v>1</v>
      </c>
      <c r="AQ844" s="30" t="n">
        <v>1</v>
      </c>
      <c r="AR844" s="30" t="n">
        <v>3</v>
      </c>
      <c r="AS844" s="30" t="n">
        <v>3</v>
      </c>
      <c r="AT844" s="30" t="s">
        <v>98</v>
      </c>
      <c r="AU844" s="36" t="n">
        <f aca="false">AP844-AQ844</f>
        <v>0</v>
      </c>
      <c r="AV844" s="36" t="n">
        <f aca="false">AR844-AS844</f>
        <v>0</v>
      </c>
      <c r="AW844" s="38"/>
      <c r="AX844" s="30" t="n">
        <v>1</v>
      </c>
      <c r="AY844" s="30" t="n">
        <v>1</v>
      </c>
      <c r="AZ844" s="30" t="n">
        <v>0</v>
      </c>
      <c r="BA844" s="30" t="n">
        <v>0</v>
      </c>
      <c r="BB844" s="30" t="n">
        <v>0</v>
      </c>
      <c r="BC844" s="30" t="n">
        <v>0</v>
      </c>
      <c r="BD844" s="30" t="n">
        <v>0</v>
      </c>
      <c r="BE844" s="30" t="n">
        <v>0</v>
      </c>
      <c r="BF844" s="30" t="n">
        <v>0</v>
      </c>
      <c r="BG844" s="30" t="n">
        <v>0</v>
      </c>
      <c r="BH844" s="32" t="n">
        <f aca="false">AX844-AY844</f>
        <v>0</v>
      </c>
      <c r="BI844" s="32" t="n">
        <f aca="false">AZ844-BA844</f>
        <v>0</v>
      </c>
      <c r="BJ844" s="32" t="n">
        <f aca="false">BB844-BC844</f>
        <v>0</v>
      </c>
      <c r="BK844" s="32" t="n">
        <f aca="false">BD844-BE844</f>
        <v>0</v>
      </c>
      <c r="BL844" s="32" t="n">
        <f aca="false">BF844-BG844</f>
        <v>0</v>
      </c>
      <c r="BM844" s="32" t="n">
        <f aca="false">SUM(BH844:BL844)</f>
        <v>0</v>
      </c>
      <c r="BN844" s="37"/>
      <c r="BO844" s="30" t="n">
        <v>27</v>
      </c>
      <c r="BP844" s="30" t="n">
        <v>27</v>
      </c>
      <c r="BQ844" s="30" t="n">
        <v>135</v>
      </c>
      <c r="BR844" s="30" t="n">
        <v>135</v>
      </c>
      <c r="BS844" s="35" t="s">
        <v>98</v>
      </c>
      <c r="BT844" s="36" t="n">
        <f aca="false">BO844-BP844</f>
        <v>0</v>
      </c>
      <c r="BU844" s="36" t="n">
        <f aca="false">BQ844-BR844</f>
        <v>0</v>
      </c>
      <c r="BV844" s="38"/>
      <c r="BW844" s="30" t="n">
        <v>26</v>
      </c>
      <c r="BX844" s="30" t="n">
        <v>26</v>
      </c>
      <c r="BY844" s="30" t="n">
        <v>0</v>
      </c>
      <c r="BZ844" s="30" t="n">
        <v>0</v>
      </c>
      <c r="CA844" s="30" t="n">
        <v>1</v>
      </c>
      <c r="CB844" s="30" t="n">
        <v>1</v>
      </c>
      <c r="CC844" s="30" t="n">
        <v>0</v>
      </c>
      <c r="CD844" s="30" t="n">
        <v>0</v>
      </c>
      <c r="CE844" s="30" t="n">
        <v>0</v>
      </c>
      <c r="CF844" s="30" t="n">
        <v>0</v>
      </c>
      <c r="CG844" s="30" t="n">
        <v>0</v>
      </c>
      <c r="CH844" s="30" t="n">
        <v>0</v>
      </c>
      <c r="CI844" s="30" t="n">
        <v>0</v>
      </c>
      <c r="CJ844" s="30" t="n">
        <v>0</v>
      </c>
      <c r="CK844" s="36" t="n">
        <f aca="false">BW844-BX844</f>
        <v>0</v>
      </c>
      <c r="CL844" s="36" t="n">
        <f aca="false">BY844-BZ844</f>
        <v>0</v>
      </c>
      <c r="CM844" s="36" t="n">
        <f aca="false">CA844-CB844</f>
        <v>0</v>
      </c>
      <c r="CN844" s="36" t="n">
        <f aca="false">CC844-CD844</f>
        <v>0</v>
      </c>
      <c r="CO844" s="36" t="n">
        <f aca="false">CE844-CF844</f>
        <v>0</v>
      </c>
      <c r="CP844" s="36" t="n">
        <f aca="false">CG844-CH844</f>
        <v>0</v>
      </c>
      <c r="CQ844" s="36" t="n">
        <f aca="false">CI844-CJ844</f>
        <v>0</v>
      </c>
      <c r="CR844" s="36" t="n">
        <f aca="false">SUM(CK844:CQ844)</f>
        <v>0</v>
      </c>
      <c r="CS844" s="38"/>
    </row>
    <row r="845" customFormat="false" ht="15" hidden="false" customHeight="true" outlineLevel="0" collapsed="false">
      <c r="A845" s="30" t="n">
        <v>34</v>
      </c>
      <c r="B845" s="31" t="s">
        <v>3125</v>
      </c>
      <c r="C845" s="31" t="s">
        <v>2911</v>
      </c>
      <c r="D845" s="31" t="s">
        <v>3110</v>
      </c>
      <c r="E845" s="31" t="s">
        <v>3126</v>
      </c>
      <c r="F845" s="31" t="s">
        <v>3044</v>
      </c>
      <c r="G845" s="31"/>
      <c r="H845" s="30" t="n">
        <v>3901</v>
      </c>
      <c r="I845" s="30" t="n">
        <v>3915</v>
      </c>
      <c r="J845" s="32" t="n">
        <f aca="false">H845-I845</f>
        <v>-14</v>
      </c>
      <c r="K845" s="33"/>
      <c r="L845" s="30" t="n">
        <v>152</v>
      </c>
      <c r="M845" s="30" t="n">
        <v>152</v>
      </c>
      <c r="N845" s="30" t="n">
        <v>310</v>
      </c>
      <c r="O845" s="30" t="n">
        <v>450</v>
      </c>
      <c r="P845" s="34" t="n">
        <f aca="false">SUM(N845:O845)</f>
        <v>760</v>
      </c>
      <c r="Q845" s="30" t="n">
        <v>758</v>
      </c>
      <c r="R845" s="35" t="s">
        <v>3127</v>
      </c>
      <c r="S845" s="36" t="n">
        <f aca="false">L845-M845</f>
        <v>0</v>
      </c>
      <c r="T845" s="36" t="n">
        <f aca="false">P845-Q845</f>
        <v>2</v>
      </c>
      <c r="U845" s="37"/>
      <c r="V845" s="30" t="n">
        <v>26</v>
      </c>
      <c r="W845" s="30" t="n">
        <v>26</v>
      </c>
      <c r="X845" s="30" t="n">
        <v>114</v>
      </c>
      <c r="Y845" s="30" t="n">
        <v>114</v>
      </c>
      <c r="Z845" s="30" t="n">
        <v>12</v>
      </c>
      <c r="AA845" s="30" t="n">
        <v>12</v>
      </c>
      <c r="AB845" s="30" t="n">
        <v>0</v>
      </c>
      <c r="AC845" s="30" t="n">
        <v>0</v>
      </c>
      <c r="AD845" s="30" t="n">
        <v>0</v>
      </c>
      <c r="AE845" s="30" t="n">
        <v>0</v>
      </c>
      <c r="AF845" s="30" t="n">
        <v>0</v>
      </c>
      <c r="AG845" s="30" t="n">
        <v>0</v>
      </c>
      <c r="AH845" s="32" t="n">
        <f aca="false">V845-W845</f>
        <v>0</v>
      </c>
      <c r="AI845" s="32" t="n">
        <f aca="false">X845-Y845</f>
        <v>0</v>
      </c>
      <c r="AJ845" s="32" t="n">
        <f aca="false">Z845-AA845</f>
        <v>0</v>
      </c>
      <c r="AK845" s="32" t="n">
        <f aca="false">AB845-AC845</f>
        <v>0</v>
      </c>
      <c r="AL845" s="32" t="n">
        <f aca="false">AD845-AE845</f>
        <v>0</v>
      </c>
      <c r="AM845" s="32" t="n">
        <f aca="false">AF845-AG845</f>
        <v>0</v>
      </c>
      <c r="AN845" s="32" t="n">
        <f aca="false">SUM(AH845:AM845)</f>
        <v>0</v>
      </c>
      <c r="AO845" s="37"/>
      <c r="AP845" s="30" t="n">
        <v>0</v>
      </c>
      <c r="AQ845" s="30" t="n">
        <v>0</v>
      </c>
      <c r="AR845" s="30" t="n">
        <v>0</v>
      </c>
      <c r="AS845" s="30" t="n">
        <v>0</v>
      </c>
      <c r="AT845" s="30" t="s">
        <v>76</v>
      </c>
      <c r="AU845" s="36" t="n">
        <f aca="false">AP845-AQ845</f>
        <v>0</v>
      </c>
      <c r="AV845" s="36" t="n">
        <f aca="false">AR845-AS845</f>
        <v>0</v>
      </c>
      <c r="AW845" s="38"/>
      <c r="AX845" s="30" t="n">
        <v>0</v>
      </c>
      <c r="AY845" s="30" t="n">
        <v>0</v>
      </c>
      <c r="AZ845" s="30" t="n">
        <v>0</v>
      </c>
      <c r="BA845" s="30" t="n">
        <v>0</v>
      </c>
      <c r="BB845" s="30" t="n">
        <v>0</v>
      </c>
      <c r="BC845" s="30" t="n">
        <v>0</v>
      </c>
      <c r="BD845" s="30" t="n">
        <v>0</v>
      </c>
      <c r="BE845" s="30" t="n">
        <v>0</v>
      </c>
      <c r="BF845" s="30" t="n">
        <v>0</v>
      </c>
      <c r="BG845" s="30" t="n">
        <v>0</v>
      </c>
      <c r="BH845" s="32" t="n">
        <f aca="false">AX845-AY845</f>
        <v>0</v>
      </c>
      <c r="BI845" s="32" t="n">
        <f aca="false">AZ845-BA845</f>
        <v>0</v>
      </c>
      <c r="BJ845" s="32" t="n">
        <f aca="false">BB845-BC845</f>
        <v>0</v>
      </c>
      <c r="BK845" s="32" t="n">
        <f aca="false">BD845-BE845</f>
        <v>0</v>
      </c>
      <c r="BL845" s="32" t="n">
        <f aca="false">BF845-BG845</f>
        <v>0</v>
      </c>
      <c r="BM845" s="32" t="n">
        <f aca="false">SUM(BH845:BL845)</f>
        <v>0</v>
      </c>
      <c r="BN845" s="37"/>
      <c r="BO845" s="30" t="n">
        <v>6</v>
      </c>
      <c r="BP845" s="30" t="n">
        <v>6</v>
      </c>
      <c r="BQ845" s="30" t="n">
        <v>32</v>
      </c>
      <c r="BR845" s="30" t="n">
        <v>32</v>
      </c>
      <c r="BS845" s="35" t="s">
        <v>76</v>
      </c>
      <c r="BT845" s="36" t="n">
        <f aca="false">BO845-BP845</f>
        <v>0</v>
      </c>
      <c r="BU845" s="36" t="n">
        <f aca="false">BQ845-BR845</f>
        <v>0</v>
      </c>
      <c r="BV845" s="38"/>
      <c r="BW845" s="30" t="n">
        <v>0</v>
      </c>
      <c r="BX845" s="30" t="n">
        <v>0</v>
      </c>
      <c r="BY845" s="30" t="n">
        <v>0</v>
      </c>
      <c r="BZ845" s="30" t="n">
        <v>0</v>
      </c>
      <c r="CA845" s="30" t="n">
        <v>5</v>
      </c>
      <c r="CB845" s="30" t="n">
        <v>5</v>
      </c>
      <c r="CC845" s="30" t="n">
        <v>1</v>
      </c>
      <c r="CD845" s="30" t="n">
        <v>1</v>
      </c>
      <c r="CE845" s="30" t="n">
        <v>0</v>
      </c>
      <c r="CF845" s="30" t="n">
        <v>0</v>
      </c>
      <c r="CG845" s="30" t="n">
        <v>0</v>
      </c>
      <c r="CH845" s="30" t="n">
        <v>0</v>
      </c>
      <c r="CI845" s="30" t="n">
        <v>0</v>
      </c>
      <c r="CJ845" s="30" t="n">
        <v>0</v>
      </c>
      <c r="CK845" s="36" t="n">
        <f aca="false">BW845-BX845</f>
        <v>0</v>
      </c>
      <c r="CL845" s="36" t="n">
        <f aca="false">BY845-BZ845</f>
        <v>0</v>
      </c>
      <c r="CM845" s="36" t="n">
        <f aca="false">CA845-CB845</f>
        <v>0</v>
      </c>
      <c r="CN845" s="36" t="n">
        <f aca="false">CC845-CD845</f>
        <v>0</v>
      </c>
      <c r="CO845" s="36" t="n">
        <f aca="false">CE845-CF845</f>
        <v>0</v>
      </c>
      <c r="CP845" s="36" t="n">
        <f aca="false">CG845-CH845</f>
        <v>0</v>
      </c>
      <c r="CQ845" s="36" t="n">
        <f aca="false">CI845-CJ845</f>
        <v>0</v>
      </c>
      <c r="CR845" s="36" t="n">
        <f aca="false">SUM(CK845:CQ845)</f>
        <v>0</v>
      </c>
      <c r="CS845" s="38"/>
    </row>
    <row r="846" customFormat="false" ht="15" hidden="false" customHeight="true" outlineLevel="0" collapsed="false">
      <c r="A846" s="30" t="n">
        <v>319</v>
      </c>
      <c r="B846" s="31" t="s">
        <v>3119</v>
      </c>
      <c r="C846" s="31" t="s">
        <v>2911</v>
      </c>
      <c r="D846" s="31" t="s">
        <v>3110</v>
      </c>
      <c r="E846" s="31" t="s">
        <v>3128</v>
      </c>
      <c r="F846" s="31" t="s">
        <v>3129</v>
      </c>
      <c r="G846" s="31"/>
      <c r="H846" s="30" t="n">
        <v>1548</v>
      </c>
      <c r="I846" s="30" t="n">
        <v>1548</v>
      </c>
      <c r="J846" s="32" t="n">
        <f aca="false">H846-I846</f>
        <v>0</v>
      </c>
      <c r="K846" s="33"/>
      <c r="L846" s="30" t="n">
        <v>51</v>
      </c>
      <c r="M846" s="30" t="n">
        <v>48</v>
      </c>
      <c r="N846" s="30" t="n">
        <v>178</v>
      </c>
      <c r="O846" s="30" t="n">
        <v>124</v>
      </c>
      <c r="P846" s="34" t="n">
        <f aca="false">SUM(N846:O846)</f>
        <v>302</v>
      </c>
      <c r="Q846" s="30" t="n">
        <v>287</v>
      </c>
      <c r="R846" s="35" t="s">
        <v>3130</v>
      </c>
      <c r="S846" s="36" t="n">
        <f aca="false">L846-M846</f>
        <v>3</v>
      </c>
      <c r="T846" s="36" t="n">
        <f aca="false">P846-Q846</f>
        <v>15</v>
      </c>
      <c r="U846" s="37"/>
      <c r="V846" s="30" t="n">
        <v>0</v>
      </c>
      <c r="W846" s="30" t="n">
        <v>0</v>
      </c>
      <c r="X846" s="30" t="n">
        <v>24</v>
      </c>
      <c r="Y846" s="30" t="n">
        <v>21</v>
      </c>
      <c r="Z846" s="30" t="n">
        <v>0</v>
      </c>
      <c r="AA846" s="30" t="n">
        <v>0</v>
      </c>
      <c r="AB846" s="30" t="n">
        <v>0</v>
      </c>
      <c r="AC846" s="30" t="n">
        <v>0</v>
      </c>
      <c r="AD846" s="30" t="n">
        <v>27</v>
      </c>
      <c r="AE846" s="30" t="n">
        <v>27</v>
      </c>
      <c r="AF846" s="30" t="n">
        <v>0</v>
      </c>
      <c r="AG846" s="30" t="n">
        <v>0</v>
      </c>
      <c r="AH846" s="32" t="n">
        <f aca="false">V846-W846</f>
        <v>0</v>
      </c>
      <c r="AI846" s="32" t="n">
        <f aca="false">X846-Y846</f>
        <v>3</v>
      </c>
      <c r="AJ846" s="32" t="n">
        <f aca="false">Z846-AA846</f>
        <v>0</v>
      </c>
      <c r="AK846" s="32" t="n">
        <f aca="false">AB846-AC846</f>
        <v>0</v>
      </c>
      <c r="AL846" s="32" t="n">
        <f aca="false">AD846-AE846</f>
        <v>0</v>
      </c>
      <c r="AM846" s="32" t="n">
        <f aca="false">AF846-AG846</f>
        <v>0</v>
      </c>
      <c r="AN846" s="32" t="n">
        <f aca="false">SUM(AH846:AM846)</f>
        <v>3</v>
      </c>
      <c r="AO846" s="37"/>
      <c r="AP846" s="30" t="n">
        <v>0</v>
      </c>
      <c r="AQ846" s="30" t="n">
        <v>0</v>
      </c>
      <c r="AR846" s="30" t="n">
        <v>0</v>
      </c>
      <c r="AS846" s="30" t="n">
        <v>0</v>
      </c>
      <c r="AT846" s="30" t="s">
        <v>98</v>
      </c>
      <c r="AU846" s="36" t="n">
        <f aca="false">AP846-AQ846</f>
        <v>0</v>
      </c>
      <c r="AV846" s="36" t="n">
        <f aca="false">AR846-AS846</f>
        <v>0</v>
      </c>
      <c r="AW846" s="38"/>
      <c r="AX846" s="30" t="n">
        <v>0</v>
      </c>
      <c r="AY846" s="30" t="n">
        <v>0</v>
      </c>
      <c r="AZ846" s="30" t="n">
        <v>0</v>
      </c>
      <c r="BA846" s="30" t="n">
        <v>0</v>
      </c>
      <c r="BB846" s="30" t="n">
        <v>0</v>
      </c>
      <c r="BC846" s="30" t="n">
        <v>0</v>
      </c>
      <c r="BD846" s="30" t="n">
        <v>0</v>
      </c>
      <c r="BE846" s="30" t="n">
        <v>0</v>
      </c>
      <c r="BF846" s="30" t="n">
        <v>0</v>
      </c>
      <c r="BG846" s="30" t="n">
        <v>0</v>
      </c>
      <c r="BH846" s="32" t="n">
        <f aca="false">AX846-AY846</f>
        <v>0</v>
      </c>
      <c r="BI846" s="32" t="n">
        <f aca="false">AZ846-BA846</f>
        <v>0</v>
      </c>
      <c r="BJ846" s="32" t="n">
        <f aca="false">BB846-BC846</f>
        <v>0</v>
      </c>
      <c r="BK846" s="32" t="n">
        <f aca="false">BD846-BE846</f>
        <v>0</v>
      </c>
      <c r="BL846" s="32" t="n">
        <f aca="false">BF846-BG846</f>
        <v>0</v>
      </c>
      <c r="BM846" s="32" t="n">
        <f aca="false">SUM(BH846:BL846)</f>
        <v>0</v>
      </c>
      <c r="BN846" s="37"/>
      <c r="BO846" s="30" t="n">
        <v>10</v>
      </c>
      <c r="BP846" s="30" t="n">
        <v>10</v>
      </c>
      <c r="BQ846" s="30" t="n">
        <v>48</v>
      </c>
      <c r="BR846" s="30" t="n">
        <v>48</v>
      </c>
      <c r="BS846" s="35" t="s">
        <v>98</v>
      </c>
      <c r="BT846" s="36" t="n">
        <f aca="false">BO846-BP846</f>
        <v>0</v>
      </c>
      <c r="BU846" s="36" t="n">
        <f aca="false">BQ846-BR846</f>
        <v>0</v>
      </c>
      <c r="BV846" s="38"/>
      <c r="BW846" s="30" t="n">
        <v>0</v>
      </c>
      <c r="BX846" s="30" t="n">
        <v>0</v>
      </c>
      <c r="BY846" s="30" t="n">
        <v>0</v>
      </c>
      <c r="BZ846" s="30" t="n">
        <v>0</v>
      </c>
      <c r="CA846" s="30" t="n">
        <v>10</v>
      </c>
      <c r="CB846" s="30" t="n">
        <v>10</v>
      </c>
      <c r="CC846" s="30" t="n">
        <v>0</v>
      </c>
      <c r="CD846" s="30" t="n">
        <v>0</v>
      </c>
      <c r="CE846" s="30" t="n">
        <v>0</v>
      </c>
      <c r="CF846" s="30" t="n">
        <v>0</v>
      </c>
      <c r="CG846" s="30" t="n">
        <v>0</v>
      </c>
      <c r="CH846" s="30" t="n">
        <v>0</v>
      </c>
      <c r="CI846" s="30" t="n">
        <v>0</v>
      </c>
      <c r="CJ846" s="30" t="n">
        <v>0</v>
      </c>
      <c r="CK846" s="36" t="n">
        <f aca="false">BW846-BX846</f>
        <v>0</v>
      </c>
      <c r="CL846" s="36" t="n">
        <f aca="false">BY846-BZ846</f>
        <v>0</v>
      </c>
      <c r="CM846" s="36" t="n">
        <f aca="false">CA846-CB846</f>
        <v>0</v>
      </c>
      <c r="CN846" s="36" t="n">
        <f aca="false">CC846-CD846</f>
        <v>0</v>
      </c>
      <c r="CO846" s="36" t="n">
        <f aca="false">CE846-CF846</f>
        <v>0</v>
      </c>
      <c r="CP846" s="36" t="n">
        <f aca="false">CG846-CH846</f>
        <v>0</v>
      </c>
      <c r="CQ846" s="36" t="n">
        <f aca="false">CI846-CJ846</f>
        <v>0</v>
      </c>
      <c r="CR846" s="36" t="n">
        <f aca="false">SUM(CK846:CQ846)</f>
        <v>0</v>
      </c>
      <c r="CS846" s="38"/>
    </row>
    <row r="847" customFormat="false" ht="15" hidden="false" customHeight="true" outlineLevel="0" collapsed="false">
      <c r="A847" s="30" t="n">
        <v>27</v>
      </c>
      <c r="B847" s="31" t="s">
        <v>3109</v>
      </c>
      <c r="C847" s="31" t="s">
        <v>2911</v>
      </c>
      <c r="D847" s="31" t="s">
        <v>3110</v>
      </c>
      <c r="E847" s="31" t="s">
        <v>3131</v>
      </c>
      <c r="F847" s="31" t="s">
        <v>3132</v>
      </c>
      <c r="G847" s="31"/>
      <c r="H847" s="30" t="n">
        <v>4562</v>
      </c>
      <c r="I847" s="30" t="n">
        <v>4500</v>
      </c>
      <c r="J847" s="32" t="n">
        <f aca="false">H847-I847</f>
        <v>62</v>
      </c>
      <c r="K847" s="33"/>
      <c r="L847" s="30" t="n">
        <v>628</v>
      </c>
      <c r="M847" s="30" t="n">
        <v>628</v>
      </c>
      <c r="N847" s="30" t="n">
        <v>1528</v>
      </c>
      <c r="O847" s="30" t="n">
        <v>1894</v>
      </c>
      <c r="P847" s="34" t="n">
        <f aca="false">SUM(N847:O847)</f>
        <v>3422</v>
      </c>
      <c r="Q847" s="30" t="n">
        <v>3414</v>
      </c>
      <c r="R847" s="35" t="s">
        <v>3133</v>
      </c>
      <c r="S847" s="36" t="n">
        <f aca="false">L847-M847</f>
        <v>0</v>
      </c>
      <c r="T847" s="36" t="n">
        <f aca="false">P847-Q847</f>
        <v>8</v>
      </c>
      <c r="U847" s="37"/>
      <c r="V847" s="30" t="n">
        <v>6</v>
      </c>
      <c r="W847" s="30" t="n">
        <v>6</v>
      </c>
      <c r="X847" s="30" t="n">
        <v>236</v>
      </c>
      <c r="Y847" s="30" t="n">
        <v>236</v>
      </c>
      <c r="Z847" s="30" t="n">
        <v>14</v>
      </c>
      <c r="AA847" s="30" t="n">
        <v>14</v>
      </c>
      <c r="AB847" s="30" t="n">
        <v>334</v>
      </c>
      <c r="AC847" s="30" t="n">
        <v>334</v>
      </c>
      <c r="AD847" s="30" t="n">
        <v>38</v>
      </c>
      <c r="AE847" s="30" t="n">
        <v>38</v>
      </c>
      <c r="AF847" s="30" t="n">
        <v>0</v>
      </c>
      <c r="AG847" s="30" t="n">
        <v>0</v>
      </c>
      <c r="AH847" s="32" t="n">
        <f aca="false">V847-W847</f>
        <v>0</v>
      </c>
      <c r="AI847" s="32" t="n">
        <f aca="false">X847-Y847</f>
        <v>0</v>
      </c>
      <c r="AJ847" s="32" t="n">
        <f aca="false">Z847-AA847</f>
        <v>0</v>
      </c>
      <c r="AK847" s="32" t="n">
        <f aca="false">AB847-AC847</f>
        <v>0</v>
      </c>
      <c r="AL847" s="32" t="n">
        <f aca="false">AD847-AE847</f>
        <v>0</v>
      </c>
      <c r="AM847" s="32" t="n">
        <f aca="false">AF847-AG847</f>
        <v>0</v>
      </c>
      <c r="AN847" s="32" t="n">
        <f aca="false">SUM(AH847:AM847)</f>
        <v>0</v>
      </c>
      <c r="AO847" s="37"/>
      <c r="AP847" s="30" t="n">
        <v>0</v>
      </c>
      <c r="AQ847" s="30" t="n">
        <v>0</v>
      </c>
      <c r="AR847" s="30" t="n">
        <v>0</v>
      </c>
      <c r="AS847" s="30" t="n">
        <v>0</v>
      </c>
      <c r="AT847" s="30" t="s">
        <v>1240</v>
      </c>
      <c r="AU847" s="36" t="n">
        <f aca="false">AP847-AQ847</f>
        <v>0</v>
      </c>
      <c r="AV847" s="36" t="n">
        <f aca="false">AR847-AS847</f>
        <v>0</v>
      </c>
      <c r="AW847" s="38"/>
      <c r="AX847" s="30" t="n">
        <v>0</v>
      </c>
      <c r="AY847" s="30" t="n">
        <v>0</v>
      </c>
      <c r="AZ847" s="30" t="n">
        <v>0</v>
      </c>
      <c r="BA847" s="30" t="n">
        <v>0</v>
      </c>
      <c r="BB847" s="30" t="n">
        <v>0</v>
      </c>
      <c r="BC847" s="30" t="n">
        <v>0</v>
      </c>
      <c r="BD847" s="30" t="n">
        <v>0</v>
      </c>
      <c r="BE847" s="30" t="n">
        <v>0</v>
      </c>
      <c r="BF847" s="30" t="n">
        <v>0</v>
      </c>
      <c r="BG847" s="30" t="n">
        <v>0</v>
      </c>
      <c r="BH847" s="32" t="n">
        <f aca="false">AX847-AY847</f>
        <v>0</v>
      </c>
      <c r="BI847" s="32" t="n">
        <f aca="false">AZ847-BA847</f>
        <v>0</v>
      </c>
      <c r="BJ847" s="32" t="n">
        <f aca="false">BB847-BC847</f>
        <v>0</v>
      </c>
      <c r="BK847" s="32" t="n">
        <f aca="false">BD847-BE847</f>
        <v>0</v>
      </c>
      <c r="BL847" s="32" t="n">
        <f aca="false">BF847-BG847</f>
        <v>0</v>
      </c>
      <c r="BM847" s="32" t="n">
        <f aca="false">SUM(BH847:BL847)</f>
        <v>0</v>
      </c>
      <c r="BN847" s="37"/>
      <c r="BO847" s="30" t="n">
        <v>146</v>
      </c>
      <c r="BP847" s="30" t="n">
        <v>140</v>
      </c>
      <c r="BQ847" s="30" t="n">
        <v>755</v>
      </c>
      <c r="BR847" s="30" t="n">
        <v>706</v>
      </c>
      <c r="BS847" s="35" t="s">
        <v>3134</v>
      </c>
      <c r="BT847" s="36" t="n">
        <f aca="false">BO847-BP847</f>
        <v>6</v>
      </c>
      <c r="BU847" s="36" t="n">
        <f aca="false">BQ847-BR847</f>
        <v>49</v>
      </c>
      <c r="BV847" s="38"/>
      <c r="BW847" s="30" t="n">
        <v>138</v>
      </c>
      <c r="BX847" s="30" t="n">
        <v>132</v>
      </c>
      <c r="BY847" s="30" t="n">
        <v>0</v>
      </c>
      <c r="BZ847" s="30" t="n">
        <v>0</v>
      </c>
      <c r="CA847" s="30" t="n">
        <v>8</v>
      </c>
      <c r="CB847" s="30" t="n">
        <v>8</v>
      </c>
      <c r="CC847" s="30" t="n">
        <v>0</v>
      </c>
      <c r="CD847" s="30" t="n">
        <v>0</v>
      </c>
      <c r="CE847" s="30" t="n">
        <v>0</v>
      </c>
      <c r="CF847" s="30" t="n">
        <v>0</v>
      </c>
      <c r="CG847" s="30" t="n">
        <v>0</v>
      </c>
      <c r="CH847" s="30" t="n">
        <v>0</v>
      </c>
      <c r="CI847" s="30" t="n">
        <v>0</v>
      </c>
      <c r="CJ847" s="30" t="n">
        <v>0</v>
      </c>
      <c r="CK847" s="36" t="n">
        <f aca="false">BW847-BX847</f>
        <v>6</v>
      </c>
      <c r="CL847" s="36" t="n">
        <f aca="false">BY847-BZ847</f>
        <v>0</v>
      </c>
      <c r="CM847" s="36" t="n">
        <f aca="false">CA847-CB847</f>
        <v>0</v>
      </c>
      <c r="CN847" s="36" t="n">
        <f aca="false">CC847-CD847</f>
        <v>0</v>
      </c>
      <c r="CO847" s="36" t="n">
        <f aca="false">CE847-CF847</f>
        <v>0</v>
      </c>
      <c r="CP847" s="36" t="n">
        <f aca="false">CG847-CH847</f>
        <v>0</v>
      </c>
      <c r="CQ847" s="36" t="n">
        <f aca="false">CI847-CJ847</f>
        <v>0</v>
      </c>
      <c r="CR847" s="36" t="n">
        <f aca="false">SUM(CK847:CQ847)</f>
        <v>6</v>
      </c>
      <c r="CS847" s="38"/>
    </row>
    <row r="848" customFormat="false" ht="15" hidden="false" customHeight="true" outlineLevel="0" collapsed="false">
      <c r="A848" s="30" t="n">
        <v>26</v>
      </c>
      <c r="B848" s="31" t="s">
        <v>3125</v>
      </c>
      <c r="C848" s="31" t="s">
        <v>2911</v>
      </c>
      <c r="D848" s="31" t="s">
        <v>3110</v>
      </c>
      <c r="E848" s="31" t="s">
        <v>3135</v>
      </c>
      <c r="F848" s="31" t="s">
        <v>3136</v>
      </c>
      <c r="G848" s="31"/>
      <c r="H848" s="30" t="n">
        <v>4362</v>
      </c>
      <c r="I848" s="30" t="n">
        <v>4336</v>
      </c>
      <c r="J848" s="32" t="n">
        <f aca="false">H848-I848</f>
        <v>26</v>
      </c>
      <c r="K848" s="33"/>
      <c r="L848" s="30" t="n">
        <v>89</v>
      </c>
      <c r="M848" s="30" t="n">
        <v>86</v>
      </c>
      <c r="N848" s="30" t="n">
        <v>173</v>
      </c>
      <c r="O848" s="30" t="n">
        <v>222</v>
      </c>
      <c r="P848" s="34" t="n">
        <f aca="false">SUM(N848:O848)</f>
        <v>395</v>
      </c>
      <c r="Q848" s="30" t="n">
        <v>369</v>
      </c>
      <c r="R848" s="35" t="s">
        <v>3137</v>
      </c>
      <c r="S848" s="36" t="n">
        <f aca="false">L848-M848</f>
        <v>3</v>
      </c>
      <c r="T848" s="36" t="n">
        <f aca="false">P848-Q848</f>
        <v>26</v>
      </c>
      <c r="U848" s="37"/>
      <c r="V848" s="30" t="n">
        <v>0</v>
      </c>
      <c r="W848" s="30" t="n">
        <v>0</v>
      </c>
      <c r="X848" s="30" t="n">
        <v>89</v>
      </c>
      <c r="Y848" s="30" t="n">
        <v>86</v>
      </c>
      <c r="Z848" s="30" t="n">
        <v>0</v>
      </c>
      <c r="AA848" s="30" t="n">
        <v>0</v>
      </c>
      <c r="AB848" s="30" t="n">
        <v>0</v>
      </c>
      <c r="AC848" s="30" t="n">
        <v>0</v>
      </c>
      <c r="AD848" s="30" t="n">
        <v>0</v>
      </c>
      <c r="AE848" s="30" t="n">
        <v>0</v>
      </c>
      <c r="AF848" s="30" t="n">
        <v>0</v>
      </c>
      <c r="AG848" s="30" t="n">
        <v>0</v>
      </c>
      <c r="AH848" s="32" t="n">
        <f aca="false">V848-W848</f>
        <v>0</v>
      </c>
      <c r="AI848" s="32" t="n">
        <f aca="false">X848-Y848</f>
        <v>3</v>
      </c>
      <c r="AJ848" s="32" t="n">
        <f aca="false">Z848-AA848</f>
        <v>0</v>
      </c>
      <c r="AK848" s="32" t="n">
        <f aca="false">AB848-AC848</f>
        <v>0</v>
      </c>
      <c r="AL848" s="32" t="n">
        <f aca="false">AD848-AE848</f>
        <v>0</v>
      </c>
      <c r="AM848" s="32" t="n">
        <f aca="false">AF848-AG848</f>
        <v>0</v>
      </c>
      <c r="AN848" s="32" t="n">
        <f aca="false">SUM(AH848:AM848)</f>
        <v>3</v>
      </c>
      <c r="AO848" s="37"/>
      <c r="AP848" s="30" t="n">
        <v>0</v>
      </c>
      <c r="AQ848" s="30" t="n">
        <v>0</v>
      </c>
      <c r="AR848" s="30" t="n">
        <v>0</v>
      </c>
      <c r="AS848" s="30" t="n">
        <v>0</v>
      </c>
      <c r="AT848" s="30" t="s">
        <v>76</v>
      </c>
      <c r="AU848" s="36" t="n">
        <f aca="false">AP848-AQ848</f>
        <v>0</v>
      </c>
      <c r="AV848" s="36" t="n">
        <f aca="false">AR848-AS848</f>
        <v>0</v>
      </c>
      <c r="AW848" s="38"/>
      <c r="AX848" s="30" t="n">
        <v>0</v>
      </c>
      <c r="AY848" s="30" t="n">
        <v>0</v>
      </c>
      <c r="AZ848" s="30" t="n">
        <v>0</v>
      </c>
      <c r="BA848" s="30" t="n">
        <v>0</v>
      </c>
      <c r="BB848" s="30" t="n">
        <v>0</v>
      </c>
      <c r="BC848" s="30" t="n">
        <v>0</v>
      </c>
      <c r="BD848" s="30" t="n">
        <v>0</v>
      </c>
      <c r="BE848" s="30" t="n">
        <v>0</v>
      </c>
      <c r="BF848" s="30" t="n">
        <v>0</v>
      </c>
      <c r="BG848" s="30" t="n">
        <v>0</v>
      </c>
      <c r="BH848" s="32" t="n">
        <f aca="false">AX848-AY848</f>
        <v>0</v>
      </c>
      <c r="BI848" s="32" t="n">
        <f aca="false">AZ848-BA848</f>
        <v>0</v>
      </c>
      <c r="BJ848" s="32" t="n">
        <f aca="false">BB848-BC848</f>
        <v>0</v>
      </c>
      <c r="BK848" s="32" t="n">
        <f aca="false">BD848-BE848</f>
        <v>0</v>
      </c>
      <c r="BL848" s="32" t="n">
        <f aca="false">BF848-BG848</f>
        <v>0</v>
      </c>
      <c r="BM848" s="32" t="n">
        <f aca="false">SUM(BH848:BL848)</f>
        <v>0</v>
      </c>
      <c r="BN848" s="37"/>
      <c r="BO848" s="30" t="n">
        <v>20</v>
      </c>
      <c r="BP848" s="30" t="n">
        <v>20</v>
      </c>
      <c r="BQ848" s="30" t="n">
        <v>102</v>
      </c>
      <c r="BR848" s="30" t="n">
        <v>102</v>
      </c>
      <c r="BS848" s="35" t="s">
        <v>76</v>
      </c>
      <c r="BT848" s="36" t="n">
        <f aca="false">BO848-BP848</f>
        <v>0</v>
      </c>
      <c r="BU848" s="36" t="n">
        <f aca="false">BQ848-BR848</f>
        <v>0</v>
      </c>
      <c r="BV848" s="38"/>
      <c r="BW848" s="30" t="n">
        <v>3</v>
      </c>
      <c r="BX848" s="30" t="n">
        <v>3</v>
      </c>
      <c r="BY848" s="30" t="n">
        <v>0</v>
      </c>
      <c r="BZ848" s="30" t="n">
        <v>0</v>
      </c>
      <c r="CA848" s="30" t="n">
        <v>14</v>
      </c>
      <c r="CB848" s="30" t="n">
        <v>14</v>
      </c>
      <c r="CC848" s="30" t="n">
        <v>3</v>
      </c>
      <c r="CD848" s="30" t="n">
        <v>3</v>
      </c>
      <c r="CE848" s="30" t="n">
        <v>0</v>
      </c>
      <c r="CF848" s="30" t="n">
        <v>0</v>
      </c>
      <c r="CG848" s="30" t="n">
        <v>0</v>
      </c>
      <c r="CH848" s="30" t="n">
        <v>0</v>
      </c>
      <c r="CI848" s="30" t="n">
        <v>0</v>
      </c>
      <c r="CJ848" s="30" t="n">
        <v>0</v>
      </c>
      <c r="CK848" s="36" t="n">
        <f aca="false">BW848-BX848</f>
        <v>0</v>
      </c>
      <c r="CL848" s="36" t="n">
        <f aca="false">BY848-BZ848</f>
        <v>0</v>
      </c>
      <c r="CM848" s="36" t="n">
        <f aca="false">CA848-CB848</f>
        <v>0</v>
      </c>
      <c r="CN848" s="36" t="n">
        <f aca="false">CC848-CD848</f>
        <v>0</v>
      </c>
      <c r="CO848" s="36" t="n">
        <f aca="false">CE848-CF848</f>
        <v>0</v>
      </c>
      <c r="CP848" s="36" t="n">
        <f aca="false">CG848-CH848</f>
        <v>0</v>
      </c>
      <c r="CQ848" s="36" t="n">
        <f aca="false">CI848-CJ848</f>
        <v>0</v>
      </c>
      <c r="CR848" s="36" t="n">
        <f aca="false">SUM(CK848:CQ848)</f>
        <v>0</v>
      </c>
      <c r="CS848" s="38"/>
    </row>
    <row r="849" customFormat="false" ht="15" hidden="false" customHeight="true" outlineLevel="0" collapsed="false">
      <c r="A849" s="30" t="n">
        <v>87</v>
      </c>
      <c r="B849" s="31" t="s">
        <v>3125</v>
      </c>
      <c r="C849" s="31" t="s">
        <v>2911</v>
      </c>
      <c r="D849" s="31" t="s">
        <v>3110</v>
      </c>
      <c r="E849" s="31" t="s">
        <v>3138</v>
      </c>
      <c r="F849" s="31" t="s">
        <v>3139</v>
      </c>
      <c r="G849" s="31"/>
      <c r="H849" s="30" t="n">
        <v>7822</v>
      </c>
      <c r="I849" s="30" t="n">
        <v>7839</v>
      </c>
      <c r="J849" s="32" t="n">
        <f aca="false">H849-I849</f>
        <v>-17</v>
      </c>
      <c r="K849" s="33"/>
      <c r="L849" s="30" t="n">
        <v>134</v>
      </c>
      <c r="M849" s="30" t="n">
        <v>134</v>
      </c>
      <c r="N849" s="30" t="n">
        <v>300</v>
      </c>
      <c r="O849" s="30" t="n">
        <v>407</v>
      </c>
      <c r="P849" s="34" t="n">
        <f aca="false">SUM(N849:O849)</f>
        <v>707</v>
      </c>
      <c r="Q849" s="30" t="n">
        <v>694</v>
      </c>
      <c r="R849" s="35" t="s">
        <v>3140</v>
      </c>
      <c r="S849" s="36" t="n">
        <f aca="false">L849-M849</f>
        <v>0</v>
      </c>
      <c r="T849" s="36" t="n">
        <f aca="false">P849-Q849</f>
        <v>13</v>
      </c>
      <c r="U849" s="37"/>
      <c r="V849" s="30" t="n">
        <v>0</v>
      </c>
      <c r="W849" s="30" t="n">
        <v>0</v>
      </c>
      <c r="X849" s="30" t="n">
        <v>123</v>
      </c>
      <c r="Y849" s="30" t="n">
        <v>123</v>
      </c>
      <c r="Z849" s="30" t="n">
        <v>11</v>
      </c>
      <c r="AA849" s="30" t="n">
        <v>11</v>
      </c>
      <c r="AB849" s="30" t="n">
        <v>0</v>
      </c>
      <c r="AC849" s="30" t="n">
        <v>0</v>
      </c>
      <c r="AD849" s="30" t="n">
        <v>0</v>
      </c>
      <c r="AE849" s="30" t="n">
        <v>0</v>
      </c>
      <c r="AF849" s="30" t="n">
        <v>0</v>
      </c>
      <c r="AG849" s="30" t="n">
        <v>0</v>
      </c>
      <c r="AH849" s="32" t="n">
        <f aca="false">V849-W849</f>
        <v>0</v>
      </c>
      <c r="AI849" s="32" t="n">
        <f aca="false">X849-Y849</f>
        <v>0</v>
      </c>
      <c r="AJ849" s="32" t="n">
        <f aca="false">Z849-AA849</f>
        <v>0</v>
      </c>
      <c r="AK849" s="32" t="n">
        <f aca="false">AB849-AC849</f>
        <v>0</v>
      </c>
      <c r="AL849" s="32" t="n">
        <f aca="false">AD849-AE849</f>
        <v>0</v>
      </c>
      <c r="AM849" s="32" t="n">
        <f aca="false">AF849-AG849</f>
        <v>0</v>
      </c>
      <c r="AN849" s="32" t="n">
        <f aca="false">SUM(AH849:AM849)</f>
        <v>0</v>
      </c>
      <c r="AO849" s="37"/>
      <c r="AP849" s="30" t="n">
        <v>0</v>
      </c>
      <c r="AQ849" s="30" t="n">
        <v>0</v>
      </c>
      <c r="AR849" s="30" t="n">
        <v>0</v>
      </c>
      <c r="AS849" s="30" t="n">
        <v>0</v>
      </c>
      <c r="AT849" s="30" t="s">
        <v>98</v>
      </c>
      <c r="AU849" s="36" t="n">
        <f aca="false">AP849-AQ849</f>
        <v>0</v>
      </c>
      <c r="AV849" s="36" t="n">
        <f aca="false">AR849-AS849</f>
        <v>0</v>
      </c>
      <c r="AW849" s="38"/>
      <c r="AX849" s="30" t="n">
        <v>0</v>
      </c>
      <c r="AY849" s="30" t="n">
        <v>0</v>
      </c>
      <c r="AZ849" s="30" t="n">
        <v>0</v>
      </c>
      <c r="BA849" s="30" t="n">
        <v>0</v>
      </c>
      <c r="BB849" s="30" t="n">
        <v>0</v>
      </c>
      <c r="BC849" s="30" t="n">
        <v>0</v>
      </c>
      <c r="BD849" s="30" t="n">
        <v>0</v>
      </c>
      <c r="BE849" s="30" t="n">
        <v>0</v>
      </c>
      <c r="BF849" s="30" t="n">
        <v>0</v>
      </c>
      <c r="BG849" s="30" t="n">
        <v>0</v>
      </c>
      <c r="BH849" s="32" t="n">
        <f aca="false">AX849-AY849</f>
        <v>0</v>
      </c>
      <c r="BI849" s="32" t="n">
        <f aca="false">AZ849-BA849</f>
        <v>0</v>
      </c>
      <c r="BJ849" s="32" t="n">
        <f aca="false">BB849-BC849</f>
        <v>0</v>
      </c>
      <c r="BK849" s="32" t="n">
        <f aca="false">BD849-BE849</f>
        <v>0</v>
      </c>
      <c r="BL849" s="32" t="n">
        <f aca="false">BF849-BG849</f>
        <v>0</v>
      </c>
      <c r="BM849" s="32" t="n">
        <f aca="false">SUM(BH849:BL849)</f>
        <v>0</v>
      </c>
      <c r="BN849" s="37"/>
      <c r="BO849" s="30" t="n">
        <v>79</v>
      </c>
      <c r="BP849" s="30" t="n">
        <v>75</v>
      </c>
      <c r="BQ849" s="30" t="n">
        <v>448</v>
      </c>
      <c r="BR849" s="30" t="n">
        <v>428</v>
      </c>
      <c r="BS849" s="35" t="s">
        <v>3141</v>
      </c>
      <c r="BT849" s="36" t="n">
        <f aca="false">BO849-BP849</f>
        <v>4</v>
      </c>
      <c r="BU849" s="36" t="n">
        <f aca="false">BQ849-BR849</f>
        <v>20</v>
      </c>
      <c r="BV849" s="38"/>
      <c r="BW849" s="30" t="n">
        <v>49</v>
      </c>
      <c r="BX849" s="30" t="n">
        <v>45</v>
      </c>
      <c r="BY849" s="30" t="n">
        <v>0</v>
      </c>
      <c r="BZ849" s="30" t="n">
        <v>0</v>
      </c>
      <c r="CA849" s="30" t="n">
        <v>30</v>
      </c>
      <c r="CB849" s="30" t="n">
        <v>30</v>
      </c>
      <c r="CC849" s="30" t="n">
        <v>0</v>
      </c>
      <c r="CD849" s="30" t="n">
        <v>0</v>
      </c>
      <c r="CE849" s="30" t="n">
        <v>0</v>
      </c>
      <c r="CF849" s="30" t="n">
        <v>0</v>
      </c>
      <c r="CG849" s="30" t="n">
        <v>0</v>
      </c>
      <c r="CH849" s="30" t="n">
        <v>0</v>
      </c>
      <c r="CI849" s="30" t="n">
        <v>0</v>
      </c>
      <c r="CJ849" s="30" t="n">
        <v>0</v>
      </c>
      <c r="CK849" s="36" t="n">
        <f aca="false">BW849-BX849</f>
        <v>4</v>
      </c>
      <c r="CL849" s="36" t="n">
        <f aca="false">BY849-BZ849</f>
        <v>0</v>
      </c>
      <c r="CM849" s="36" t="n">
        <f aca="false">CA849-CB849</f>
        <v>0</v>
      </c>
      <c r="CN849" s="36" t="n">
        <f aca="false">CC849-CD849</f>
        <v>0</v>
      </c>
      <c r="CO849" s="36" t="n">
        <f aca="false">CE849-CF849</f>
        <v>0</v>
      </c>
      <c r="CP849" s="36" t="n">
        <f aca="false">CG849-CH849</f>
        <v>0</v>
      </c>
      <c r="CQ849" s="36" t="n">
        <f aca="false">CI849-CJ849</f>
        <v>0</v>
      </c>
      <c r="CR849" s="36" t="n">
        <f aca="false">SUM(CK849:CQ849)</f>
        <v>4</v>
      </c>
      <c r="CS849" s="38"/>
    </row>
    <row r="850" customFormat="false" ht="15" hidden="false" customHeight="true" outlineLevel="0" collapsed="false">
      <c r="A850" s="30" t="n">
        <v>560</v>
      </c>
      <c r="B850" s="31" t="s">
        <v>3125</v>
      </c>
      <c r="C850" s="31" t="s">
        <v>2911</v>
      </c>
      <c r="D850" s="31" t="s">
        <v>3110</v>
      </c>
      <c r="E850" s="31" t="s">
        <v>3142</v>
      </c>
      <c r="F850" s="31" t="s">
        <v>3143</v>
      </c>
      <c r="G850" s="31"/>
      <c r="H850" s="30" t="n">
        <v>6858</v>
      </c>
      <c r="I850" s="30" t="n">
        <v>6796</v>
      </c>
      <c r="J850" s="32" t="n">
        <f aca="false">H850-I850</f>
        <v>62</v>
      </c>
      <c r="K850" s="33"/>
      <c r="L850" s="30" t="n">
        <v>103</v>
      </c>
      <c r="M850" s="30" t="n">
        <v>83</v>
      </c>
      <c r="N850" s="30" t="n">
        <v>200</v>
      </c>
      <c r="O850" s="30" t="n">
        <v>313</v>
      </c>
      <c r="P850" s="34" t="n">
        <f aca="false">SUM(N850:O850)</f>
        <v>513</v>
      </c>
      <c r="Q850" s="30" t="n">
        <v>403</v>
      </c>
      <c r="R850" s="35" t="s">
        <v>3144</v>
      </c>
      <c r="S850" s="36" t="n">
        <f aca="false">L850-M850</f>
        <v>20</v>
      </c>
      <c r="T850" s="36" t="n">
        <f aca="false">P850-Q850</f>
        <v>110</v>
      </c>
      <c r="U850" s="37"/>
      <c r="V850" s="30" t="n">
        <v>5</v>
      </c>
      <c r="W850" s="30" t="n">
        <v>5</v>
      </c>
      <c r="X850" s="30" t="n">
        <v>62</v>
      </c>
      <c r="Y850" s="30" t="n">
        <v>42</v>
      </c>
      <c r="Z850" s="30" t="n">
        <v>36</v>
      </c>
      <c r="AA850" s="30" t="n">
        <v>36</v>
      </c>
      <c r="AB850" s="30" t="n">
        <v>0</v>
      </c>
      <c r="AC850" s="30" t="n">
        <v>0</v>
      </c>
      <c r="AD850" s="30" t="n">
        <v>0</v>
      </c>
      <c r="AE850" s="30" t="n">
        <v>0</v>
      </c>
      <c r="AF850" s="30" t="n">
        <v>0</v>
      </c>
      <c r="AG850" s="30" t="n">
        <v>0</v>
      </c>
      <c r="AH850" s="32" t="n">
        <f aca="false">V850-W850</f>
        <v>0</v>
      </c>
      <c r="AI850" s="32" t="n">
        <f aca="false">X850-Y850</f>
        <v>20</v>
      </c>
      <c r="AJ850" s="32" t="n">
        <f aca="false">Z850-AA850</f>
        <v>0</v>
      </c>
      <c r="AK850" s="32" t="n">
        <f aca="false">AB850-AC850</f>
        <v>0</v>
      </c>
      <c r="AL850" s="32" t="n">
        <f aca="false">AD850-AE850</f>
        <v>0</v>
      </c>
      <c r="AM850" s="32" t="n">
        <f aca="false">AF850-AG850</f>
        <v>0</v>
      </c>
      <c r="AN850" s="32" t="n">
        <f aca="false">SUM(AH850:AM850)</f>
        <v>20</v>
      </c>
      <c r="AO850" s="37"/>
      <c r="AP850" s="30" t="n">
        <v>0</v>
      </c>
      <c r="AQ850" s="30" t="n">
        <v>0</v>
      </c>
      <c r="AR850" s="30" t="n">
        <v>0</v>
      </c>
      <c r="AS850" s="30" t="n">
        <v>0</v>
      </c>
      <c r="AT850" s="30" t="s">
        <v>76</v>
      </c>
      <c r="AU850" s="36" t="n">
        <f aca="false">AP850-AQ850</f>
        <v>0</v>
      </c>
      <c r="AV850" s="36" t="n">
        <f aca="false">AR850-AS850</f>
        <v>0</v>
      </c>
      <c r="AW850" s="38"/>
      <c r="AX850" s="30" t="n">
        <v>0</v>
      </c>
      <c r="AY850" s="30" t="n">
        <v>0</v>
      </c>
      <c r="AZ850" s="30" t="n">
        <v>0</v>
      </c>
      <c r="BA850" s="30" t="n">
        <v>0</v>
      </c>
      <c r="BB850" s="30" t="n">
        <v>0</v>
      </c>
      <c r="BC850" s="30" t="n">
        <v>0</v>
      </c>
      <c r="BD850" s="30" t="n">
        <v>0</v>
      </c>
      <c r="BE850" s="30" t="n">
        <v>0</v>
      </c>
      <c r="BF850" s="30" t="n">
        <v>0</v>
      </c>
      <c r="BG850" s="30" t="n">
        <v>0</v>
      </c>
      <c r="BH850" s="32" t="n">
        <f aca="false">AX850-AY850</f>
        <v>0</v>
      </c>
      <c r="BI850" s="32" t="n">
        <f aca="false">AZ850-BA850</f>
        <v>0</v>
      </c>
      <c r="BJ850" s="32" t="n">
        <f aca="false">BB850-BC850</f>
        <v>0</v>
      </c>
      <c r="BK850" s="32" t="n">
        <f aca="false">BD850-BE850</f>
        <v>0</v>
      </c>
      <c r="BL850" s="32" t="n">
        <f aca="false">BF850-BG850</f>
        <v>0</v>
      </c>
      <c r="BM850" s="32" t="n">
        <f aca="false">SUM(BH850:BL850)</f>
        <v>0</v>
      </c>
      <c r="BN850" s="37"/>
      <c r="BO850" s="30" t="n">
        <v>75</v>
      </c>
      <c r="BP850" s="30" t="n">
        <v>75</v>
      </c>
      <c r="BQ850" s="30" t="n">
        <v>405</v>
      </c>
      <c r="BR850" s="30" t="n">
        <v>405</v>
      </c>
      <c r="BS850" s="35" t="s">
        <v>76</v>
      </c>
      <c r="BT850" s="36" t="n">
        <f aca="false">BO850-BP850</f>
        <v>0</v>
      </c>
      <c r="BU850" s="36" t="n">
        <f aca="false">BQ850-BR850</f>
        <v>0</v>
      </c>
      <c r="BV850" s="38"/>
      <c r="BW850" s="30" t="n">
        <v>0</v>
      </c>
      <c r="BX850" s="30" t="n">
        <v>0</v>
      </c>
      <c r="BY850" s="30" t="n">
        <v>2</v>
      </c>
      <c r="BZ850" s="30" t="n">
        <v>2</v>
      </c>
      <c r="CA850" s="30" t="n">
        <v>61</v>
      </c>
      <c r="CB850" s="30" t="n">
        <v>61</v>
      </c>
      <c r="CC850" s="30" t="n">
        <v>12</v>
      </c>
      <c r="CD850" s="30" t="n">
        <v>12</v>
      </c>
      <c r="CE850" s="30" t="n">
        <v>0</v>
      </c>
      <c r="CF850" s="30" t="n">
        <v>0</v>
      </c>
      <c r="CG850" s="30" t="n">
        <v>0</v>
      </c>
      <c r="CH850" s="30" t="n">
        <v>0</v>
      </c>
      <c r="CI850" s="30" t="n">
        <v>0</v>
      </c>
      <c r="CJ850" s="30" t="n">
        <v>0</v>
      </c>
      <c r="CK850" s="36" t="n">
        <f aca="false">BW850-BX850</f>
        <v>0</v>
      </c>
      <c r="CL850" s="36" t="n">
        <f aca="false">BY850-BZ850</f>
        <v>0</v>
      </c>
      <c r="CM850" s="36" t="n">
        <f aca="false">CA850-CB850</f>
        <v>0</v>
      </c>
      <c r="CN850" s="36" t="n">
        <f aca="false">CC850-CD850</f>
        <v>0</v>
      </c>
      <c r="CO850" s="36" t="n">
        <f aca="false">CE850-CF850</f>
        <v>0</v>
      </c>
      <c r="CP850" s="36" t="n">
        <f aca="false">CG850-CH850</f>
        <v>0</v>
      </c>
      <c r="CQ850" s="36" t="n">
        <f aca="false">CI850-CJ850</f>
        <v>0</v>
      </c>
      <c r="CR850" s="36" t="n">
        <f aca="false">SUM(CK850:CQ850)</f>
        <v>0</v>
      </c>
      <c r="CS850" s="38"/>
    </row>
    <row r="851" customFormat="false" ht="15" hidden="false" customHeight="true" outlineLevel="0" collapsed="false">
      <c r="A851" s="30" t="n">
        <v>524</v>
      </c>
      <c r="B851" s="31" t="s">
        <v>3125</v>
      </c>
      <c r="C851" s="31" t="s">
        <v>2911</v>
      </c>
      <c r="D851" s="31" t="s">
        <v>3110</v>
      </c>
      <c r="E851" s="31" t="s">
        <v>3145</v>
      </c>
      <c r="F851" s="31" t="s">
        <v>3146</v>
      </c>
      <c r="G851" s="31"/>
      <c r="H851" s="30" t="n">
        <v>7791</v>
      </c>
      <c r="I851" s="30" t="n">
        <v>7789</v>
      </c>
      <c r="J851" s="32" t="n">
        <f aca="false">H851-I851</f>
        <v>2</v>
      </c>
      <c r="K851" s="33"/>
      <c r="L851" s="30" t="n">
        <v>47</v>
      </c>
      <c r="M851" s="30" t="n">
        <v>47</v>
      </c>
      <c r="N851" s="30" t="n">
        <v>86</v>
      </c>
      <c r="O851" s="30" t="n">
        <v>160</v>
      </c>
      <c r="P851" s="34" t="n">
        <f aca="false">SUM(N851:O851)</f>
        <v>246</v>
      </c>
      <c r="Q851" s="30" t="n">
        <v>244</v>
      </c>
      <c r="R851" s="35" t="s">
        <v>3147</v>
      </c>
      <c r="S851" s="36" t="n">
        <f aca="false">L851-M851</f>
        <v>0</v>
      </c>
      <c r="T851" s="36" t="n">
        <f aca="false">P851-Q851</f>
        <v>2</v>
      </c>
      <c r="U851" s="37"/>
      <c r="V851" s="30" t="n">
        <v>0</v>
      </c>
      <c r="W851" s="30" t="n">
        <v>0</v>
      </c>
      <c r="X851" s="30" t="n">
        <v>37</v>
      </c>
      <c r="Y851" s="30" t="n">
        <v>37</v>
      </c>
      <c r="Z851" s="30" t="n">
        <v>10</v>
      </c>
      <c r="AA851" s="30" t="n">
        <v>10</v>
      </c>
      <c r="AB851" s="30" t="n">
        <v>0</v>
      </c>
      <c r="AC851" s="30" t="n">
        <v>0</v>
      </c>
      <c r="AD851" s="30" t="n">
        <v>0</v>
      </c>
      <c r="AE851" s="30" t="n">
        <v>0</v>
      </c>
      <c r="AF851" s="30" t="n">
        <v>0</v>
      </c>
      <c r="AG851" s="30" t="n">
        <v>0</v>
      </c>
      <c r="AH851" s="32" t="n">
        <f aca="false">V851-W851</f>
        <v>0</v>
      </c>
      <c r="AI851" s="32" t="n">
        <f aca="false">X851-Y851</f>
        <v>0</v>
      </c>
      <c r="AJ851" s="32" t="n">
        <f aca="false">Z851-AA851</f>
        <v>0</v>
      </c>
      <c r="AK851" s="32" t="n">
        <f aca="false">AB851-AC851</f>
        <v>0</v>
      </c>
      <c r="AL851" s="32" t="n">
        <f aca="false">AD851-AE851</f>
        <v>0</v>
      </c>
      <c r="AM851" s="32" t="n">
        <f aca="false">AF851-AG851</f>
        <v>0</v>
      </c>
      <c r="AN851" s="32" t="n">
        <f aca="false">SUM(AH851:AM851)</f>
        <v>0</v>
      </c>
      <c r="AO851" s="37"/>
      <c r="AP851" s="30" t="n">
        <v>0</v>
      </c>
      <c r="AQ851" s="30" t="n">
        <v>0</v>
      </c>
      <c r="AR851" s="30" t="n">
        <v>0</v>
      </c>
      <c r="AS851" s="30" t="n">
        <v>0</v>
      </c>
      <c r="AT851" s="30" t="s">
        <v>76</v>
      </c>
      <c r="AU851" s="36" t="n">
        <f aca="false">AP851-AQ851</f>
        <v>0</v>
      </c>
      <c r="AV851" s="36" t="n">
        <f aca="false">AR851-AS851</f>
        <v>0</v>
      </c>
      <c r="AW851" s="38"/>
      <c r="AX851" s="30" t="n">
        <v>0</v>
      </c>
      <c r="AY851" s="30" t="n">
        <v>0</v>
      </c>
      <c r="AZ851" s="30" t="n">
        <v>0</v>
      </c>
      <c r="BA851" s="30" t="n">
        <v>0</v>
      </c>
      <c r="BB851" s="30" t="n">
        <v>0</v>
      </c>
      <c r="BC851" s="30" t="n">
        <v>0</v>
      </c>
      <c r="BD851" s="30" t="n">
        <v>0</v>
      </c>
      <c r="BE851" s="30" t="n">
        <v>0</v>
      </c>
      <c r="BF851" s="30" t="n">
        <v>0</v>
      </c>
      <c r="BG851" s="30" t="n">
        <v>0</v>
      </c>
      <c r="BH851" s="32" t="n">
        <f aca="false">AX851-AY851</f>
        <v>0</v>
      </c>
      <c r="BI851" s="32" t="n">
        <f aca="false">AZ851-BA851</f>
        <v>0</v>
      </c>
      <c r="BJ851" s="32" t="n">
        <f aca="false">BB851-BC851</f>
        <v>0</v>
      </c>
      <c r="BK851" s="32" t="n">
        <f aca="false">BD851-BE851</f>
        <v>0</v>
      </c>
      <c r="BL851" s="32" t="n">
        <f aca="false">BF851-BG851</f>
        <v>0</v>
      </c>
      <c r="BM851" s="32" t="n">
        <f aca="false">SUM(BH851:BL851)</f>
        <v>0</v>
      </c>
      <c r="BN851" s="37"/>
      <c r="BO851" s="30" t="n">
        <v>89</v>
      </c>
      <c r="BP851" s="30" t="n">
        <v>87</v>
      </c>
      <c r="BQ851" s="30" t="n">
        <v>480</v>
      </c>
      <c r="BR851" s="30" t="n">
        <v>474</v>
      </c>
      <c r="BS851" s="35" t="s">
        <v>3148</v>
      </c>
      <c r="BT851" s="36" t="n">
        <f aca="false">BO851-BP851</f>
        <v>2</v>
      </c>
      <c r="BU851" s="36" t="n">
        <f aca="false">BQ851-BR851</f>
        <v>6</v>
      </c>
      <c r="BV851" s="38"/>
      <c r="BW851" s="30" t="n">
        <v>0</v>
      </c>
      <c r="BX851" s="30" t="n">
        <v>0</v>
      </c>
      <c r="BY851" s="30" t="n">
        <v>0</v>
      </c>
      <c r="BZ851" s="30" t="n">
        <v>0</v>
      </c>
      <c r="CA851" s="30" t="n">
        <v>89</v>
      </c>
      <c r="CB851" s="30" t="n">
        <v>87</v>
      </c>
      <c r="CC851" s="30" t="n">
        <v>0</v>
      </c>
      <c r="CD851" s="30" t="n">
        <v>0</v>
      </c>
      <c r="CE851" s="30" t="n">
        <v>0</v>
      </c>
      <c r="CF851" s="30" t="n">
        <v>0</v>
      </c>
      <c r="CG851" s="30" t="n">
        <v>0</v>
      </c>
      <c r="CH851" s="30" t="n">
        <v>0</v>
      </c>
      <c r="CI851" s="30" t="n">
        <v>0</v>
      </c>
      <c r="CJ851" s="30" t="n">
        <v>0</v>
      </c>
      <c r="CK851" s="36" t="n">
        <f aca="false">BW851-BX851</f>
        <v>0</v>
      </c>
      <c r="CL851" s="36" t="n">
        <f aca="false">BY851-BZ851</f>
        <v>0</v>
      </c>
      <c r="CM851" s="36" t="n">
        <f aca="false">CA851-CB851</f>
        <v>2</v>
      </c>
      <c r="CN851" s="36" t="n">
        <f aca="false">CC851-CD851</f>
        <v>0</v>
      </c>
      <c r="CO851" s="36" t="n">
        <f aca="false">CE851-CF851</f>
        <v>0</v>
      </c>
      <c r="CP851" s="36" t="n">
        <f aca="false">CG851-CH851</f>
        <v>0</v>
      </c>
      <c r="CQ851" s="36" t="n">
        <f aca="false">CI851-CJ851</f>
        <v>0</v>
      </c>
      <c r="CR851" s="36" t="n">
        <f aca="false">SUM(CK851:CQ851)</f>
        <v>2</v>
      </c>
      <c r="CS851" s="38"/>
    </row>
    <row r="852" customFormat="false" ht="15" hidden="false" customHeight="true" outlineLevel="0" collapsed="false">
      <c r="A852" s="30" t="n">
        <v>376</v>
      </c>
      <c r="B852" s="31" t="s">
        <v>3125</v>
      </c>
      <c r="C852" s="31" t="s">
        <v>2911</v>
      </c>
      <c r="D852" s="31" t="s">
        <v>3110</v>
      </c>
      <c r="E852" s="31" t="s">
        <v>3149</v>
      </c>
      <c r="F852" s="31" t="s">
        <v>3150</v>
      </c>
      <c r="G852" s="31"/>
      <c r="H852" s="30" t="n">
        <v>9636</v>
      </c>
      <c r="I852" s="30" t="n">
        <v>9618</v>
      </c>
      <c r="J852" s="32" t="n">
        <f aca="false">H852-I852</f>
        <v>18</v>
      </c>
      <c r="K852" s="33"/>
      <c r="L852" s="30" t="n">
        <v>74</v>
      </c>
      <c r="M852" s="30" t="n">
        <v>74</v>
      </c>
      <c r="N852" s="30" t="n">
        <v>200</v>
      </c>
      <c r="O852" s="30" t="n">
        <v>237</v>
      </c>
      <c r="P852" s="34" t="n">
        <f aca="false">SUM(N852:O852)</f>
        <v>437</v>
      </c>
      <c r="Q852" s="30" t="n">
        <v>419</v>
      </c>
      <c r="R852" s="35" t="s">
        <v>3151</v>
      </c>
      <c r="S852" s="36" t="n">
        <f aca="false">L852-M852</f>
        <v>0</v>
      </c>
      <c r="T852" s="36" t="n">
        <f aca="false">P852-Q852</f>
        <v>18</v>
      </c>
      <c r="U852" s="37"/>
      <c r="V852" s="30" t="n">
        <v>0</v>
      </c>
      <c r="W852" s="30" t="n">
        <v>0</v>
      </c>
      <c r="X852" s="30" t="n">
        <v>74</v>
      </c>
      <c r="Y852" s="30" t="n">
        <v>74</v>
      </c>
      <c r="Z852" s="30" t="n">
        <v>0</v>
      </c>
      <c r="AA852" s="30" t="n">
        <v>0</v>
      </c>
      <c r="AB852" s="30" t="n">
        <v>0</v>
      </c>
      <c r="AC852" s="30" t="n">
        <v>0</v>
      </c>
      <c r="AD852" s="30" t="n">
        <v>0</v>
      </c>
      <c r="AE852" s="30" t="n">
        <v>0</v>
      </c>
      <c r="AF852" s="30" t="n">
        <v>0</v>
      </c>
      <c r="AG852" s="30" t="n">
        <v>0</v>
      </c>
      <c r="AH852" s="32" t="n">
        <f aca="false">V852-W852</f>
        <v>0</v>
      </c>
      <c r="AI852" s="32" t="n">
        <f aca="false">X852-Y852</f>
        <v>0</v>
      </c>
      <c r="AJ852" s="32" t="n">
        <f aca="false">Z852-AA852</f>
        <v>0</v>
      </c>
      <c r="AK852" s="32" t="n">
        <f aca="false">AB852-AC852</f>
        <v>0</v>
      </c>
      <c r="AL852" s="32" t="n">
        <f aca="false">AD852-AE852</f>
        <v>0</v>
      </c>
      <c r="AM852" s="32" t="n">
        <f aca="false">AF852-AG852</f>
        <v>0</v>
      </c>
      <c r="AN852" s="32" t="n">
        <f aca="false">SUM(AH852:AM852)</f>
        <v>0</v>
      </c>
      <c r="AO852" s="37"/>
      <c r="AP852" s="30" t="n">
        <v>0</v>
      </c>
      <c r="AQ852" s="30" t="n">
        <v>0</v>
      </c>
      <c r="AR852" s="30" t="n">
        <v>0</v>
      </c>
      <c r="AS852" s="30" t="n">
        <v>0</v>
      </c>
      <c r="AT852" s="30" t="s">
        <v>76</v>
      </c>
      <c r="AU852" s="36" t="n">
        <f aca="false">AP852-AQ852</f>
        <v>0</v>
      </c>
      <c r="AV852" s="36" t="n">
        <f aca="false">AR852-AS852</f>
        <v>0</v>
      </c>
      <c r="AW852" s="38"/>
      <c r="AX852" s="30" t="n">
        <v>0</v>
      </c>
      <c r="AY852" s="30" t="n">
        <v>0</v>
      </c>
      <c r="AZ852" s="30" t="n">
        <v>0</v>
      </c>
      <c r="BA852" s="30" t="n">
        <v>0</v>
      </c>
      <c r="BB852" s="30" t="n">
        <v>0</v>
      </c>
      <c r="BC852" s="30" t="n">
        <v>0</v>
      </c>
      <c r="BD852" s="30" t="n">
        <v>0</v>
      </c>
      <c r="BE852" s="30" t="n">
        <v>0</v>
      </c>
      <c r="BF852" s="30" t="n">
        <v>0</v>
      </c>
      <c r="BG852" s="30" t="n">
        <v>0</v>
      </c>
      <c r="BH852" s="32" t="n">
        <f aca="false">AX852-AY852</f>
        <v>0</v>
      </c>
      <c r="BI852" s="32" t="n">
        <f aca="false">AZ852-BA852</f>
        <v>0</v>
      </c>
      <c r="BJ852" s="32" t="n">
        <f aca="false">BB852-BC852</f>
        <v>0</v>
      </c>
      <c r="BK852" s="32" t="n">
        <f aca="false">BD852-BE852</f>
        <v>0</v>
      </c>
      <c r="BL852" s="32" t="n">
        <f aca="false">BF852-BG852</f>
        <v>0</v>
      </c>
      <c r="BM852" s="32" t="n">
        <f aca="false">SUM(BH852:BL852)</f>
        <v>0</v>
      </c>
      <c r="BN852" s="37"/>
      <c r="BO852" s="30" t="n">
        <v>176</v>
      </c>
      <c r="BP852" s="30" t="n">
        <v>176</v>
      </c>
      <c r="BQ852" s="30" t="n">
        <v>905</v>
      </c>
      <c r="BR852" s="30" t="n">
        <v>905</v>
      </c>
      <c r="BS852" s="35" t="s">
        <v>76</v>
      </c>
      <c r="BT852" s="36" t="n">
        <f aca="false">BO852-BP852</f>
        <v>0</v>
      </c>
      <c r="BU852" s="36" t="n">
        <f aca="false">BQ852-BR852</f>
        <v>0</v>
      </c>
      <c r="BV852" s="38"/>
      <c r="BW852" s="30" t="n">
        <v>150</v>
      </c>
      <c r="BX852" s="30" t="n">
        <v>0</v>
      </c>
      <c r="BY852" s="30" t="n">
        <v>6</v>
      </c>
      <c r="BZ852" s="30" t="n">
        <v>6</v>
      </c>
      <c r="CA852" s="30" t="n">
        <v>0</v>
      </c>
      <c r="CB852" s="30" t="n">
        <v>150</v>
      </c>
      <c r="CC852" s="30" t="n">
        <v>20</v>
      </c>
      <c r="CD852" s="30" t="n">
        <v>20</v>
      </c>
      <c r="CE852" s="30" t="n">
        <v>0</v>
      </c>
      <c r="CF852" s="30" t="n">
        <v>0</v>
      </c>
      <c r="CG852" s="30" t="n">
        <v>0</v>
      </c>
      <c r="CH852" s="30" t="n">
        <v>0</v>
      </c>
      <c r="CI852" s="30" t="n">
        <v>0</v>
      </c>
      <c r="CJ852" s="30" t="n">
        <v>0</v>
      </c>
      <c r="CK852" s="36" t="n">
        <f aca="false">BW852-BX852</f>
        <v>150</v>
      </c>
      <c r="CL852" s="36" t="n">
        <f aca="false">BY852-BZ852</f>
        <v>0</v>
      </c>
      <c r="CM852" s="36" t="n">
        <f aca="false">CA852-CB852</f>
        <v>-150</v>
      </c>
      <c r="CN852" s="36" t="n">
        <f aca="false">CC852-CD852</f>
        <v>0</v>
      </c>
      <c r="CO852" s="36" t="n">
        <f aca="false">CE852-CF852</f>
        <v>0</v>
      </c>
      <c r="CP852" s="36" t="n">
        <f aca="false">CG852-CH852</f>
        <v>0</v>
      </c>
      <c r="CQ852" s="36" t="n">
        <f aca="false">CI852-CJ852</f>
        <v>0</v>
      </c>
      <c r="CR852" s="36" t="n">
        <f aca="false">SUM(CK852:CQ852)</f>
        <v>0</v>
      </c>
      <c r="CS852" s="38"/>
    </row>
    <row r="853" customFormat="false" ht="15" hidden="false" customHeight="true" outlineLevel="0" collapsed="false">
      <c r="A853" s="30" t="n">
        <v>232</v>
      </c>
      <c r="B853" s="31" t="s">
        <v>3119</v>
      </c>
      <c r="C853" s="31" t="s">
        <v>2911</v>
      </c>
      <c r="D853" s="31" t="s">
        <v>3110</v>
      </c>
      <c r="E853" s="31" t="s">
        <v>3152</v>
      </c>
      <c r="F853" s="31" t="s">
        <v>3153</v>
      </c>
      <c r="G853" s="31"/>
      <c r="H853" s="30" t="n">
        <v>3472</v>
      </c>
      <c r="I853" s="30" t="n">
        <v>3472</v>
      </c>
      <c r="J853" s="32" t="n">
        <f aca="false">H853-I853</f>
        <v>0</v>
      </c>
      <c r="K853" s="33"/>
      <c r="L853" s="30" t="n">
        <v>16</v>
      </c>
      <c r="M853" s="30" t="n">
        <v>16</v>
      </c>
      <c r="N853" s="30" t="n">
        <v>25</v>
      </c>
      <c r="O853" s="30" t="n">
        <v>74</v>
      </c>
      <c r="P853" s="34" t="n">
        <f aca="false">SUM(N853:O853)</f>
        <v>99</v>
      </c>
      <c r="Q853" s="30" t="n">
        <v>95</v>
      </c>
      <c r="R853" s="35" t="s">
        <v>3154</v>
      </c>
      <c r="S853" s="36" t="n">
        <f aca="false">L853-M853</f>
        <v>0</v>
      </c>
      <c r="T853" s="36" t="n">
        <f aca="false">P853-Q853</f>
        <v>4</v>
      </c>
      <c r="U853" s="37"/>
      <c r="V853" s="30" t="n">
        <v>0</v>
      </c>
      <c r="W853" s="30" t="n">
        <v>0</v>
      </c>
      <c r="X853" s="30" t="n">
        <v>16</v>
      </c>
      <c r="Y853" s="30" t="n">
        <v>16</v>
      </c>
      <c r="Z853" s="30" t="n">
        <v>0</v>
      </c>
      <c r="AA853" s="30" t="n">
        <v>0</v>
      </c>
      <c r="AB853" s="30" t="n">
        <v>0</v>
      </c>
      <c r="AC853" s="30" t="n">
        <v>0</v>
      </c>
      <c r="AD853" s="30" t="n">
        <v>0</v>
      </c>
      <c r="AE853" s="30" t="n">
        <v>0</v>
      </c>
      <c r="AF853" s="30" t="n">
        <v>0</v>
      </c>
      <c r="AG853" s="30" t="n">
        <v>0</v>
      </c>
      <c r="AH853" s="32" t="n">
        <f aca="false">V853-W853</f>
        <v>0</v>
      </c>
      <c r="AI853" s="32" t="n">
        <f aca="false">X853-Y853</f>
        <v>0</v>
      </c>
      <c r="AJ853" s="32" t="n">
        <f aca="false">Z853-AA853</f>
        <v>0</v>
      </c>
      <c r="AK853" s="32" t="n">
        <f aca="false">AB853-AC853</f>
        <v>0</v>
      </c>
      <c r="AL853" s="32" t="n">
        <f aca="false">AD853-AE853</f>
        <v>0</v>
      </c>
      <c r="AM853" s="32" t="n">
        <f aca="false">AF853-AG853</f>
        <v>0</v>
      </c>
      <c r="AN853" s="32" t="n">
        <f aca="false">SUM(AH853:AM853)</f>
        <v>0</v>
      </c>
      <c r="AO853" s="37"/>
      <c r="AP853" s="30" t="n">
        <v>17</v>
      </c>
      <c r="AQ853" s="30" t="n">
        <v>17</v>
      </c>
      <c r="AR853" s="30" t="n">
        <v>85</v>
      </c>
      <c r="AS853" s="30" t="n">
        <v>85</v>
      </c>
      <c r="AT853" s="30" t="s">
        <v>98</v>
      </c>
      <c r="AU853" s="36" t="n">
        <f aca="false">AP853-AQ853</f>
        <v>0</v>
      </c>
      <c r="AV853" s="36" t="n">
        <f aca="false">AR853-AS853</f>
        <v>0</v>
      </c>
      <c r="AW853" s="38"/>
      <c r="AX853" s="30" t="n">
        <v>17</v>
      </c>
      <c r="AY853" s="30" t="n">
        <v>17</v>
      </c>
      <c r="AZ853" s="30" t="n">
        <v>0</v>
      </c>
      <c r="BA853" s="30" t="n">
        <v>0</v>
      </c>
      <c r="BB853" s="30" t="n">
        <v>0</v>
      </c>
      <c r="BC853" s="30" t="n">
        <v>0</v>
      </c>
      <c r="BD853" s="30" t="n">
        <v>0</v>
      </c>
      <c r="BE853" s="30" t="n">
        <v>0</v>
      </c>
      <c r="BF853" s="30" t="n">
        <v>0</v>
      </c>
      <c r="BG853" s="30" t="n">
        <v>0</v>
      </c>
      <c r="BH853" s="32" t="n">
        <f aca="false">AX853-AY853</f>
        <v>0</v>
      </c>
      <c r="BI853" s="32" t="n">
        <f aca="false">AZ853-BA853</f>
        <v>0</v>
      </c>
      <c r="BJ853" s="32" t="n">
        <f aca="false">BB853-BC853</f>
        <v>0</v>
      </c>
      <c r="BK853" s="32" t="n">
        <f aca="false">BD853-BE853</f>
        <v>0</v>
      </c>
      <c r="BL853" s="32" t="n">
        <f aca="false">BF853-BG853</f>
        <v>0</v>
      </c>
      <c r="BM853" s="32" t="n">
        <f aca="false">SUM(BH853:BL853)</f>
        <v>0</v>
      </c>
      <c r="BN853" s="37"/>
      <c r="BO853" s="30" t="n">
        <v>19</v>
      </c>
      <c r="BP853" s="30" t="n">
        <v>19</v>
      </c>
      <c r="BQ853" s="30" t="n">
        <v>98</v>
      </c>
      <c r="BR853" s="30" t="n">
        <v>98</v>
      </c>
      <c r="BS853" s="35" t="s">
        <v>98</v>
      </c>
      <c r="BT853" s="36" t="n">
        <f aca="false">BO853-BP853</f>
        <v>0</v>
      </c>
      <c r="BU853" s="36" t="n">
        <f aca="false">BQ853-BR853</f>
        <v>0</v>
      </c>
      <c r="BV853" s="38"/>
      <c r="BW853" s="30" t="n">
        <v>19</v>
      </c>
      <c r="BX853" s="30" t="n">
        <v>19</v>
      </c>
      <c r="BY853" s="30" t="n">
        <v>0</v>
      </c>
      <c r="BZ853" s="30" t="n">
        <v>0</v>
      </c>
      <c r="CA853" s="30" t="n">
        <v>0</v>
      </c>
      <c r="CB853" s="30" t="n">
        <v>0</v>
      </c>
      <c r="CC853" s="30" t="n">
        <v>0</v>
      </c>
      <c r="CD853" s="30" t="n">
        <v>0</v>
      </c>
      <c r="CE853" s="30" t="n">
        <v>0</v>
      </c>
      <c r="CF853" s="30" t="n">
        <v>0</v>
      </c>
      <c r="CG853" s="30" t="n">
        <v>0</v>
      </c>
      <c r="CH853" s="30" t="n">
        <v>0</v>
      </c>
      <c r="CI853" s="30" t="n">
        <v>0</v>
      </c>
      <c r="CJ853" s="30" t="n">
        <v>0</v>
      </c>
      <c r="CK853" s="36" t="n">
        <f aca="false">BW853-BX853</f>
        <v>0</v>
      </c>
      <c r="CL853" s="36" t="n">
        <f aca="false">BY853-BZ853</f>
        <v>0</v>
      </c>
      <c r="CM853" s="36" t="n">
        <f aca="false">CA853-CB853</f>
        <v>0</v>
      </c>
      <c r="CN853" s="36" t="n">
        <f aca="false">CC853-CD853</f>
        <v>0</v>
      </c>
      <c r="CO853" s="36" t="n">
        <f aca="false">CE853-CF853</f>
        <v>0</v>
      </c>
      <c r="CP853" s="36" t="n">
        <f aca="false">CG853-CH853</f>
        <v>0</v>
      </c>
      <c r="CQ853" s="36" t="n">
        <f aca="false">CI853-CJ853</f>
        <v>0</v>
      </c>
      <c r="CR853" s="36" t="n">
        <f aca="false">SUM(CK853:CQ853)</f>
        <v>0</v>
      </c>
      <c r="CS853" s="38"/>
    </row>
    <row r="854" customFormat="false" ht="15" hidden="false" customHeight="true" outlineLevel="0" collapsed="false">
      <c r="A854" s="30" t="n">
        <v>65</v>
      </c>
      <c r="B854" s="31" t="s">
        <v>3155</v>
      </c>
      <c r="C854" s="31" t="s">
        <v>2911</v>
      </c>
      <c r="D854" s="31" t="s">
        <v>3110</v>
      </c>
      <c r="E854" s="31" t="s">
        <v>3156</v>
      </c>
      <c r="F854" s="31" t="s">
        <v>3157</v>
      </c>
      <c r="G854" s="31"/>
      <c r="H854" s="30" t="n">
        <v>2513</v>
      </c>
      <c r="I854" s="30" t="n">
        <v>2500</v>
      </c>
      <c r="J854" s="32" t="n">
        <f aca="false">H854-I854</f>
        <v>13</v>
      </c>
      <c r="K854" s="33"/>
      <c r="L854" s="30" t="n">
        <v>46</v>
      </c>
      <c r="M854" s="30" t="n">
        <v>46</v>
      </c>
      <c r="N854" s="30" t="n">
        <v>127</v>
      </c>
      <c r="O854" s="30" t="n">
        <v>133</v>
      </c>
      <c r="P854" s="34" t="n">
        <f aca="false">SUM(N854:O854)</f>
        <v>260</v>
      </c>
      <c r="Q854" s="30" t="n">
        <v>255</v>
      </c>
      <c r="R854" s="35" t="s">
        <v>3158</v>
      </c>
      <c r="S854" s="36" t="n">
        <f aca="false">L854-M854</f>
        <v>0</v>
      </c>
      <c r="T854" s="36" t="n">
        <f aca="false">P854-Q854</f>
        <v>5</v>
      </c>
      <c r="U854" s="37"/>
      <c r="V854" s="30" t="n">
        <v>0</v>
      </c>
      <c r="W854" s="30" t="n">
        <v>0</v>
      </c>
      <c r="X854" s="30" t="n">
        <v>46</v>
      </c>
      <c r="Y854" s="30" t="n">
        <v>46</v>
      </c>
      <c r="Z854" s="30" t="n">
        <v>0</v>
      </c>
      <c r="AA854" s="30" t="n">
        <v>0</v>
      </c>
      <c r="AB854" s="30" t="n">
        <v>0</v>
      </c>
      <c r="AC854" s="30" t="n">
        <v>0</v>
      </c>
      <c r="AD854" s="30" t="n">
        <v>0</v>
      </c>
      <c r="AE854" s="30" t="n">
        <v>0</v>
      </c>
      <c r="AF854" s="30" t="n">
        <v>0</v>
      </c>
      <c r="AG854" s="30" t="n">
        <v>0</v>
      </c>
      <c r="AH854" s="32" t="n">
        <f aca="false">V854-W854</f>
        <v>0</v>
      </c>
      <c r="AI854" s="32" t="n">
        <f aca="false">X854-Y854</f>
        <v>0</v>
      </c>
      <c r="AJ854" s="32" t="n">
        <f aca="false">Z854-AA854</f>
        <v>0</v>
      </c>
      <c r="AK854" s="32" t="n">
        <f aca="false">AB854-AC854</f>
        <v>0</v>
      </c>
      <c r="AL854" s="32" t="n">
        <f aca="false">AD854-AE854</f>
        <v>0</v>
      </c>
      <c r="AM854" s="32" t="n">
        <f aca="false">AF854-AG854</f>
        <v>0</v>
      </c>
      <c r="AN854" s="32" t="n">
        <f aca="false">SUM(AH854:AM854)</f>
        <v>0</v>
      </c>
      <c r="AO854" s="37"/>
      <c r="AP854" s="30" t="n">
        <v>23</v>
      </c>
      <c r="AQ854" s="30" t="n">
        <v>23</v>
      </c>
      <c r="AR854" s="30" t="n">
        <v>126</v>
      </c>
      <c r="AS854" s="30" t="n">
        <v>128</v>
      </c>
      <c r="AT854" s="30" t="s">
        <v>3159</v>
      </c>
      <c r="AU854" s="36" t="n">
        <f aca="false">AP854-AQ854</f>
        <v>0</v>
      </c>
      <c r="AV854" s="36" t="n">
        <f aca="false">AR854-AS854</f>
        <v>-2</v>
      </c>
      <c r="AW854" s="38"/>
      <c r="AX854" s="30" t="n">
        <v>23</v>
      </c>
      <c r="AY854" s="30" t="n">
        <v>0</v>
      </c>
      <c r="AZ854" s="30" t="n">
        <v>0</v>
      </c>
      <c r="BA854" s="30" t="n">
        <v>23</v>
      </c>
      <c r="BB854" s="30" t="n">
        <v>0</v>
      </c>
      <c r="BC854" s="30" t="n">
        <v>0</v>
      </c>
      <c r="BD854" s="30" t="n">
        <v>0</v>
      </c>
      <c r="BE854" s="30" t="n">
        <v>0</v>
      </c>
      <c r="BF854" s="30" t="n">
        <v>0</v>
      </c>
      <c r="BG854" s="30" t="n">
        <v>0</v>
      </c>
      <c r="BH854" s="32" t="n">
        <f aca="false">AX854-AY854</f>
        <v>23</v>
      </c>
      <c r="BI854" s="32" t="n">
        <f aca="false">AZ854-BA854</f>
        <v>-23</v>
      </c>
      <c r="BJ854" s="32" t="n">
        <f aca="false">BB854-BC854</f>
        <v>0</v>
      </c>
      <c r="BK854" s="32" t="n">
        <f aca="false">BD854-BE854</f>
        <v>0</v>
      </c>
      <c r="BL854" s="32" t="n">
        <f aca="false">BF854-BG854</f>
        <v>0</v>
      </c>
      <c r="BM854" s="32" t="n">
        <f aca="false">SUM(BH854:BL854)</f>
        <v>0</v>
      </c>
      <c r="BN854" s="37"/>
      <c r="BO854" s="30" t="n">
        <v>7</v>
      </c>
      <c r="BP854" s="30" t="n">
        <v>7</v>
      </c>
      <c r="BQ854" s="30" t="n">
        <v>21</v>
      </c>
      <c r="BR854" s="30" t="n">
        <v>21</v>
      </c>
      <c r="BS854" s="35" t="s">
        <v>98</v>
      </c>
      <c r="BT854" s="36" t="n">
        <f aca="false">BO854-BP854</f>
        <v>0</v>
      </c>
      <c r="BU854" s="36" t="n">
        <f aca="false">BQ854-BR854</f>
        <v>0</v>
      </c>
      <c r="BV854" s="38"/>
      <c r="BW854" s="30" t="n">
        <v>0</v>
      </c>
      <c r="BX854" s="30" t="n">
        <v>0</v>
      </c>
      <c r="BY854" s="30" t="n">
        <v>0</v>
      </c>
      <c r="BZ854" s="30" t="n">
        <v>0</v>
      </c>
      <c r="CA854" s="30" t="n">
        <v>7</v>
      </c>
      <c r="CB854" s="30" t="n">
        <v>7</v>
      </c>
      <c r="CC854" s="30" t="n">
        <v>0</v>
      </c>
      <c r="CD854" s="30" t="n">
        <v>0</v>
      </c>
      <c r="CE854" s="30" t="n">
        <v>0</v>
      </c>
      <c r="CF854" s="30" t="n">
        <v>0</v>
      </c>
      <c r="CG854" s="30" t="n">
        <v>0</v>
      </c>
      <c r="CH854" s="30" t="n">
        <v>0</v>
      </c>
      <c r="CI854" s="30" t="n">
        <v>0</v>
      </c>
      <c r="CJ854" s="30" t="n">
        <v>0</v>
      </c>
      <c r="CK854" s="36" t="n">
        <f aca="false">BW854-BX854</f>
        <v>0</v>
      </c>
      <c r="CL854" s="36" t="n">
        <f aca="false">BY854-BZ854</f>
        <v>0</v>
      </c>
      <c r="CM854" s="36" t="n">
        <f aca="false">CA854-CB854</f>
        <v>0</v>
      </c>
      <c r="CN854" s="36" t="n">
        <f aca="false">CC854-CD854</f>
        <v>0</v>
      </c>
      <c r="CO854" s="36" t="n">
        <f aca="false">CE854-CF854</f>
        <v>0</v>
      </c>
      <c r="CP854" s="36" t="n">
        <f aca="false">CG854-CH854</f>
        <v>0</v>
      </c>
      <c r="CQ854" s="36" t="n">
        <f aca="false">CI854-CJ854</f>
        <v>0</v>
      </c>
      <c r="CR854" s="36" t="n">
        <f aca="false">SUM(CK854:CQ854)</f>
        <v>0</v>
      </c>
      <c r="CS854" s="38"/>
    </row>
    <row r="855" customFormat="false" ht="15" hidden="false" customHeight="true" outlineLevel="0" collapsed="false">
      <c r="A855" s="30" t="n">
        <v>478</v>
      </c>
      <c r="B855" s="31" t="s">
        <v>3114</v>
      </c>
      <c r="C855" s="31" t="s">
        <v>2911</v>
      </c>
      <c r="D855" s="31" t="s">
        <v>3110</v>
      </c>
      <c r="E855" s="31" t="s">
        <v>3160</v>
      </c>
      <c r="F855" s="31" t="s">
        <v>3161</v>
      </c>
      <c r="G855" s="31"/>
      <c r="H855" s="30" t="n">
        <v>353</v>
      </c>
      <c r="I855" s="30" t="n">
        <v>365</v>
      </c>
      <c r="J855" s="32" t="n">
        <f aca="false">H855-I855</f>
        <v>-12</v>
      </c>
      <c r="K855" s="33"/>
      <c r="L855" s="30" t="n">
        <v>0</v>
      </c>
      <c r="M855" s="30" t="n">
        <v>0</v>
      </c>
      <c r="N855" s="30" t="n">
        <v>0</v>
      </c>
      <c r="O855" s="30" t="n">
        <v>0</v>
      </c>
      <c r="P855" s="34" t="n">
        <f aca="false">SUM(N855:O855)</f>
        <v>0</v>
      </c>
      <c r="Q855" s="30" t="n">
        <v>0</v>
      </c>
      <c r="R855" s="35" t="s">
        <v>3162</v>
      </c>
      <c r="S855" s="36" t="n">
        <f aca="false">L855-M855</f>
        <v>0</v>
      </c>
      <c r="T855" s="36" t="n">
        <f aca="false">P855-Q855</f>
        <v>0</v>
      </c>
      <c r="U855" s="37"/>
      <c r="V855" s="30" t="n">
        <v>0</v>
      </c>
      <c r="W855" s="30" t="n">
        <v>0</v>
      </c>
      <c r="X855" s="30" t="n">
        <v>0</v>
      </c>
      <c r="Y855" s="30" t="n">
        <v>0</v>
      </c>
      <c r="Z855" s="30" t="n">
        <v>0</v>
      </c>
      <c r="AA855" s="30" t="n">
        <v>0</v>
      </c>
      <c r="AB855" s="30" t="n">
        <v>0</v>
      </c>
      <c r="AC855" s="30" t="n">
        <v>0</v>
      </c>
      <c r="AD855" s="30" t="n">
        <v>0</v>
      </c>
      <c r="AE855" s="30" t="n">
        <v>0</v>
      </c>
      <c r="AF855" s="30" t="n">
        <v>0</v>
      </c>
      <c r="AG855" s="30" t="n">
        <v>0</v>
      </c>
      <c r="AH855" s="32" t="n">
        <f aca="false">V855-W855</f>
        <v>0</v>
      </c>
      <c r="AI855" s="32" t="n">
        <f aca="false">X855-Y855</f>
        <v>0</v>
      </c>
      <c r="AJ855" s="32" t="n">
        <f aca="false">Z855-AA855</f>
        <v>0</v>
      </c>
      <c r="AK855" s="32" t="n">
        <f aca="false">AB855-AC855</f>
        <v>0</v>
      </c>
      <c r="AL855" s="32" t="n">
        <f aca="false">AD855-AE855</f>
        <v>0</v>
      </c>
      <c r="AM855" s="32" t="n">
        <f aca="false">AF855-AG855</f>
        <v>0</v>
      </c>
      <c r="AN855" s="32" t="n">
        <f aca="false">SUM(AH855:AM855)</f>
        <v>0</v>
      </c>
      <c r="AO855" s="37"/>
      <c r="AP855" s="30" t="n">
        <v>0</v>
      </c>
      <c r="AQ855" s="30" t="n">
        <v>0</v>
      </c>
      <c r="AR855" s="30" t="n">
        <v>0</v>
      </c>
      <c r="AS855" s="30" t="n">
        <v>0</v>
      </c>
      <c r="AT855" s="30" t="s">
        <v>110</v>
      </c>
      <c r="AU855" s="36" t="n">
        <f aca="false">AP855-AQ855</f>
        <v>0</v>
      </c>
      <c r="AV855" s="36" t="n">
        <f aca="false">AR855-AS855</f>
        <v>0</v>
      </c>
      <c r="AW855" s="38"/>
      <c r="AX855" s="30" t="n">
        <v>0</v>
      </c>
      <c r="AY855" s="30" t="n">
        <v>0</v>
      </c>
      <c r="AZ855" s="30" t="n">
        <v>0</v>
      </c>
      <c r="BA855" s="30" t="n">
        <v>0</v>
      </c>
      <c r="BB855" s="30" t="n">
        <v>0</v>
      </c>
      <c r="BC855" s="30" t="n">
        <v>0</v>
      </c>
      <c r="BD855" s="30" t="n">
        <v>0</v>
      </c>
      <c r="BE855" s="30" t="n">
        <v>0</v>
      </c>
      <c r="BF855" s="30" t="n">
        <v>0</v>
      </c>
      <c r="BG855" s="30" t="n">
        <v>0</v>
      </c>
      <c r="BH855" s="32" t="n">
        <f aca="false">AX855-AY855</f>
        <v>0</v>
      </c>
      <c r="BI855" s="32" t="n">
        <f aca="false">AZ855-BA855</f>
        <v>0</v>
      </c>
      <c r="BJ855" s="32" t="n">
        <f aca="false">BB855-BC855</f>
        <v>0</v>
      </c>
      <c r="BK855" s="32" t="n">
        <f aca="false">BD855-BE855</f>
        <v>0</v>
      </c>
      <c r="BL855" s="32" t="n">
        <f aca="false">BF855-BG855</f>
        <v>0</v>
      </c>
      <c r="BM855" s="32" t="n">
        <f aca="false">SUM(BH855:BL855)</f>
        <v>0</v>
      </c>
      <c r="BN855" s="37"/>
      <c r="BO855" s="30" t="n">
        <v>50</v>
      </c>
      <c r="BP855" s="30" t="n">
        <v>54</v>
      </c>
      <c r="BQ855" s="30" t="n">
        <v>328</v>
      </c>
      <c r="BR855" s="30" t="n">
        <v>350</v>
      </c>
      <c r="BS855" s="35" t="s">
        <v>3163</v>
      </c>
      <c r="BT855" s="36" t="n">
        <f aca="false">BO855-BP855</f>
        <v>-4</v>
      </c>
      <c r="BU855" s="36" t="n">
        <f aca="false">BQ855-BR855</f>
        <v>-22</v>
      </c>
      <c r="BV855" s="38"/>
      <c r="BW855" s="30" t="n">
        <v>28</v>
      </c>
      <c r="BX855" s="30" t="n">
        <v>28</v>
      </c>
      <c r="BY855" s="30" t="n">
        <v>2</v>
      </c>
      <c r="BZ855" s="30" t="n">
        <v>2</v>
      </c>
      <c r="CA855" s="30" t="n">
        <v>10</v>
      </c>
      <c r="CB855" s="30" t="n">
        <v>10</v>
      </c>
      <c r="CC855" s="30" t="n">
        <v>10</v>
      </c>
      <c r="CD855" s="30" t="n">
        <v>14</v>
      </c>
      <c r="CE855" s="30" t="n">
        <v>0</v>
      </c>
      <c r="CF855" s="30" t="n">
        <v>0</v>
      </c>
      <c r="CG855" s="30" t="n">
        <v>0</v>
      </c>
      <c r="CH855" s="30" t="n">
        <v>0</v>
      </c>
      <c r="CI855" s="30" t="n">
        <v>0</v>
      </c>
      <c r="CJ855" s="30" t="n">
        <v>0</v>
      </c>
      <c r="CK855" s="36" t="n">
        <f aca="false">BW855-BX855</f>
        <v>0</v>
      </c>
      <c r="CL855" s="36" t="n">
        <f aca="false">BY855-BZ855</f>
        <v>0</v>
      </c>
      <c r="CM855" s="36" t="n">
        <f aca="false">CA855-CB855</f>
        <v>0</v>
      </c>
      <c r="CN855" s="36" t="n">
        <f aca="false">CC855-CD855</f>
        <v>-4</v>
      </c>
      <c r="CO855" s="36" t="n">
        <f aca="false">CE855-CF855</f>
        <v>0</v>
      </c>
      <c r="CP855" s="36" t="n">
        <f aca="false">CG855-CH855</f>
        <v>0</v>
      </c>
      <c r="CQ855" s="36" t="n">
        <f aca="false">CI855-CJ855</f>
        <v>0</v>
      </c>
      <c r="CR855" s="36" t="n">
        <f aca="false">SUM(CK855:CQ855)</f>
        <v>-4</v>
      </c>
      <c r="CS855" s="38"/>
    </row>
    <row r="856" customFormat="false" ht="15" hidden="false" customHeight="true" outlineLevel="0" collapsed="false">
      <c r="A856" s="30" t="n">
        <v>252</v>
      </c>
      <c r="B856" s="31" t="s">
        <v>3164</v>
      </c>
      <c r="C856" s="31" t="s">
        <v>2911</v>
      </c>
      <c r="D856" s="31" t="s">
        <v>3110</v>
      </c>
      <c r="E856" s="31" t="s">
        <v>3165</v>
      </c>
      <c r="F856" s="31" t="s">
        <v>3166</v>
      </c>
      <c r="G856" s="31"/>
      <c r="H856" s="30" t="n">
        <v>3774</v>
      </c>
      <c r="I856" s="30" t="n">
        <v>3801</v>
      </c>
      <c r="J856" s="32" t="n">
        <f aca="false">H856-I856</f>
        <v>-27</v>
      </c>
      <c r="K856" s="33"/>
      <c r="L856" s="30" t="n">
        <v>76</v>
      </c>
      <c r="M856" s="30" t="n">
        <v>76</v>
      </c>
      <c r="N856" s="30" t="n">
        <v>115</v>
      </c>
      <c r="O856" s="30" t="n">
        <v>275</v>
      </c>
      <c r="P856" s="34" t="n">
        <f aca="false">SUM(N856:O856)</f>
        <v>390</v>
      </c>
      <c r="Q856" s="30" t="n">
        <v>382</v>
      </c>
      <c r="R856" s="35" t="s">
        <v>3167</v>
      </c>
      <c r="S856" s="36" t="n">
        <f aca="false">L856-M856</f>
        <v>0</v>
      </c>
      <c r="T856" s="36" t="n">
        <f aca="false">P856-Q856</f>
        <v>8</v>
      </c>
      <c r="U856" s="37"/>
      <c r="V856" s="30" t="n">
        <v>0</v>
      </c>
      <c r="W856" s="30" t="n">
        <v>0</v>
      </c>
      <c r="X856" s="30" t="n">
        <v>66</v>
      </c>
      <c r="Y856" s="30" t="n">
        <v>66</v>
      </c>
      <c r="Z856" s="30" t="n">
        <v>0</v>
      </c>
      <c r="AA856" s="30" t="n">
        <v>0</v>
      </c>
      <c r="AB856" s="30" t="n">
        <v>0</v>
      </c>
      <c r="AC856" s="30" t="n">
        <v>0</v>
      </c>
      <c r="AD856" s="30" t="n">
        <v>10</v>
      </c>
      <c r="AE856" s="30" t="n">
        <v>10</v>
      </c>
      <c r="AF856" s="30" t="n">
        <v>0</v>
      </c>
      <c r="AG856" s="30" t="n">
        <v>0</v>
      </c>
      <c r="AH856" s="32" t="n">
        <f aca="false">V856-W856</f>
        <v>0</v>
      </c>
      <c r="AI856" s="32" t="n">
        <f aca="false">X856-Y856</f>
        <v>0</v>
      </c>
      <c r="AJ856" s="32" t="n">
        <f aca="false">Z856-AA856</f>
        <v>0</v>
      </c>
      <c r="AK856" s="32" t="n">
        <f aca="false">AB856-AC856</f>
        <v>0</v>
      </c>
      <c r="AL856" s="32" t="n">
        <f aca="false">AD856-AE856</f>
        <v>0</v>
      </c>
      <c r="AM856" s="32" t="n">
        <f aca="false">AF856-AG856</f>
        <v>0</v>
      </c>
      <c r="AN856" s="32" t="n">
        <f aca="false">SUM(AH856:AM856)</f>
        <v>0</v>
      </c>
      <c r="AO856" s="37"/>
      <c r="AP856" s="30" t="n">
        <v>9</v>
      </c>
      <c r="AQ856" s="30" t="n">
        <v>9</v>
      </c>
      <c r="AR856" s="30" t="n">
        <v>39</v>
      </c>
      <c r="AS856" s="30" t="n">
        <v>39</v>
      </c>
      <c r="AT856" s="30" t="s">
        <v>76</v>
      </c>
      <c r="AU856" s="36" t="n">
        <f aca="false">AP856-AQ856</f>
        <v>0</v>
      </c>
      <c r="AV856" s="36" t="n">
        <f aca="false">AR856-AS856</f>
        <v>0</v>
      </c>
      <c r="AW856" s="38"/>
      <c r="AX856" s="30" t="n">
        <v>9</v>
      </c>
      <c r="AY856" s="30" t="n">
        <v>9</v>
      </c>
      <c r="AZ856" s="30" t="n">
        <v>0</v>
      </c>
      <c r="BA856" s="30" t="n">
        <v>0</v>
      </c>
      <c r="BB856" s="30" t="n">
        <v>0</v>
      </c>
      <c r="BC856" s="30" t="n">
        <v>0</v>
      </c>
      <c r="BD856" s="30" t="n">
        <v>0</v>
      </c>
      <c r="BE856" s="30" t="n">
        <v>0</v>
      </c>
      <c r="BF856" s="30" t="n">
        <v>0</v>
      </c>
      <c r="BG856" s="30" t="n">
        <v>0</v>
      </c>
      <c r="BH856" s="32" t="n">
        <f aca="false">AX856-AY856</f>
        <v>0</v>
      </c>
      <c r="BI856" s="32" t="n">
        <f aca="false">AZ856-BA856</f>
        <v>0</v>
      </c>
      <c r="BJ856" s="32" t="n">
        <f aca="false">BB856-BC856</f>
        <v>0</v>
      </c>
      <c r="BK856" s="32" t="n">
        <f aca="false">BD856-BE856</f>
        <v>0</v>
      </c>
      <c r="BL856" s="32" t="n">
        <f aca="false">BF856-BG856</f>
        <v>0</v>
      </c>
      <c r="BM856" s="32" t="n">
        <f aca="false">SUM(BH856:BL856)</f>
        <v>0</v>
      </c>
      <c r="BN856" s="37"/>
      <c r="BO856" s="30" t="n">
        <v>0</v>
      </c>
      <c r="BP856" s="30" t="n">
        <v>0</v>
      </c>
      <c r="BQ856" s="30" t="n">
        <v>0</v>
      </c>
      <c r="BR856" s="30" t="n">
        <v>0</v>
      </c>
      <c r="BS856" s="35" t="s">
        <v>76</v>
      </c>
      <c r="BT856" s="36" t="n">
        <f aca="false">BO856-BP856</f>
        <v>0</v>
      </c>
      <c r="BU856" s="36" t="n">
        <f aca="false">BQ856-BR856</f>
        <v>0</v>
      </c>
      <c r="BV856" s="38"/>
      <c r="BW856" s="30" t="n">
        <v>0</v>
      </c>
      <c r="BX856" s="30" t="n">
        <v>0</v>
      </c>
      <c r="BY856" s="30" t="n">
        <v>0</v>
      </c>
      <c r="BZ856" s="30" t="n">
        <v>0</v>
      </c>
      <c r="CA856" s="30" t="n">
        <v>0</v>
      </c>
      <c r="CB856" s="30" t="n">
        <v>0</v>
      </c>
      <c r="CC856" s="30" t="n">
        <v>0</v>
      </c>
      <c r="CD856" s="30" t="n">
        <v>0</v>
      </c>
      <c r="CE856" s="30" t="n">
        <v>0</v>
      </c>
      <c r="CF856" s="30" t="n">
        <v>0</v>
      </c>
      <c r="CG856" s="30" t="n">
        <v>0</v>
      </c>
      <c r="CH856" s="30" t="n">
        <v>0</v>
      </c>
      <c r="CI856" s="30" t="n">
        <v>0</v>
      </c>
      <c r="CJ856" s="30" t="n">
        <v>0</v>
      </c>
      <c r="CK856" s="36" t="n">
        <f aca="false">BW856-BX856</f>
        <v>0</v>
      </c>
      <c r="CL856" s="36" t="n">
        <f aca="false">BY856-BZ856</f>
        <v>0</v>
      </c>
      <c r="CM856" s="36" t="n">
        <f aca="false">CA856-CB856</f>
        <v>0</v>
      </c>
      <c r="CN856" s="36" t="n">
        <f aca="false">CC856-CD856</f>
        <v>0</v>
      </c>
      <c r="CO856" s="36" t="n">
        <f aca="false">CE856-CF856</f>
        <v>0</v>
      </c>
      <c r="CP856" s="36" t="n">
        <f aca="false">CG856-CH856</f>
        <v>0</v>
      </c>
      <c r="CQ856" s="36" t="n">
        <f aca="false">CI856-CJ856</f>
        <v>0</v>
      </c>
      <c r="CR856" s="36" t="n">
        <f aca="false">SUM(CK856:CQ856)</f>
        <v>0</v>
      </c>
      <c r="CS856" s="38"/>
    </row>
    <row r="857" customFormat="false" ht="15" hidden="false" customHeight="true" outlineLevel="0" collapsed="false">
      <c r="A857" s="30" t="n">
        <v>127</v>
      </c>
      <c r="B857" s="31" t="s">
        <v>3164</v>
      </c>
      <c r="C857" s="31" t="s">
        <v>2911</v>
      </c>
      <c r="D857" s="31" t="s">
        <v>3110</v>
      </c>
      <c r="E857" s="31" t="s">
        <v>3168</v>
      </c>
      <c r="F857" s="31" t="s">
        <v>3169</v>
      </c>
      <c r="G857" s="31"/>
      <c r="H857" s="30" t="n">
        <v>1043</v>
      </c>
      <c r="I857" s="30" t="n">
        <v>1201</v>
      </c>
      <c r="J857" s="32" t="n">
        <f aca="false">H857-I857</f>
        <v>-158</v>
      </c>
      <c r="K857" s="33"/>
      <c r="L857" s="30" t="n">
        <v>92</v>
      </c>
      <c r="M857" s="30" t="n">
        <v>111</v>
      </c>
      <c r="N857" s="30" t="n">
        <v>259</v>
      </c>
      <c r="O857" s="30" t="n">
        <v>320</v>
      </c>
      <c r="P857" s="34" t="n">
        <f aca="false">SUM(N857:O857)</f>
        <v>579</v>
      </c>
      <c r="Q857" s="30" t="n">
        <v>667</v>
      </c>
      <c r="R857" s="35" t="s">
        <v>3170</v>
      </c>
      <c r="S857" s="36" t="n">
        <f aca="false">L857-M857</f>
        <v>-19</v>
      </c>
      <c r="T857" s="36" t="n">
        <f aca="false">P857-Q857</f>
        <v>-88</v>
      </c>
      <c r="U857" s="37"/>
      <c r="V857" s="30" t="n">
        <v>0</v>
      </c>
      <c r="W857" s="30" t="n">
        <v>0</v>
      </c>
      <c r="X857" s="30" t="n">
        <v>92</v>
      </c>
      <c r="Y857" s="30" t="n">
        <v>111</v>
      </c>
      <c r="Z857" s="30" t="n">
        <v>0</v>
      </c>
      <c r="AA857" s="30" t="n">
        <v>0</v>
      </c>
      <c r="AB857" s="30" t="n">
        <v>0</v>
      </c>
      <c r="AC857" s="30" t="n">
        <v>0</v>
      </c>
      <c r="AD857" s="30" t="n">
        <v>0</v>
      </c>
      <c r="AE857" s="30" t="n">
        <v>0</v>
      </c>
      <c r="AF857" s="30" t="n">
        <v>0</v>
      </c>
      <c r="AG857" s="30" t="n">
        <v>0</v>
      </c>
      <c r="AH857" s="32" t="n">
        <f aca="false">V857-W857</f>
        <v>0</v>
      </c>
      <c r="AI857" s="32" t="n">
        <f aca="false">X857-Y857</f>
        <v>-19</v>
      </c>
      <c r="AJ857" s="32" t="n">
        <f aca="false">Z857-AA857</f>
        <v>0</v>
      </c>
      <c r="AK857" s="32" t="n">
        <f aca="false">AB857-AC857</f>
        <v>0</v>
      </c>
      <c r="AL857" s="32" t="n">
        <f aca="false">AD857-AE857</f>
        <v>0</v>
      </c>
      <c r="AM857" s="32" t="n">
        <f aca="false">AF857-AG857</f>
        <v>0</v>
      </c>
      <c r="AN857" s="32" t="n">
        <f aca="false">SUM(AH857:AM857)</f>
        <v>-19</v>
      </c>
      <c r="AO857" s="37"/>
      <c r="AP857" s="30" t="n">
        <v>11</v>
      </c>
      <c r="AQ857" s="30" t="n">
        <v>11</v>
      </c>
      <c r="AR857" s="30" t="n">
        <v>36</v>
      </c>
      <c r="AS857" s="30" t="n">
        <v>36</v>
      </c>
      <c r="AT857" s="30" t="s">
        <v>76</v>
      </c>
      <c r="AU857" s="36" t="n">
        <f aca="false">AP857-AQ857</f>
        <v>0</v>
      </c>
      <c r="AV857" s="36" t="n">
        <f aca="false">AR857-AS857</f>
        <v>0</v>
      </c>
      <c r="AW857" s="38"/>
      <c r="AX857" s="30" t="n">
        <v>11</v>
      </c>
      <c r="AY857" s="30" t="n">
        <v>11</v>
      </c>
      <c r="AZ857" s="30" t="n">
        <v>0</v>
      </c>
      <c r="BA857" s="30" t="n">
        <v>0</v>
      </c>
      <c r="BB857" s="30" t="n">
        <v>0</v>
      </c>
      <c r="BC857" s="30" t="n">
        <v>0</v>
      </c>
      <c r="BD857" s="30" t="n">
        <v>0</v>
      </c>
      <c r="BE857" s="30" t="n">
        <v>0</v>
      </c>
      <c r="BF857" s="30" t="n">
        <v>0</v>
      </c>
      <c r="BG857" s="30" t="n">
        <v>0</v>
      </c>
      <c r="BH857" s="32" t="n">
        <f aca="false">AX857-AY857</f>
        <v>0</v>
      </c>
      <c r="BI857" s="32" t="n">
        <f aca="false">AZ857-BA857</f>
        <v>0</v>
      </c>
      <c r="BJ857" s="32" t="n">
        <f aca="false">BB857-BC857</f>
        <v>0</v>
      </c>
      <c r="BK857" s="32" t="n">
        <f aca="false">BD857-BE857</f>
        <v>0</v>
      </c>
      <c r="BL857" s="32" t="n">
        <f aca="false">BF857-BG857</f>
        <v>0</v>
      </c>
      <c r="BM857" s="32" t="n">
        <f aca="false">SUM(BH857:BL857)</f>
        <v>0</v>
      </c>
      <c r="BN857" s="37"/>
      <c r="BO857" s="30" t="n">
        <v>17</v>
      </c>
      <c r="BP857" s="30" t="n">
        <v>17</v>
      </c>
      <c r="BQ857" s="30" t="n">
        <v>102</v>
      </c>
      <c r="BR857" s="30" t="n">
        <v>102</v>
      </c>
      <c r="BS857" s="35" t="s">
        <v>76</v>
      </c>
      <c r="BT857" s="36" t="n">
        <f aca="false">BO857-BP857</f>
        <v>0</v>
      </c>
      <c r="BU857" s="36" t="n">
        <f aca="false">BQ857-BR857</f>
        <v>0</v>
      </c>
      <c r="BV857" s="38"/>
      <c r="BW857" s="30" t="n">
        <v>0</v>
      </c>
      <c r="BX857" s="30" t="n">
        <v>0</v>
      </c>
      <c r="BY857" s="30" t="n">
        <v>0</v>
      </c>
      <c r="BZ857" s="30" t="n">
        <v>0</v>
      </c>
      <c r="CA857" s="30" t="n">
        <v>17</v>
      </c>
      <c r="CB857" s="30" t="n">
        <v>17</v>
      </c>
      <c r="CC857" s="30" t="n">
        <v>0</v>
      </c>
      <c r="CD857" s="30" t="n">
        <v>0</v>
      </c>
      <c r="CE857" s="30" t="n">
        <v>0</v>
      </c>
      <c r="CF857" s="30" t="n">
        <v>0</v>
      </c>
      <c r="CG857" s="30" t="n">
        <v>0</v>
      </c>
      <c r="CH857" s="30" t="n">
        <v>0</v>
      </c>
      <c r="CI857" s="30" t="n">
        <v>0</v>
      </c>
      <c r="CJ857" s="30" t="n">
        <v>0</v>
      </c>
      <c r="CK857" s="36" t="n">
        <f aca="false">BW857-BX857</f>
        <v>0</v>
      </c>
      <c r="CL857" s="36" t="n">
        <f aca="false">BY857-BZ857</f>
        <v>0</v>
      </c>
      <c r="CM857" s="36" t="n">
        <f aca="false">CA857-CB857</f>
        <v>0</v>
      </c>
      <c r="CN857" s="36" t="n">
        <f aca="false">CC857-CD857</f>
        <v>0</v>
      </c>
      <c r="CO857" s="36" t="n">
        <f aca="false">CE857-CF857</f>
        <v>0</v>
      </c>
      <c r="CP857" s="36" t="n">
        <f aca="false">CG857-CH857</f>
        <v>0</v>
      </c>
      <c r="CQ857" s="36" t="n">
        <f aca="false">CI857-CJ857</f>
        <v>0</v>
      </c>
      <c r="CR857" s="36" t="n">
        <f aca="false">SUM(CK857:CQ857)</f>
        <v>0</v>
      </c>
      <c r="CS857" s="38"/>
    </row>
    <row r="858" customFormat="false" ht="15" hidden="false" customHeight="true" outlineLevel="0" collapsed="false">
      <c r="A858" s="30" t="n">
        <v>251</v>
      </c>
      <c r="B858" s="31" t="s">
        <v>3164</v>
      </c>
      <c r="C858" s="31" t="s">
        <v>2911</v>
      </c>
      <c r="D858" s="31" t="s">
        <v>3110</v>
      </c>
      <c r="E858" s="31" t="s">
        <v>3171</v>
      </c>
      <c r="F858" s="31" t="s">
        <v>3172</v>
      </c>
      <c r="G858" s="31"/>
      <c r="H858" s="30" t="n">
        <v>2246</v>
      </c>
      <c r="I858" s="30" t="n">
        <v>2031</v>
      </c>
      <c r="J858" s="32" t="n">
        <f aca="false">H858-I858</f>
        <v>215</v>
      </c>
      <c r="K858" s="33"/>
      <c r="L858" s="30" t="n">
        <v>127</v>
      </c>
      <c r="M858" s="30" t="n">
        <v>104</v>
      </c>
      <c r="N858" s="30" t="n">
        <v>300</v>
      </c>
      <c r="O858" s="30" t="n">
        <v>410</v>
      </c>
      <c r="P858" s="34" t="n">
        <f aca="false">SUM(N858:O858)</f>
        <v>710</v>
      </c>
      <c r="Q858" s="30" t="n">
        <v>520</v>
      </c>
      <c r="R858" s="35" t="s">
        <v>3173</v>
      </c>
      <c r="S858" s="36" t="n">
        <f aca="false">L858-M858</f>
        <v>23</v>
      </c>
      <c r="T858" s="36" t="n">
        <f aca="false">P858-Q858</f>
        <v>190</v>
      </c>
      <c r="U858" s="37"/>
      <c r="V858" s="30" t="n">
        <v>0</v>
      </c>
      <c r="W858" s="30" t="n">
        <v>0</v>
      </c>
      <c r="X858" s="30" t="n">
        <v>127</v>
      </c>
      <c r="Y858" s="30" t="n">
        <v>104</v>
      </c>
      <c r="Z858" s="30" t="n">
        <v>0</v>
      </c>
      <c r="AA858" s="30" t="n">
        <v>0</v>
      </c>
      <c r="AB858" s="30" t="n">
        <v>0</v>
      </c>
      <c r="AC858" s="30" t="n">
        <v>0</v>
      </c>
      <c r="AD858" s="30" t="n">
        <v>0</v>
      </c>
      <c r="AE858" s="30" t="n">
        <v>0</v>
      </c>
      <c r="AF858" s="30" t="n">
        <v>0</v>
      </c>
      <c r="AG858" s="30" t="n">
        <v>0</v>
      </c>
      <c r="AH858" s="32" t="n">
        <f aca="false">V858-W858</f>
        <v>0</v>
      </c>
      <c r="AI858" s="32" t="n">
        <f aca="false">X858-Y858</f>
        <v>23</v>
      </c>
      <c r="AJ858" s="32" t="n">
        <f aca="false">Z858-AA858</f>
        <v>0</v>
      </c>
      <c r="AK858" s="32" t="n">
        <f aca="false">AB858-AC858</f>
        <v>0</v>
      </c>
      <c r="AL858" s="32" t="n">
        <f aca="false">AD858-AE858</f>
        <v>0</v>
      </c>
      <c r="AM858" s="32" t="n">
        <f aca="false">AF858-AG858</f>
        <v>0</v>
      </c>
      <c r="AN858" s="32" t="n">
        <f aca="false">SUM(AH858:AM858)</f>
        <v>23</v>
      </c>
      <c r="AO858" s="37"/>
      <c r="AP858" s="30" t="n">
        <v>15</v>
      </c>
      <c r="AQ858" s="30" t="n">
        <v>15</v>
      </c>
      <c r="AR858" s="30" t="n">
        <v>76</v>
      </c>
      <c r="AS858" s="30" t="n">
        <v>76</v>
      </c>
      <c r="AT858" s="30" t="s">
        <v>76</v>
      </c>
      <c r="AU858" s="36" t="n">
        <f aca="false">AP858-AQ858</f>
        <v>0</v>
      </c>
      <c r="AV858" s="36" t="n">
        <f aca="false">AR858-AS858</f>
        <v>0</v>
      </c>
      <c r="AW858" s="38"/>
      <c r="AX858" s="30" t="n">
        <v>10</v>
      </c>
      <c r="AY858" s="30" t="n">
        <v>10</v>
      </c>
      <c r="AZ858" s="30" t="n">
        <v>5</v>
      </c>
      <c r="BA858" s="30" t="n">
        <v>5</v>
      </c>
      <c r="BB858" s="30" t="n">
        <v>0</v>
      </c>
      <c r="BC858" s="30" t="n">
        <v>0</v>
      </c>
      <c r="BD858" s="30" t="n">
        <v>0</v>
      </c>
      <c r="BE858" s="30" t="n">
        <v>0</v>
      </c>
      <c r="BF858" s="30" t="n">
        <v>0</v>
      </c>
      <c r="BG858" s="30" t="n">
        <v>0</v>
      </c>
      <c r="BH858" s="32" t="n">
        <f aca="false">AX858-AY858</f>
        <v>0</v>
      </c>
      <c r="BI858" s="32" t="n">
        <f aca="false">AZ858-BA858</f>
        <v>0</v>
      </c>
      <c r="BJ858" s="32" t="n">
        <f aca="false">BB858-BC858</f>
        <v>0</v>
      </c>
      <c r="BK858" s="32" t="n">
        <f aca="false">BD858-BE858</f>
        <v>0</v>
      </c>
      <c r="BL858" s="32" t="n">
        <f aca="false">BF858-BG858</f>
        <v>0</v>
      </c>
      <c r="BM858" s="32" t="n">
        <f aca="false">SUM(BH858:BL858)</f>
        <v>0</v>
      </c>
      <c r="BN858" s="37"/>
      <c r="BO858" s="30" t="n">
        <v>33</v>
      </c>
      <c r="BP858" s="30" t="n">
        <v>33</v>
      </c>
      <c r="BQ858" s="30" t="n">
        <v>185</v>
      </c>
      <c r="BR858" s="30" t="n">
        <v>185</v>
      </c>
      <c r="BS858" s="35" t="s">
        <v>76</v>
      </c>
      <c r="BT858" s="36" t="n">
        <f aca="false">BO858-BP858</f>
        <v>0</v>
      </c>
      <c r="BU858" s="36" t="n">
        <f aca="false">BQ858-BR858</f>
        <v>0</v>
      </c>
      <c r="BV858" s="38"/>
      <c r="BW858" s="30" t="n">
        <v>17</v>
      </c>
      <c r="BX858" s="30" t="n">
        <v>0</v>
      </c>
      <c r="BY858" s="30" t="n">
        <v>0</v>
      </c>
      <c r="BZ858" s="30" t="n">
        <v>17</v>
      </c>
      <c r="CA858" s="30" t="n">
        <v>16</v>
      </c>
      <c r="CB858" s="30" t="n">
        <v>16</v>
      </c>
      <c r="CC858" s="30" t="n">
        <v>0</v>
      </c>
      <c r="CD858" s="30" t="n">
        <v>0</v>
      </c>
      <c r="CE858" s="30" t="n">
        <v>0</v>
      </c>
      <c r="CF858" s="30" t="n">
        <v>0</v>
      </c>
      <c r="CG858" s="30" t="n">
        <v>0</v>
      </c>
      <c r="CH858" s="30" t="n">
        <v>0</v>
      </c>
      <c r="CI858" s="30" t="n">
        <v>0</v>
      </c>
      <c r="CJ858" s="30" t="n">
        <v>0</v>
      </c>
      <c r="CK858" s="36" t="n">
        <f aca="false">BW858-BX858</f>
        <v>17</v>
      </c>
      <c r="CL858" s="36" t="n">
        <f aca="false">BY858-BZ858</f>
        <v>-17</v>
      </c>
      <c r="CM858" s="36" t="n">
        <f aca="false">CA858-CB858</f>
        <v>0</v>
      </c>
      <c r="CN858" s="36" t="n">
        <f aca="false">CC858-CD858</f>
        <v>0</v>
      </c>
      <c r="CO858" s="36" t="n">
        <f aca="false">CE858-CF858</f>
        <v>0</v>
      </c>
      <c r="CP858" s="36" t="n">
        <f aca="false">CG858-CH858</f>
        <v>0</v>
      </c>
      <c r="CQ858" s="36" t="n">
        <f aca="false">CI858-CJ858</f>
        <v>0</v>
      </c>
      <c r="CR858" s="36" t="n">
        <f aca="false">SUM(CK858:CQ858)</f>
        <v>0</v>
      </c>
      <c r="CS858" s="38"/>
    </row>
    <row r="859" customFormat="false" ht="15" hidden="false" customHeight="true" outlineLevel="0" collapsed="false">
      <c r="A859" s="30" t="n">
        <v>152</v>
      </c>
      <c r="B859" s="31" t="s">
        <v>3109</v>
      </c>
      <c r="C859" s="31" t="s">
        <v>2911</v>
      </c>
      <c r="D859" s="31" t="s">
        <v>3110</v>
      </c>
      <c r="E859" s="31" t="s">
        <v>3174</v>
      </c>
      <c r="F859" s="31" t="s">
        <v>3175</v>
      </c>
      <c r="G859" s="31"/>
      <c r="H859" s="30" t="n">
        <v>321</v>
      </c>
      <c r="I859" s="30" t="n">
        <v>331</v>
      </c>
      <c r="J859" s="32" t="n">
        <f aca="false">H859-I859</f>
        <v>-10</v>
      </c>
      <c r="K859" s="33"/>
      <c r="L859" s="30" t="n">
        <v>4</v>
      </c>
      <c r="M859" s="30" t="n">
        <v>4</v>
      </c>
      <c r="N859" s="30" t="n">
        <v>9</v>
      </c>
      <c r="O859" s="30" t="n">
        <v>15</v>
      </c>
      <c r="P859" s="34" t="n">
        <f aca="false">SUM(N859:O859)</f>
        <v>24</v>
      </c>
      <c r="Q859" s="30" t="n">
        <v>24</v>
      </c>
      <c r="R859" s="35" t="s">
        <v>98</v>
      </c>
      <c r="S859" s="36" t="n">
        <f aca="false">L859-M859</f>
        <v>0</v>
      </c>
      <c r="T859" s="36" t="n">
        <f aca="false">P859-Q859</f>
        <v>0</v>
      </c>
      <c r="U859" s="37"/>
      <c r="V859" s="30" t="n">
        <v>0</v>
      </c>
      <c r="W859" s="30" t="n">
        <v>0</v>
      </c>
      <c r="X859" s="30" t="n">
        <v>3</v>
      </c>
      <c r="Y859" s="30" t="n">
        <v>3</v>
      </c>
      <c r="Z859" s="30" t="n">
        <v>1</v>
      </c>
      <c r="AA859" s="30" t="n">
        <v>1</v>
      </c>
      <c r="AB859" s="30" t="n">
        <v>0</v>
      </c>
      <c r="AC859" s="30" t="n">
        <v>0</v>
      </c>
      <c r="AD859" s="30" t="n">
        <v>0</v>
      </c>
      <c r="AE859" s="30" t="n">
        <v>0</v>
      </c>
      <c r="AF859" s="30" t="n">
        <v>0</v>
      </c>
      <c r="AG859" s="30" t="n">
        <v>0</v>
      </c>
      <c r="AH859" s="32" t="n">
        <f aca="false">V859-W859</f>
        <v>0</v>
      </c>
      <c r="AI859" s="32" t="n">
        <f aca="false">X859-Y859</f>
        <v>0</v>
      </c>
      <c r="AJ859" s="32" t="n">
        <f aca="false">Z859-AA859</f>
        <v>0</v>
      </c>
      <c r="AK859" s="32" t="n">
        <f aca="false">AB859-AC859</f>
        <v>0</v>
      </c>
      <c r="AL859" s="32" t="n">
        <f aca="false">AD859-AE859</f>
        <v>0</v>
      </c>
      <c r="AM859" s="32" t="n">
        <f aca="false">AF859-AG859</f>
        <v>0</v>
      </c>
      <c r="AN859" s="32" t="n">
        <f aca="false">SUM(AH859:AM859)</f>
        <v>0</v>
      </c>
      <c r="AO859" s="37"/>
      <c r="AP859" s="30" t="n">
        <v>0</v>
      </c>
      <c r="AQ859" s="30" t="n">
        <v>0</v>
      </c>
      <c r="AR859" s="30" t="n">
        <v>0</v>
      </c>
      <c r="AS859" s="30" t="n">
        <v>0</v>
      </c>
      <c r="AT859" s="30" t="s">
        <v>110</v>
      </c>
      <c r="AU859" s="36" t="n">
        <f aca="false">AP859-AQ859</f>
        <v>0</v>
      </c>
      <c r="AV859" s="36" t="n">
        <f aca="false">AR859-AS859</f>
        <v>0</v>
      </c>
      <c r="AW859" s="38"/>
      <c r="AX859" s="30" t="n">
        <v>0</v>
      </c>
      <c r="AY859" s="30" t="n">
        <v>0</v>
      </c>
      <c r="AZ859" s="30" t="n">
        <v>0</v>
      </c>
      <c r="BA859" s="30" t="n">
        <v>0</v>
      </c>
      <c r="BB859" s="30" t="n">
        <v>0</v>
      </c>
      <c r="BC859" s="30" t="n">
        <v>0</v>
      </c>
      <c r="BD859" s="30" t="n">
        <v>0</v>
      </c>
      <c r="BE859" s="30" t="n">
        <v>0</v>
      </c>
      <c r="BF859" s="30" t="n">
        <v>0</v>
      </c>
      <c r="BG859" s="30" t="n">
        <v>0</v>
      </c>
      <c r="BH859" s="32" t="n">
        <f aca="false">AX859-AY859</f>
        <v>0</v>
      </c>
      <c r="BI859" s="32" t="n">
        <f aca="false">AZ859-BA859</f>
        <v>0</v>
      </c>
      <c r="BJ859" s="32" t="n">
        <f aca="false">BB859-BC859</f>
        <v>0</v>
      </c>
      <c r="BK859" s="32" t="n">
        <f aca="false">BD859-BE859</f>
        <v>0</v>
      </c>
      <c r="BL859" s="32" t="n">
        <f aca="false">BF859-BG859</f>
        <v>0</v>
      </c>
      <c r="BM859" s="32" t="n">
        <f aca="false">SUM(BH859:BL859)</f>
        <v>0</v>
      </c>
      <c r="BN859" s="37"/>
      <c r="BO859" s="30" t="n">
        <v>13</v>
      </c>
      <c r="BP859" s="30" t="n">
        <v>13</v>
      </c>
      <c r="BQ859" s="30" t="n">
        <v>76</v>
      </c>
      <c r="BR859" s="30" t="n">
        <v>76</v>
      </c>
      <c r="BS859" s="35" t="s">
        <v>98</v>
      </c>
      <c r="BT859" s="36" t="n">
        <f aca="false">BO859-BP859</f>
        <v>0</v>
      </c>
      <c r="BU859" s="36" t="n">
        <f aca="false">BQ859-BR859</f>
        <v>0</v>
      </c>
      <c r="BV859" s="38"/>
      <c r="BW859" s="30" t="n">
        <v>13</v>
      </c>
      <c r="BX859" s="30" t="n">
        <v>13</v>
      </c>
      <c r="BY859" s="30" t="n">
        <v>0</v>
      </c>
      <c r="BZ859" s="30" t="n">
        <v>0</v>
      </c>
      <c r="CA859" s="30" t="n">
        <v>0</v>
      </c>
      <c r="CB859" s="30" t="n">
        <v>0</v>
      </c>
      <c r="CC859" s="30" t="n">
        <v>0</v>
      </c>
      <c r="CD859" s="30" t="n">
        <v>0</v>
      </c>
      <c r="CE859" s="30" t="n">
        <v>0</v>
      </c>
      <c r="CF859" s="30" t="n">
        <v>0</v>
      </c>
      <c r="CG859" s="30" t="n">
        <v>0</v>
      </c>
      <c r="CH859" s="30" t="n">
        <v>0</v>
      </c>
      <c r="CI859" s="30" t="n">
        <v>0</v>
      </c>
      <c r="CJ859" s="30" t="n">
        <v>0</v>
      </c>
      <c r="CK859" s="36" t="n">
        <f aca="false">BW859-BX859</f>
        <v>0</v>
      </c>
      <c r="CL859" s="36" t="n">
        <f aca="false">BY859-BZ859</f>
        <v>0</v>
      </c>
      <c r="CM859" s="36" t="n">
        <f aca="false">CA859-CB859</f>
        <v>0</v>
      </c>
      <c r="CN859" s="36" t="n">
        <f aca="false">CC859-CD859</f>
        <v>0</v>
      </c>
      <c r="CO859" s="36" t="n">
        <f aca="false">CE859-CF859</f>
        <v>0</v>
      </c>
      <c r="CP859" s="36" t="n">
        <f aca="false">CG859-CH859</f>
        <v>0</v>
      </c>
      <c r="CQ859" s="36" t="n">
        <f aca="false">CI859-CJ859</f>
        <v>0</v>
      </c>
      <c r="CR859" s="36" t="n">
        <f aca="false">SUM(CK859:CQ859)</f>
        <v>0</v>
      </c>
      <c r="CS859" s="38"/>
    </row>
    <row r="860" customFormat="false" ht="15" hidden="false" customHeight="true" outlineLevel="0" collapsed="false">
      <c r="A860" s="30" t="n">
        <v>479</v>
      </c>
      <c r="B860" s="31" t="s">
        <v>3109</v>
      </c>
      <c r="C860" s="31" t="s">
        <v>2911</v>
      </c>
      <c r="D860" s="31" t="s">
        <v>3110</v>
      </c>
      <c r="E860" s="31" t="s">
        <v>3176</v>
      </c>
      <c r="F860" s="31" t="s">
        <v>3177</v>
      </c>
      <c r="G860" s="31"/>
      <c r="H860" s="30" t="n">
        <v>10092</v>
      </c>
      <c r="I860" s="30" t="n">
        <v>11030</v>
      </c>
      <c r="J860" s="32" t="n">
        <f aca="false">H860-I860</f>
        <v>-938</v>
      </c>
      <c r="K860" s="33"/>
      <c r="L860" s="30" t="n">
        <v>0</v>
      </c>
      <c r="M860" s="30" t="n">
        <v>0</v>
      </c>
      <c r="N860" s="30" t="n">
        <v>0</v>
      </c>
      <c r="O860" s="30" t="n">
        <v>0</v>
      </c>
      <c r="P860" s="34" t="n">
        <f aca="false">SUM(N860:O860)</f>
        <v>0</v>
      </c>
      <c r="Q860" s="30" t="n">
        <v>0</v>
      </c>
      <c r="R860" s="35" t="s">
        <v>3178</v>
      </c>
      <c r="S860" s="36" t="n">
        <f aca="false">L860-M860</f>
        <v>0</v>
      </c>
      <c r="T860" s="36" t="n">
        <f aca="false">P860-Q860</f>
        <v>0</v>
      </c>
      <c r="U860" s="37"/>
      <c r="V860" s="30" t="n">
        <v>0</v>
      </c>
      <c r="W860" s="30" t="n">
        <v>0</v>
      </c>
      <c r="X860" s="30" t="n">
        <v>0</v>
      </c>
      <c r="Y860" s="30" t="n">
        <v>0</v>
      </c>
      <c r="Z860" s="30" t="n">
        <v>0</v>
      </c>
      <c r="AA860" s="30" t="n">
        <v>0</v>
      </c>
      <c r="AB860" s="30" t="n">
        <v>0</v>
      </c>
      <c r="AC860" s="30" t="n">
        <v>0</v>
      </c>
      <c r="AD860" s="30" t="n">
        <v>0</v>
      </c>
      <c r="AE860" s="30" t="n">
        <v>0</v>
      </c>
      <c r="AF860" s="30" t="n">
        <v>0</v>
      </c>
      <c r="AG860" s="30" t="n">
        <v>0</v>
      </c>
      <c r="AH860" s="32" t="n">
        <f aca="false">V860-W860</f>
        <v>0</v>
      </c>
      <c r="AI860" s="32" t="n">
        <f aca="false">X860-Y860</f>
        <v>0</v>
      </c>
      <c r="AJ860" s="32" t="n">
        <f aca="false">Z860-AA860</f>
        <v>0</v>
      </c>
      <c r="AK860" s="32" t="n">
        <f aca="false">AB860-AC860</f>
        <v>0</v>
      </c>
      <c r="AL860" s="32" t="n">
        <f aca="false">AD860-AE860</f>
        <v>0</v>
      </c>
      <c r="AM860" s="32" t="n">
        <f aca="false">AF860-AG860</f>
        <v>0</v>
      </c>
      <c r="AN860" s="32" t="n">
        <f aca="false">SUM(AH860:AM860)</f>
        <v>0</v>
      </c>
      <c r="AO860" s="37"/>
      <c r="AP860" s="30" t="n">
        <v>479</v>
      </c>
      <c r="AQ860" s="30" t="n">
        <v>479</v>
      </c>
      <c r="AR860" s="30" t="n">
        <v>2755</v>
      </c>
      <c r="AS860" s="30" t="n">
        <v>2755</v>
      </c>
      <c r="AT860" s="30" t="s">
        <v>98</v>
      </c>
      <c r="AU860" s="36" t="n">
        <f aca="false">AP860-AQ860</f>
        <v>0</v>
      </c>
      <c r="AV860" s="36" t="n">
        <f aca="false">AR860-AS860</f>
        <v>0</v>
      </c>
      <c r="AW860" s="38"/>
      <c r="AX860" s="30" t="n">
        <v>229</v>
      </c>
      <c r="AY860" s="30" t="n">
        <v>229</v>
      </c>
      <c r="AZ860" s="30" t="n">
        <v>100</v>
      </c>
      <c r="BA860" s="30" t="n">
        <v>100</v>
      </c>
      <c r="BB860" s="30" t="n">
        <v>150</v>
      </c>
      <c r="BC860" s="30" t="n">
        <v>150</v>
      </c>
      <c r="BD860" s="30" t="n">
        <v>0</v>
      </c>
      <c r="BE860" s="30" t="n">
        <v>0</v>
      </c>
      <c r="BF860" s="30" t="n">
        <v>0</v>
      </c>
      <c r="BG860" s="30" t="n">
        <v>0</v>
      </c>
      <c r="BH860" s="32" t="n">
        <f aca="false">AX860-AY860</f>
        <v>0</v>
      </c>
      <c r="BI860" s="32" t="n">
        <f aca="false">AZ860-BA860</f>
        <v>0</v>
      </c>
      <c r="BJ860" s="32" t="n">
        <f aca="false">BB860-BC860</f>
        <v>0</v>
      </c>
      <c r="BK860" s="32" t="n">
        <f aca="false">BD860-BE860</f>
        <v>0</v>
      </c>
      <c r="BL860" s="32" t="n">
        <f aca="false">BF860-BG860</f>
        <v>0</v>
      </c>
      <c r="BM860" s="32" t="n">
        <f aca="false">SUM(BH860:BL860)</f>
        <v>0</v>
      </c>
      <c r="BN860" s="37"/>
      <c r="BO860" s="30" t="n">
        <v>1017</v>
      </c>
      <c r="BP860" s="30" t="n">
        <v>1038</v>
      </c>
      <c r="BQ860" s="30" t="n">
        <v>7910</v>
      </c>
      <c r="BR860" s="30" t="n">
        <v>8031</v>
      </c>
      <c r="BS860" s="35" t="s">
        <v>3179</v>
      </c>
      <c r="BT860" s="36" t="n">
        <f aca="false">BO860-BP860</f>
        <v>-21</v>
      </c>
      <c r="BU860" s="36" t="n">
        <f aca="false">BQ860-BR860</f>
        <v>-121</v>
      </c>
      <c r="BV860" s="38"/>
      <c r="BW860" s="30" t="n">
        <v>194</v>
      </c>
      <c r="BX860" s="30" t="n">
        <v>196</v>
      </c>
      <c r="BY860" s="30" t="n">
        <v>98</v>
      </c>
      <c r="BZ860" s="30" t="n">
        <v>98</v>
      </c>
      <c r="CA860" s="30" t="n">
        <v>725</v>
      </c>
      <c r="CB860" s="30" t="n">
        <v>744</v>
      </c>
      <c r="CC860" s="30" t="n">
        <v>0</v>
      </c>
      <c r="CD860" s="30" t="n">
        <v>0</v>
      </c>
      <c r="CE860" s="30" t="n">
        <v>0</v>
      </c>
      <c r="CF860" s="30" t="n">
        <v>0</v>
      </c>
      <c r="CG860" s="30" t="n">
        <v>0</v>
      </c>
      <c r="CH860" s="30" t="n">
        <v>0</v>
      </c>
      <c r="CI860" s="30" t="n">
        <v>0</v>
      </c>
      <c r="CJ860" s="30" t="n">
        <v>0</v>
      </c>
      <c r="CK860" s="36" t="n">
        <f aca="false">BW860-BX860</f>
        <v>-2</v>
      </c>
      <c r="CL860" s="36" t="n">
        <f aca="false">BY860-BZ860</f>
        <v>0</v>
      </c>
      <c r="CM860" s="36" t="n">
        <f aca="false">CA860-CB860</f>
        <v>-19</v>
      </c>
      <c r="CN860" s="36" t="n">
        <f aca="false">CC860-CD860</f>
        <v>0</v>
      </c>
      <c r="CO860" s="36" t="n">
        <f aca="false">CE860-CF860</f>
        <v>0</v>
      </c>
      <c r="CP860" s="36" t="n">
        <f aca="false">CG860-CH860</f>
        <v>0</v>
      </c>
      <c r="CQ860" s="36" t="n">
        <f aca="false">CI860-CJ860</f>
        <v>0</v>
      </c>
      <c r="CR860" s="36" t="n">
        <f aca="false">SUM(CK860:CQ860)</f>
        <v>-21</v>
      </c>
      <c r="CS860" s="38"/>
    </row>
    <row r="861" customFormat="false" ht="15" hidden="false" customHeight="true" outlineLevel="0" collapsed="false">
      <c r="A861" s="30" t="n">
        <v>36</v>
      </c>
      <c r="B861" s="31" t="s">
        <v>3164</v>
      </c>
      <c r="C861" s="31" t="s">
        <v>2911</v>
      </c>
      <c r="D861" s="31" t="s">
        <v>3110</v>
      </c>
      <c r="E861" s="31" t="s">
        <v>3180</v>
      </c>
      <c r="F861" s="31" t="s">
        <v>3181</v>
      </c>
      <c r="G861" s="31"/>
      <c r="H861" s="30" t="n">
        <v>6012</v>
      </c>
      <c r="I861" s="30" t="n">
        <v>6042</v>
      </c>
      <c r="J861" s="32" t="n">
        <f aca="false">H861-I861</f>
        <v>-30</v>
      </c>
      <c r="K861" s="33"/>
      <c r="L861" s="30" t="n">
        <v>39</v>
      </c>
      <c r="M861" s="30" t="n">
        <v>45</v>
      </c>
      <c r="N861" s="30" t="n">
        <v>71</v>
      </c>
      <c r="O861" s="30" t="n">
        <v>83</v>
      </c>
      <c r="P861" s="34" t="n">
        <f aca="false">SUM(N861:O861)</f>
        <v>154</v>
      </c>
      <c r="Q861" s="30" t="n">
        <v>212</v>
      </c>
      <c r="R861" s="35" t="s">
        <v>3182</v>
      </c>
      <c r="S861" s="36" t="n">
        <f aca="false">L861-M861</f>
        <v>-6</v>
      </c>
      <c r="T861" s="36" t="n">
        <f aca="false">P861-Q861</f>
        <v>-58</v>
      </c>
      <c r="U861" s="37"/>
      <c r="V861" s="30" t="n">
        <v>0</v>
      </c>
      <c r="W861" s="30" t="n">
        <v>0</v>
      </c>
      <c r="X861" s="30" t="n">
        <v>33</v>
      </c>
      <c r="Y861" s="30" t="n">
        <v>37</v>
      </c>
      <c r="Z861" s="30" t="n">
        <v>6</v>
      </c>
      <c r="AA861" s="30" t="n">
        <v>8</v>
      </c>
      <c r="AB861" s="30" t="n">
        <v>0</v>
      </c>
      <c r="AC861" s="30" t="n">
        <v>0</v>
      </c>
      <c r="AD861" s="30" t="n">
        <v>0</v>
      </c>
      <c r="AE861" s="30" t="n">
        <v>0</v>
      </c>
      <c r="AF861" s="30" t="n">
        <v>0</v>
      </c>
      <c r="AG861" s="30" t="n">
        <v>0</v>
      </c>
      <c r="AH861" s="32" t="n">
        <f aca="false">V861-W861</f>
        <v>0</v>
      </c>
      <c r="AI861" s="32" t="n">
        <f aca="false">X861-Y861</f>
        <v>-4</v>
      </c>
      <c r="AJ861" s="32" t="n">
        <f aca="false">Z861-AA861</f>
        <v>-2</v>
      </c>
      <c r="AK861" s="32" t="n">
        <f aca="false">AB861-AC861</f>
        <v>0</v>
      </c>
      <c r="AL861" s="32" t="n">
        <f aca="false">AD861-AE861</f>
        <v>0</v>
      </c>
      <c r="AM861" s="32" t="n">
        <f aca="false">AF861-AG861</f>
        <v>0</v>
      </c>
      <c r="AN861" s="32" t="n">
        <f aca="false">SUM(AH861:AM861)</f>
        <v>-6</v>
      </c>
      <c r="AO861" s="37"/>
      <c r="AP861" s="30" t="n">
        <v>0</v>
      </c>
      <c r="AQ861" s="30" t="n">
        <v>0</v>
      </c>
      <c r="AR861" s="30" t="n">
        <v>0</v>
      </c>
      <c r="AS861" s="30" t="n">
        <v>0</v>
      </c>
      <c r="AT861" s="30" t="s">
        <v>76</v>
      </c>
      <c r="AU861" s="36" t="n">
        <f aca="false">AP861-AQ861</f>
        <v>0</v>
      </c>
      <c r="AV861" s="36" t="n">
        <f aca="false">AR861-AS861</f>
        <v>0</v>
      </c>
      <c r="AW861" s="38"/>
      <c r="AX861" s="30" t="n">
        <v>0</v>
      </c>
      <c r="AY861" s="30" t="n">
        <v>0</v>
      </c>
      <c r="AZ861" s="30" t="n">
        <v>0</v>
      </c>
      <c r="BA861" s="30" t="n">
        <v>0</v>
      </c>
      <c r="BB861" s="30" t="n">
        <v>0</v>
      </c>
      <c r="BC861" s="30" t="n">
        <v>0</v>
      </c>
      <c r="BD861" s="30" t="n">
        <v>0</v>
      </c>
      <c r="BE861" s="30" t="n">
        <v>0</v>
      </c>
      <c r="BF861" s="30" t="n">
        <v>0</v>
      </c>
      <c r="BG861" s="30" t="n">
        <v>0</v>
      </c>
      <c r="BH861" s="32" t="n">
        <f aca="false">AX861-AY861</f>
        <v>0</v>
      </c>
      <c r="BI861" s="32" t="n">
        <f aca="false">AZ861-BA861</f>
        <v>0</v>
      </c>
      <c r="BJ861" s="32" t="n">
        <f aca="false">BB861-BC861</f>
        <v>0</v>
      </c>
      <c r="BK861" s="32" t="n">
        <f aca="false">BD861-BE861</f>
        <v>0</v>
      </c>
      <c r="BL861" s="32" t="n">
        <f aca="false">BF861-BG861</f>
        <v>0</v>
      </c>
      <c r="BM861" s="32" t="n">
        <f aca="false">SUM(BH861:BL861)</f>
        <v>0</v>
      </c>
      <c r="BN861" s="37"/>
      <c r="BO861" s="30" t="n">
        <v>62</v>
      </c>
      <c r="BP861" s="30" t="n">
        <v>62</v>
      </c>
      <c r="BQ861" s="30" t="n">
        <v>321</v>
      </c>
      <c r="BR861" s="30" t="n">
        <v>321</v>
      </c>
      <c r="BS861" s="35" t="s">
        <v>76</v>
      </c>
      <c r="BT861" s="36" t="n">
        <f aca="false">BO861-BP861</f>
        <v>0</v>
      </c>
      <c r="BU861" s="36" t="n">
        <f aca="false">BQ861-BR861</f>
        <v>0</v>
      </c>
      <c r="BV861" s="38"/>
      <c r="BW861" s="30" t="n">
        <v>15</v>
      </c>
      <c r="BX861" s="30" t="n">
        <v>15</v>
      </c>
      <c r="BY861" s="30" t="n">
        <v>12</v>
      </c>
      <c r="BZ861" s="30" t="n">
        <v>12</v>
      </c>
      <c r="CA861" s="30" t="n">
        <v>35</v>
      </c>
      <c r="CB861" s="30" t="n">
        <v>35</v>
      </c>
      <c r="CC861" s="30" t="n">
        <v>0</v>
      </c>
      <c r="CD861" s="30" t="n">
        <v>0</v>
      </c>
      <c r="CE861" s="30" t="n">
        <v>0</v>
      </c>
      <c r="CF861" s="30" t="n">
        <v>0</v>
      </c>
      <c r="CG861" s="30" t="n">
        <v>0</v>
      </c>
      <c r="CH861" s="30" t="n">
        <v>0</v>
      </c>
      <c r="CI861" s="30" t="n">
        <v>0</v>
      </c>
      <c r="CJ861" s="30" t="n">
        <v>0</v>
      </c>
      <c r="CK861" s="36" t="n">
        <f aca="false">BW861-BX861</f>
        <v>0</v>
      </c>
      <c r="CL861" s="36" t="n">
        <f aca="false">BY861-BZ861</f>
        <v>0</v>
      </c>
      <c r="CM861" s="36" t="n">
        <f aca="false">CA861-CB861</f>
        <v>0</v>
      </c>
      <c r="CN861" s="36" t="n">
        <f aca="false">CC861-CD861</f>
        <v>0</v>
      </c>
      <c r="CO861" s="36" t="n">
        <f aca="false">CE861-CF861</f>
        <v>0</v>
      </c>
      <c r="CP861" s="36" t="n">
        <f aca="false">CG861-CH861</f>
        <v>0</v>
      </c>
      <c r="CQ861" s="36" t="n">
        <f aca="false">CI861-CJ861</f>
        <v>0</v>
      </c>
      <c r="CR861" s="36" t="n">
        <f aca="false">SUM(CK861:CQ861)</f>
        <v>0</v>
      </c>
      <c r="CS861" s="38"/>
    </row>
    <row r="862" customFormat="false" ht="15" hidden="false" customHeight="true" outlineLevel="0" collapsed="false">
      <c r="A862" s="30" t="n">
        <v>417</v>
      </c>
      <c r="B862" s="31" t="s">
        <v>3183</v>
      </c>
      <c r="C862" s="31" t="s">
        <v>2911</v>
      </c>
      <c r="D862" s="31" t="s">
        <v>3110</v>
      </c>
      <c r="E862" s="31" t="s">
        <v>3184</v>
      </c>
      <c r="F862" s="31" t="s">
        <v>3185</v>
      </c>
      <c r="G862" s="31"/>
      <c r="H862" s="30" t="n">
        <v>1050</v>
      </c>
      <c r="I862" s="30" t="n">
        <v>1050</v>
      </c>
      <c r="J862" s="32" t="n">
        <f aca="false">H862-I862</f>
        <v>0</v>
      </c>
      <c r="K862" s="33"/>
      <c r="L862" s="30" t="n">
        <v>26</v>
      </c>
      <c r="M862" s="30" t="n">
        <v>28</v>
      </c>
      <c r="N862" s="30" t="n">
        <v>95</v>
      </c>
      <c r="O862" s="30" t="n">
        <v>111</v>
      </c>
      <c r="P862" s="34" t="n">
        <f aca="false">SUM(N862:O862)</f>
        <v>206</v>
      </c>
      <c r="Q862" s="30" t="n">
        <v>213</v>
      </c>
      <c r="R862" s="35" t="s">
        <v>3186</v>
      </c>
      <c r="S862" s="36" t="n">
        <f aca="false">L862-M862</f>
        <v>-2</v>
      </c>
      <c r="T862" s="36" t="n">
        <f aca="false">P862-Q862</f>
        <v>-7</v>
      </c>
      <c r="U862" s="37"/>
      <c r="V862" s="30" t="n">
        <v>0</v>
      </c>
      <c r="W862" s="30" t="n">
        <v>0</v>
      </c>
      <c r="X862" s="30" t="n">
        <v>26</v>
      </c>
      <c r="Y862" s="30" t="n">
        <v>28</v>
      </c>
      <c r="Z862" s="30" t="n">
        <v>0</v>
      </c>
      <c r="AA862" s="30" t="n">
        <v>0</v>
      </c>
      <c r="AB862" s="30" t="n">
        <v>0</v>
      </c>
      <c r="AC862" s="30" t="n">
        <v>0</v>
      </c>
      <c r="AD862" s="30" t="n">
        <v>0</v>
      </c>
      <c r="AE862" s="30" t="n">
        <v>0</v>
      </c>
      <c r="AF862" s="30" t="n">
        <v>0</v>
      </c>
      <c r="AG862" s="30" t="n">
        <v>0</v>
      </c>
      <c r="AH862" s="32" t="n">
        <f aca="false">V862-W862</f>
        <v>0</v>
      </c>
      <c r="AI862" s="32" t="n">
        <f aca="false">X862-Y862</f>
        <v>-2</v>
      </c>
      <c r="AJ862" s="32" t="n">
        <f aca="false">Z862-AA862</f>
        <v>0</v>
      </c>
      <c r="AK862" s="32" t="n">
        <f aca="false">AB862-AC862</f>
        <v>0</v>
      </c>
      <c r="AL862" s="32" t="n">
        <f aca="false">AD862-AE862</f>
        <v>0</v>
      </c>
      <c r="AM862" s="32" t="n">
        <f aca="false">AF862-AG862</f>
        <v>0</v>
      </c>
      <c r="AN862" s="32" t="n">
        <f aca="false">SUM(AH862:AM862)</f>
        <v>-2</v>
      </c>
      <c r="AO862" s="37"/>
      <c r="AP862" s="30" t="n">
        <v>0</v>
      </c>
      <c r="AQ862" s="30" t="n">
        <v>0</v>
      </c>
      <c r="AR862" s="30" t="n">
        <v>0</v>
      </c>
      <c r="AS862" s="30" t="n">
        <v>0</v>
      </c>
      <c r="AT862" s="30" t="s">
        <v>98</v>
      </c>
      <c r="AU862" s="36" t="n">
        <f aca="false">AP862-AQ862</f>
        <v>0</v>
      </c>
      <c r="AV862" s="36" t="n">
        <f aca="false">AR862-AS862</f>
        <v>0</v>
      </c>
      <c r="AW862" s="38"/>
      <c r="AX862" s="30" t="n">
        <v>0</v>
      </c>
      <c r="AY862" s="30" t="n">
        <v>0</v>
      </c>
      <c r="AZ862" s="30" t="n">
        <v>0</v>
      </c>
      <c r="BA862" s="30" t="n">
        <v>0</v>
      </c>
      <c r="BB862" s="30" t="n">
        <v>0</v>
      </c>
      <c r="BC862" s="30" t="n">
        <v>0</v>
      </c>
      <c r="BD862" s="30" t="n">
        <v>0</v>
      </c>
      <c r="BE862" s="30" t="n">
        <v>0</v>
      </c>
      <c r="BF862" s="30" t="n">
        <v>0</v>
      </c>
      <c r="BG862" s="30" t="n">
        <v>0</v>
      </c>
      <c r="BH862" s="32" t="n">
        <f aca="false">AX862-AY862</f>
        <v>0</v>
      </c>
      <c r="BI862" s="32" t="n">
        <f aca="false">AZ862-BA862</f>
        <v>0</v>
      </c>
      <c r="BJ862" s="32" t="n">
        <f aca="false">BB862-BC862</f>
        <v>0</v>
      </c>
      <c r="BK862" s="32" t="n">
        <f aca="false">BD862-BE862</f>
        <v>0</v>
      </c>
      <c r="BL862" s="32" t="n">
        <f aca="false">BF862-BG862</f>
        <v>0</v>
      </c>
      <c r="BM862" s="32" t="n">
        <f aca="false">SUM(BH862:BL862)</f>
        <v>0</v>
      </c>
      <c r="BN862" s="37"/>
      <c r="BO862" s="30" t="n">
        <v>46</v>
      </c>
      <c r="BP862" s="30" t="n">
        <v>46</v>
      </c>
      <c r="BQ862" s="30" t="n">
        <v>345</v>
      </c>
      <c r="BR862" s="30" t="n">
        <v>345</v>
      </c>
      <c r="BS862" s="35" t="s">
        <v>98</v>
      </c>
      <c r="BT862" s="36" t="n">
        <f aca="false">BO862-BP862</f>
        <v>0</v>
      </c>
      <c r="BU862" s="36" t="n">
        <f aca="false">BQ862-BR862</f>
        <v>0</v>
      </c>
      <c r="BV862" s="38"/>
      <c r="BW862" s="30" t="n">
        <v>46</v>
      </c>
      <c r="BX862" s="30" t="n">
        <v>46</v>
      </c>
      <c r="BY862" s="30" t="n">
        <v>0</v>
      </c>
      <c r="BZ862" s="30" t="n">
        <v>0</v>
      </c>
      <c r="CA862" s="30" t="n">
        <v>0</v>
      </c>
      <c r="CB862" s="30" t="n">
        <v>0</v>
      </c>
      <c r="CC862" s="30" t="n">
        <v>0</v>
      </c>
      <c r="CD862" s="30" t="n">
        <v>0</v>
      </c>
      <c r="CE862" s="30" t="n">
        <v>0</v>
      </c>
      <c r="CF862" s="30" t="n">
        <v>0</v>
      </c>
      <c r="CG862" s="30" t="n">
        <v>0</v>
      </c>
      <c r="CH862" s="30" t="n">
        <v>0</v>
      </c>
      <c r="CI862" s="30" t="n">
        <v>0</v>
      </c>
      <c r="CJ862" s="30" t="n">
        <v>0</v>
      </c>
      <c r="CK862" s="36" t="n">
        <f aca="false">BW862-BX862</f>
        <v>0</v>
      </c>
      <c r="CL862" s="36" t="n">
        <f aca="false">BY862-BZ862</f>
        <v>0</v>
      </c>
      <c r="CM862" s="36" t="n">
        <f aca="false">CA862-CB862</f>
        <v>0</v>
      </c>
      <c r="CN862" s="36" t="n">
        <f aca="false">CC862-CD862</f>
        <v>0</v>
      </c>
      <c r="CO862" s="36" t="n">
        <f aca="false">CE862-CF862</f>
        <v>0</v>
      </c>
      <c r="CP862" s="36" t="n">
        <f aca="false">CG862-CH862</f>
        <v>0</v>
      </c>
      <c r="CQ862" s="36" t="n">
        <f aca="false">CI862-CJ862</f>
        <v>0</v>
      </c>
      <c r="CR862" s="36" t="n">
        <f aca="false">SUM(CK862:CQ862)</f>
        <v>0</v>
      </c>
      <c r="CS862" s="38"/>
    </row>
    <row r="863" customFormat="false" ht="15" hidden="false" customHeight="true" outlineLevel="0" collapsed="false">
      <c r="A863" s="30" t="n">
        <v>198</v>
      </c>
      <c r="B863" s="31" t="s">
        <v>3114</v>
      </c>
      <c r="C863" s="31" t="s">
        <v>2911</v>
      </c>
      <c r="D863" s="31" t="s">
        <v>3110</v>
      </c>
      <c r="E863" s="31" t="s">
        <v>3187</v>
      </c>
      <c r="F863" s="31" t="s">
        <v>3188</v>
      </c>
      <c r="G863" s="31"/>
      <c r="H863" s="30" t="n">
        <v>578</v>
      </c>
      <c r="I863" s="30" t="n">
        <v>612</v>
      </c>
      <c r="J863" s="32" t="n">
        <f aca="false">H863-I863</f>
        <v>-34</v>
      </c>
      <c r="K863" s="33"/>
      <c r="L863" s="30" t="n">
        <v>9</v>
      </c>
      <c r="M863" s="30" t="n">
        <v>9</v>
      </c>
      <c r="N863" s="30" t="n">
        <v>22</v>
      </c>
      <c r="O863" s="30" t="n">
        <v>31</v>
      </c>
      <c r="P863" s="34" t="n">
        <f aca="false">SUM(N863:O863)</f>
        <v>53</v>
      </c>
      <c r="Q863" s="30" t="n">
        <v>53</v>
      </c>
      <c r="R863" s="35" t="s">
        <v>2263</v>
      </c>
      <c r="S863" s="36" t="n">
        <f aca="false">L863-M863</f>
        <v>0</v>
      </c>
      <c r="T863" s="36" t="n">
        <f aca="false">P863-Q863</f>
        <v>0</v>
      </c>
      <c r="U863" s="37"/>
      <c r="V863" s="30" t="n">
        <v>0</v>
      </c>
      <c r="W863" s="30" t="n">
        <v>0</v>
      </c>
      <c r="X863" s="30" t="n">
        <v>9</v>
      </c>
      <c r="Y863" s="30" t="n">
        <v>9</v>
      </c>
      <c r="Z863" s="30" t="n">
        <v>0</v>
      </c>
      <c r="AA863" s="30" t="n">
        <v>0</v>
      </c>
      <c r="AB863" s="30" t="n">
        <v>0</v>
      </c>
      <c r="AC863" s="30" t="n">
        <v>0</v>
      </c>
      <c r="AD863" s="30" t="n">
        <v>0</v>
      </c>
      <c r="AE863" s="30" t="n">
        <v>0</v>
      </c>
      <c r="AF863" s="30" t="n">
        <v>0</v>
      </c>
      <c r="AG863" s="30" t="n">
        <v>0</v>
      </c>
      <c r="AH863" s="32" t="n">
        <f aca="false">V863-W863</f>
        <v>0</v>
      </c>
      <c r="AI863" s="32" t="n">
        <f aca="false">X863-Y863</f>
        <v>0</v>
      </c>
      <c r="AJ863" s="32" t="n">
        <f aca="false">Z863-AA863</f>
        <v>0</v>
      </c>
      <c r="AK863" s="32" t="n">
        <f aca="false">AB863-AC863</f>
        <v>0</v>
      </c>
      <c r="AL863" s="32" t="n">
        <f aca="false">AD863-AE863</f>
        <v>0</v>
      </c>
      <c r="AM863" s="32" t="n">
        <f aca="false">AF863-AG863</f>
        <v>0</v>
      </c>
      <c r="AN863" s="32" t="n">
        <f aca="false">SUM(AH863:AM863)</f>
        <v>0</v>
      </c>
      <c r="AO863" s="37"/>
      <c r="AP863" s="30" t="n">
        <v>0</v>
      </c>
      <c r="AQ863" s="30" t="n">
        <v>0</v>
      </c>
      <c r="AR863" s="30" t="n">
        <v>0</v>
      </c>
      <c r="AS863" s="30" t="n">
        <v>0</v>
      </c>
      <c r="AT863" s="30" t="s">
        <v>110</v>
      </c>
      <c r="AU863" s="36" t="n">
        <f aca="false">AP863-AQ863</f>
        <v>0</v>
      </c>
      <c r="AV863" s="36" t="n">
        <f aca="false">AR863-AS863</f>
        <v>0</v>
      </c>
      <c r="AW863" s="38"/>
      <c r="AX863" s="30" t="n">
        <v>0</v>
      </c>
      <c r="AY863" s="30" t="n">
        <v>0</v>
      </c>
      <c r="AZ863" s="30" t="n">
        <v>0</v>
      </c>
      <c r="BA863" s="30" t="n">
        <v>0</v>
      </c>
      <c r="BB863" s="30" t="n">
        <v>0</v>
      </c>
      <c r="BC863" s="30" t="n">
        <v>0</v>
      </c>
      <c r="BD863" s="30" t="n">
        <v>0</v>
      </c>
      <c r="BE863" s="30" t="n">
        <v>0</v>
      </c>
      <c r="BF863" s="30" t="n">
        <v>0</v>
      </c>
      <c r="BG863" s="30" t="n">
        <v>0</v>
      </c>
      <c r="BH863" s="32" t="n">
        <f aca="false">AX863-AY863</f>
        <v>0</v>
      </c>
      <c r="BI863" s="32" t="n">
        <f aca="false">AZ863-BA863</f>
        <v>0</v>
      </c>
      <c r="BJ863" s="32" t="n">
        <f aca="false">BB863-BC863</f>
        <v>0</v>
      </c>
      <c r="BK863" s="32" t="n">
        <f aca="false">BD863-BE863</f>
        <v>0</v>
      </c>
      <c r="BL863" s="32" t="n">
        <f aca="false">BF863-BG863</f>
        <v>0</v>
      </c>
      <c r="BM863" s="32" t="n">
        <f aca="false">SUM(BH863:BL863)</f>
        <v>0</v>
      </c>
      <c r="BN863" s="37"/>
      <c r="BO863" s="30" t="n">
        <v>32</v>
      </c>
      <c r="BP863" s="30" t="n">
        <v>32</v>
      </c>
      <c r="BQ863" s="30" t="n">
        <v>161</v>
      </c>
      <c r="BR863" s="30" t="n">
        <v>167</v>
      </c>
      <c r="BS863" s="35" t="s">
        <v>3189</v>
      </c>
      <c r="BT863" s="36" t="n">
        <f aca="false">BO863-BP863</f>
        <v>0</v>
      </c>
      <c r="BU863" s="36" t="n">
        <f aca="false">BQ863-BR863</f>
        <v>-6</v>
      </c>
      <c r="BV863" s="38"/>
      <c r="BW863" s="30" t="n">
        <v>5</v>
      </c>
      <c r="BX863" s="30" t="n">
        <v>5</v>
      </c>
      <c r="BY863" s="30" t="n">
        <v>2</v>
      </c>
      <c r="BZ863" s="30" t="n">
        <v>2</v>
      </c>
      <c r="CA863" s="30" t="n">
        <v>25</v>
      </c>
      <c r="CB863" s="30" t="n">
        <v>25</v>
      </c>
      <c r="CC863" s="30" t="n">
        <v>0</v>
      </c>
      <c r="CD863" s="30" t="n">
        <v>0</v>
      </c>
      <c r="CE863" s="30" t="n">
        <v>0</v>
      </c>
      <c r="CF863" s="30" t="n">
        <v>0</v>
      </c>
      <c r="CG863" s="30" t="n">
        <v>0</v>
      </c>
      <c r="CH863" s="30" t="n">
        <v>0</v>
      </c>
      <c r="CI863" s="30" t="n">
        <v>0</v>
      </c>
      <c r="CJ863" s="30" t="n">
        <v>0</v>
      </c>
      <c r="CK863" s="36" t="n">
        <f aca="false">BW863-BX863</f>
        <v>0</v>
      </c>
      <c r="CL863" s="36" t="n">
        <f aca="false">BY863-BZ863</f>
        <v>0</v>
      </c>
      <c r="CM863" s="36" t="n">
        <f aca="false">CA863-CB863</f>
        <v>0</v>
      </c>
      <c r="CN863" s="36" t="n">
        <f aca="false">CC863-CD863</f>
        <v>0</v>
      </c>
      <c r="CO863" s="36" t="n">
        <f aca="false">CE863-CF863</f>
        <v>0</v>
      </c>
      <c r="CP863" s="36" t="n">
        <f aca="false">CG863-CH863</f>
        <v>0</v>
      </c>
      <c r="CQ863" s="36" t="n">
        <f aca="false">CI863-CJ863</f>
        <v>0</v>
      </c>
      <c r="CR863" s="36" t="n">
        <f aca="false">SUM(CK863:CQ863)</f>
        <v>0</v>
      </c>
      <c r="CS863" s="38"/>
    </row>
    <row r="864" customFormat="false" ht="15" hidden="false" customHeight="true" outlineLevel="0" collapsed="false">
      <c r="A864" s="30" t="n">
        <v>381</v>
      </c>
      <c r="B864" s="31" t="s">
        <v>3164</v>
      </c>
      <c r="C864" s="31" t="s">
        <v>2911</v>
      </c>
      <c r="D864" s="31" t="s">
        <v>3110</v>
      </c>
      <c r="E864" s="31" t="s">
        <v>3190</v>
      </c>
      <c r="F864" s="31" t="s">
        <v>3191</v>
      </c>
      <c r="G864" s="31"/>
      <c r="H864" s="30" t="n">
        <v>951</v>
      </c>
      <c r="I864" s="30" t="n">
        <v>951</v>
      </c>
      <c r="J864" s="32" t="n">
        <f aca="false">H864-I864</f>
        <v>0</v>
      </c>
      <c r="K864" s="33"/>
      <c r="L864" s="30" t="n">
        <v>32</v>
      </c>
      <c r="M864" s="30" t="n">
        <v>32</v>
      </c>
      <c r="N864" s="30" t="n">
        <v>71</v>
      </c>
      <c r="O864" s="30" t="n">
        <v>97</v>
      </c>
      <c r="P864" s="34" t="n">
        <f aca="false">SUM(N864:O864)</f>
        <v>168</v>
      </c>
      <c r="Q864" s="30" t="n">
        <v>168</v>
      </c>
      <c r="R864" s="35" t="s">
        <v>76</v>
      </c>
      <c r="S864" s="36" t="n">
        <f aca="false">L864-M864</f>
        <v>0</v>
      </c>
      <c r="T864" s="36" t="n">
        <f aca="false">P864-Q864</f>
        <v>0</v>
      </c>
      <c r="U864" s="37"/>
      <c r="V864" s="30" t="n">
        <v>0</v>
      </c>
      <c r="W864" s="30" t="n">
        <v>0</v>
      </c>
      <c r="X864" s="30" t="n">
        <v>22</v>
      </c>
      <c r="Y864" s="30" t="n">
        <v>22</v>
      </c>
      <c r="Z864" s="30" t="n">
        <v>0</v>
      </c>
      <c r="AA864" s="30" t="n">
        <v>0</v>
      </c>
      <c r="AB864" s="30" t="n">
        <v>10</v>
      </c>
      <c r="AC864" s="30" t="n">
        <v>10</v>
      </c>
      <c r="AD864" s="30" t="n">
        <v>0</v>
      </c>
      <c r="AE864" s="30" t="n">
        <v>0</v>
      </c>
      <c r="AF864" s="30" t="n">
        <v>0</v>
      </c>
      <c r="AG864" s="30" t="n">
        <v>0</v>
      </c>
      <c r="AH864" s="32" t="n">
        <f aca="false">V864-W864</f>
        <v>0</v>
      </c>
      <c r="AI864" s="32" t="n">
        <f aca="false">X864-Y864</f>
        <v>0</v>
      </c>
      <c r="AJ864" s="32" t="n">
        <f aca="false">Z864-AA864</f>
        <v>0</v>
      </c>
      <c r="AK864" s="32" t="n">
        <f aca="false">AB864-AC864</f>
        <v>0</v>
      </c>
      <c r="AL864" s="32" t="n">
        <f aca="false">AD864-AE864</f>
        <v>0</v>
      </c>
      <c r="AM864" s="32" t="n">
        <f aca="false">AF864-AG864</f>
        <v>0</v>
      </c>
      <c r="AN864" s="32" t="n">
        <f aca="false">SUM(AH864:AM864)</f>
        <v>0</v>
      </c>
      <c r="AO864" s="37"/>
      <c r="AP864" s="30" t="n">
        <v>0</v>
      </c>
      <c r="AQ864" s="30" t="n">
        <v>0</v>
      </c>
      <c r="AR864" s="30" t="n">
        <v>0</v>
      </c>
      <c r="AS864" s="30" t="n">
        <v>0</v>
      </c>
      <c r="AT864" s="30" t="s">
        <v>3192</v>
      </c>
      <c r="AU864" s="36" t="n">
        <f aca="false">AP864-AQ864</f>
        <v>0</v>
      </c>
      <c r="AV864" s="36" t="n">
        <f aca="false">AR864-AS864</f>
        <v>0</v>
      </c>
      <c r="AW864" s="38"/>
      <c r="AX864" s="30" t="n">
        <v>0</v>
      </c>
      <c r="AY864" s="30" t="n">
        <v>0</v>
      </c>
      <c r="AZ864" s="30" t="n">
        <v>0</v>
      </c>
      <c r="BA864" s="30" t="n">
        <v>0</v>
      </c>
      <c r="BB864" s="30" t="n">
        <v>0</v>
      </c>
      <c r="BC864" s="30" t="n">
        <v>0</v>
      </c>
      <c r="BD864" s="30" t="n">
        <v>0</v>
      </c>
      <c r="BE864" s="30" t="n">
        <v>0</v>
      </c>
      <c r="BF864" s="30" t="n">
        <v>0</v>
      </c>
      <c r="BG864" s="30" t="n">
        <v>0</v>
      </c>
      <c r="BH864" s="32" t="n">
        <f aca="false">AX864-AY864</f>
        <v>0</v>
      </c>
      <c r="BI864" s="32" t="n">
        <f aca="false">AZ864-BA864</f>
        <v>0</v>
      </c>
      <c r="BJ864" s="32" t="n">
        <f aca="false">BB864-BC864</f>
        <v>0</v>
      </c>
      <c r="BK864" s="32" t="n">
        <f aca="false">BD864-BE864</f>
        <v>0</v>
      </c>
      <c r="BL864" s="32" t="n">
        <f aca="false">BF864-BG864</f>
        <v>0</v>
      </c>
      <c r="BM864" s="32" t="n">
        <f aca="false">SUM(BH864:BL864)</f>
        <v>0</v>
      </c>
      <c r="BN864" s="37"/>
      <c r="BO864" s="30" t="n">
        <v>6</v>
      </c>
      <c r="BP864" s="30" t="n">
        <v>6</v>
      </c>
      <c r="BQ864" s="30" t="n">
        <v>32</v>
      </c>
      <c r="BR864" s="30" t="n">
        <v>31</v>
      </c>
      <c r="BS864" s="35" t="s">
        <v>76</v>
      </c>
      <c r="BT864" s="36" t="n">
        <f aca="false">BO864-BP864</f>
        <v>0</v>
      </c>
      <c r="BU864" s="36" t="n">
        <f aca="false">BQ864-BR864</f>
        <v>1</v>
      </c>
      <c r="BV864" s="38"/>
      <c r="BW864" s="30" t="n">
        <v>4</v>
      </c>
      <c r="BX864" s="30" t="n">
        <v>0</v>
      </c>
      <c r="BY864" s="30" t="n">
        <v>0</v>
      </c>
      <c r="BZ864" s="30" t="n">
        <v>2</v>
      </c>
      <c r="CA864" s="30" t="n">
        <v>2</v>
      </c>
      <c r="CB864" s="30" t="n">
        <v>4</v>
      </c>
      <c r="CC864" s="30" t="n">
        <v>0</v>
      </c>
      <c r="CD864" s="30" t="n">
        <v>0</v>
      </c>
      <c r="CE864" s="30" t="n">
        <v>0</v>
      </c>
      <c r="CF864" s="30" t="n">
        <v>0</v>
      </c>
      <c r="CG864" s="30" t="n">
        <v>0</v>
      </c>
      <c r="CH864" s="30" t="n">
        <v>0</v>
      </c>
      <c r="CI864" s="30" t="n">
        <v>0</v>
      </c>
      <c r="CJ864" s="30" t="n">
        <v>0</v>
      </c>
      <c r="CK864" s="36" t="n">
        <f aca="false">BW864-BX864</f>
        <v>4</v>
      </c>
      <c r="CL864" s="36" t="n">
        <f aca="false">BY864-BZ864</f>
        <v>-2</v>
      </c>
      <c r="CM864" s="36" t="n">
        <f aca="false">CA864-CB864</f>
        <v>-2</v>
      </c>
      <c r="CN864" s="36" t="n">
        <f aca="false">CC864-CD864</f>
        <v>0</v>
      </c>
      <c r="CO864" s="36" t="n">
        <f aca="false">CE864-CF864</f>
        <v>0</v>
      </c>
      <c r="CP864" s="36" t="n">
        <f aca="false">CG864-CH864</f>
        <v>0</v>
      </c>
      <c r="CQ864" s="36" t="n">
        <f aca="false">CI864-CJ864</f>
        <v>0</v>
      </c>
      <c r="CR864" s="36" t="n">
        <f aca="false">SUM(CK864:CQ864)</f>
        <v>0</v>
      </c>
      <c r="CS864" s="38"/>
    </row>
    <row r="865" customFormat="false" ht="15" hidden="false" customHeight="true" outlineLevel="0" collapsed="false">
      <c r="A865" s="30" t="n">
        <v>346</v>
      </c>
      <c r="B865" s="31" t="s">
        <v>3114</v>
      </c>
      <c r="C865" s="31" t="s">
        <v>2911</v>
      </c>
      <c r="D865" s="31" t="s">
        <v>3110</v>
      </c>
      <c r="E865" s="31" t="s">
        <v>3193</v>
      </c>
      <c r="F865" s="31" t="s">
        <v>3194</v>
      </c>
      <c r="G865" s="31"/>
      <c r="H865" s="30" t="n">
        <v>1073</v>
      </c>
      <c r="I865" s="30" t="n">
        <v>1098</v>
      </c>
      <c r="J865" s="32" t="n">
        <f aca="false">H865-I865</f>
        <v>-25</v>
      </c>
      <c r="K865" s="33"/>
      <c r="L865" s="30" t="n">
        <v>36</v>
      </c>
      <c r="M865" s="30" t="n">
        <v>36</v>
      </c>
      <c r="N865" s="30" t="n">
        <v>108</v>
      </c>
      <c r="O865" s="30" t="n">
        <v>122</v>
      </c>
      <c r="P865" s="34" t="n">
        <f aca="false">SUM(N865:O865)</f>
        <v>230</v>
      </c>
      <c r="Q865" s="30" t="n">
        <v>230</v>
      </c>
      <c r="R865" s="35" t="s">
        <v>98</v>
      </c>
      <c r="S865" s="36" t="n">
        <f aca="false">L865-M865</f>
        <v>0</v>
      </c>
      <c r="T865" s="36" t="n">
        <f aca="false">P865-Q865</f>
        <v>0</v>
      </c>
      <c r="U865" s="37"/>
      <c r="V865" s="30" t="n">
        <v>0</v>
      </c>
      <c r="W865" s="30" t="n">
        <v>0</v>
      </c>
      <c r="X865" s="30" t="n">
        <v>36</v>
      </c>
      <c r="Y865" s="30" t="n">
        <v>36</v>
      </c>
      <c r="Z865" s="30" t="n">
        <v>0</v>
      </c>
      <c r="AA865" s="30" t="n">
        <v>0</v>
      </c>
      <c r="AB865" s="30" t="n">
        <v>0</v>
      </c>
      <c r="AC865" s="30" t="n">
        <v>0</v>
      </c>
      <c r="AD865" s="30" t="n">
        <v>0</v>
      </c>
      <c r="AE865" s="30" t="n">
        <v>0</v>
      </c>
      <c r="AF865" s="30" t="n">
        <v>0</v>
      </c>
      <c r="AG865" s="30" t="n">
        <v>0</v>
      </c>
      <c r="AH865" s="32" t="n">
        <f aca="false">V865-W865</f>
        <v>0</v>
      </c>
      <c r="AI865" s="32" t="n">
        <f aca="false">X865-Y865</f>
        <v>0</v>
      </c>
      <c r="AJ865" s="32" t="n">
        <f aca="false">Z865-AA865</f>
        <v>0</v>
      </c>
      <c r="AK865" s="32" t="n">
        <f aca="false">AB865-AC865</f>
        <v>0</v>
      </c>
      <c r="AL865" s="32" t="n">
        <f aca="false">AD865-AE865</f>
        <v>0</v>
      </c>
      <c r="AM865" s="32" t="n">
        <f aca="false">AF865-AG865</f>
        <v>0</v>
      </c>
      <c r="AN865" s="32" t="n">
        <f aca="false">SUM(AH865:AM865)</f>
        <v>0</v>
      </c>
      <c r="AO865" s="37"/>
      <c r="AP865" s="30" t="n">
        <v>0</v>
      </c>
      <c r="AQ865" s="30" t="n">
        <v>0</v>
      </c>
      <c r="AR865" s="30" t="n">
        <v>0</v>
      </c>
      <c r="AS865" s="30" t="n">
        <v>0</v>
      </c>
      <c r="AT865" s="30" t="s">
        <v>279</v>
      </c>
      <c r="AU865" s="36" t="n">
        <f aca="false">AP865-AQ865</f>
        <v>0</v>
      </c>
      <c r="AV865" s="36" t="n">
        <f aca="false">AR865-AS865</f>
        <v>0</v>
      </c>
      <c r="AW865" s="38"/>
      <c r="AX865" s="30" t="n">
        <v>0</v>
      </c>
      <c r="AY865" s="30" t="n">
        <v>0</v>
      </c>
      <c r="AZ865" s="30" t="n">
        <v>0</v>
      </c>
      <c r="BA865" s="30" t="n">
        <v>0</v>
      </c>
      <c r="BB865" s="30" t="n">
        <v>0</v>
      </c>
      <c r="BC865" s="30" t="n">
        <v>0</v>
      </c>
      <c r="BD865" s="30" t="n">
        <v>0</v>
      </c>
      <c r="BE865" s="30" t="n">
        <v>0</v>
      </c>
      <c r="BF865" s="30" t="n">
        <v>0</v>
      </c>
      <c r="BG865" s="30" t="n">
        <v>0</v>
      </c>
      <c r="BH865" s="32" t="n">
        <f aca="false">AX865-AY865</f>
        <v>0</v>
      </c>
      <c r="BI865" s="32" t="n">
        <f aca="false">AZ865-BA865</f>
        <v>0</v>
      </c>
      <c r="BJ865" s="32" t="n">
        <f aca="false">BB865-BC865</f>
        <v>0</v>
      </c>
      <c r="BK865" s="32" t="n">
        <f aca="false">BD865-BE865</f>
        <v>0</v>
      </c>
      <c r="BL865" s="32" t="n">
        <f aca="false">BF865-BG865</f>
        <v>0</v>
      </c>
      <c r="BM865" s="32" t="n">
        <f aca="false">SUM(BH865:BL865)</f>
        <v>0</v>
      </c>
      <c r="BN865" s="37"/>
      <c r="BO865" s="30" t="n">
        <v>46</v>
      </c>
      <c r="BP865" s="30" t="n">
        <v>46</v>
      </c>
      <c r="BQ865" s="30" t="n">
        <v>276</v>
      </c>
      <c r="BR865" s="30" t="n">
        <v>276</v>
      </c>
      <c r="BS865" s="35" t="s">
        <v>98</v>
      </c>
      <c r="BT865" s="36" t="n">
        <f aca="false">BO865-BP865</f>
        <v>0</v>
      </c>
      <c r="BU865" s="36" t="n">
        <f aca="false">BQ865-BR865</f>
        <v>0</v>
      </c>
      <c r="BV865" s="38"/>
      <c r="BW865" s="30" t="n">
        <v>26</v>
      </c>
      <c r="BX865" s="30" t="n">
        <v>26</v>
      </c>
      <c r="BY865" s="30" t="n">
        <v>0</v>
      </c>
      <c r="BZ865" s="30" t="n">
        <v>0</v>
      </c>
      <c r="CA865" s="30" t="n">
        <v>20</v>
      </c>
      <c r="CB865" s="30" t="n">
        <v>20</v>
      </c>
      <c r="CC865" s="30" t="n">
        <v>0</v>
      </c>
      <c r="CD865" s="30" t="n">
        <v>0</v>
      </c>
      <c r="CE865" s="30" t="n">
        <v>0</v>
      </c>
      <c r="CF865" s="30" t="n">
        <v>0</v>
      </c>
      <c r="CG865" s="30" t="n">
        <v>0</v>
      </c>
      <c r="CH865" s="30" t="n">
        <v>0</v>
      </c>
      <c r="CI865" s="30" t="n">
        <v>0</v>
      </c>
      <c r="CJ865" s="30" t="n">
        <v>0</v>
      </c>
      <c r="CK865" s="36" t="n">
        <f aca="false">BW865-BX865</f>
        <v>0</v>
      </c>
      <c r="CL865" s="36" t="n">
        <f aca="false">BY865-BZ865</f>
        <v>0</v>
      </c>
      <c r="CM865" s="36" t="n">
        <f aca="false">CA865-CB865</f>
        <v>0</v>
      </c>
      <c r="CN865" s="36" t="n">
        <f aca="false">CC865-CD865</f>
        <v>0</v>
      </c>
      <c r="CO865" s="36" t="n">
        <f aca="false">CE865-CF865</f>
        <v>0</v>
      </c>
      <c r="CP865" s="36" t="n">
        <f aca="false">CG865-CH865</f>
        <v>0</v>
      </c>
      <c r="CQ865" s="36" t="n">
        <f aca="false">CI865-CJ865</f>
        <v>0</v>
      </c>
      <c r="CR865" s="36" t="n">
        <f aca="false">SUM(CK865:CQ865)</f>
        <v>0</v>
      </c>
      <c r="CS865" s="38"/>
    </row>
    <row r="866" customFormat="false" ht="15" hidden="false" customHeight="true" outlineLevel="0" collapsed="false">
      <c r="A866" s="30" t="n">
        <v>315</v>
      </c>
      <c r="B866" s="31" t="s">
        <v>3119</v>
      </c>
      <c r="C866" s="31" t="s">
        <v>2911</v>
      </c>
      <c r="D866" s="31" t="s">
        <v>3110</v>
      </c>
      <c r="E866" s="31" t="s">
        <v>3195</v>
      </c>
      <c r="F866" s="31" t="s">
        <v>3196</v>
      </c>
      <c r="G866" s="31"/>
      <c r="H866" s="30" t="n">
        <v>1492</v>
      </c>
      <c r="I866" s="30" t="n">
        <v>1492</v>
      </c>
      <c r="J866" s="32" t="n">
        <f aca="false">H866-I866</f>
        <v>0</v>
      </c>
      <c r="K866" s="33"/>
      <c r="L866" s="30" t="n">
        <v>10</v>
      </c>
      <c r="M866" s="30" t="n">
        <v>9</v>
      </c>
      <c r="N866" s="30" t="n">
        <v>20</v>
      </c>
      <c r="O866" s="30" t="n">
        <v>48</v>
      </c>
      <c r="P866" s="34" t="n">
        <f aca="false">SUM(N866:O866)</f>
        <v>68</v>
      </c>
      <c r="Q866" s="30" t="n">
        <v>63</v>
      </c>
      <c r="R866" s="35" t="s">
        <v>3197</v>
      </c>
      <c r="S866" s="36" t="n">
        <f aca="false">L866-M866</f>
        <v>1</v>
      </c>
      <c r="T866" s="36" t="n">
        <f aca="false">P866-Q866</f>
        <v>5</v>
      </c>
      <c r="U866" s="37"/>
      <c r="V866" s="30" t="n">
        <v>0</v>
      </c>
      <c r="W866" s="30" t="n">
        <v>0</v>
      </c>
      <c r="X866" s="30" t="n">
        <v>10</v>
      </c>
      <c r="Y866" s="30" t="n">
        <v>9</v>
      </c>
      <c r="Z866" s="30" t="n">
        <v>0</v>
      </c>
      <c r="AA866" s="30" t="n">
        <v>0</v>
      </c>
      <c r="AB866" s="30" t="n">
        <v>0</v>
      </c>
      <c r="AC866" s="30" t="n">
        <v>0</v>
      </c>
      <c r="AD866" s="30" t="n">
        <v>0</v>
      </c>
      <c r="AE866" s="30" t="n">
        <v>0</v>
      </c>
      <c r="AF866" s="30" t="n">
        <v>0</v>
      </c>
      <c r="AG866" s="30" t="n">
        <v>0</v>
      </c>
      <c r="AH866" s="32" t="n">
        <f aca="false">V866-W866</f>
        <v>0</v>
      </c>
      <c r="AI866" s="32" t="n">
        <f aca="false">X866-Y866</f>
        <v>1</v>
      </c>
      <c r="AJ866" s="32" t="n">
        <f aca="false">Z866-AA866</f>
        <v>0</v>
      </c>
      <c r="AK866" s="32" t="n">
        <f aca="false">AB866-AC866</f>
        <v>0</v>
      </c>
      <c r="AL866" s="32" t="n">
        <f aca="false">AD866-AE866</f>
        <v>0</v>
      </c>
      <c r="AM866" s="32" t="n">
        <f aca="false">AF866-AG866</f>
        <v>0</v>
      </c>
      <c r="AN866" s="32" t="n">
        <f aca="false">SUM(AH866:AM866)</f>
        <v>1</v>
      </c>
      <c r="AO866" s="37"/>
      <c r="AP866" s="30" t="n">
        <v>0</v>
      </c>
      <c r="AQ866" s="30" t="n">
        <v>0</v>
      </c>
      <c r="AR866" s="30" t="n">
        <v>0</v>
      </c>
      <c r="AS866" s="30" t="n">
        <v>0</v>
      </c>
      <c r="AT866" s="30" t="s">
        <v>98</v>
      </c>
      <c r="AU866" s="36" t="n">
        <f aca="false">AP866-AQ866</f>
        <v>0</v>
      </c>
      <c r="AV866" s="36" t="n">
        <f aca="false">AR866-AS866</f>
        <v>0</v>
      </c>
      <c r="AW866" s="38"/>
      <c r="AX866" s="30" t="n">
        <v>0</v>
      </c>
      <c r="AY866" s="30" t="n">
        <v>0</v>
      </c>
      <c r="AZ866" s="30" t="n">
        <v>0</v>
      </c>
      <c r="BA866" s="30" t="n">
        <v>0</v>
      </c>
      <c r="BB866" s="30" t="n">
        <v>0</v>
      </c>
      <c r="BC866" s="30" t="n">
        <v>0</v>
      </c>
      <c r="BD866" s="30" t="n">
        <v>0</v>
      </c>
      <c r="BE866" s="30" t="n">
        <v>0</v>
      </c>
      <c r="BF866" s="30" t="n">
        <v>0</v>
      </c>
      <c r="BG866" s="30" t="n">
        <v>0</v>
      </c>
      <c r="BH866" s="32" t="n">
        <f aca="false">AX866-AY866</f>
        <v>0</v>
      </c>
      <c r="BI866" s="32" t="n">
        <f aca="false">AZ866-BA866</f>
        <v>0</v>
      </c>
      <c r="BJ866" s="32" t="n">
        <f aca="false">BB866-BC866</f>
        <v>0</v>
      </c>
      <c r="BK866" s="32" t="n">
        <f aca="false">BD866-BE866</f>
        <v>0</v>
      </c>
      <c r="BL866" s="32" t="n">
        <f aca="false">BF866-BG866</f>
        <v>0</v>
      </c>
      <c r="BM866" s="32" t="n">
        <f aca="false">SUM(BH866:BL866)</f>
        <v>0</v>
      </c>
      <c r="BN866" s="37"/>
      <c r="BO866" s="30" t="n">
        <v>59</v>
      </c>
      <c r="BP866" s="30" t="n">
        <v>59</v>
      </c>
      <c r="BQ866" s="30" t="n">
        <v>417</v>
      </c>
      <c r="BR866" s="30" t="n">
        <v>417</v>
      </c>
      <c r="BS866" s="35" t="s">
        <v>98</v>
      </c>
      <c r="BT866" s="36" t="n">
        <f aca="false">BO866-BP866</f>
        <v>0</v>
      </c>
      <c r="BU866" s="36" t="n">
        <f aca="false">BQ866-BR866</f>
        <v>0</v>
      </c>
      <c r="BV866" s="38"/>
      <c r="BW866" s="30" t="n">
        <v>59</v>
      </c>
      <c r="BX866" s="30" t="n">
        <v>59</v>
      </c>
      <c r="BY866" s="30" t="n">
        <v>0</v>
      </c>
      <c r="BZ866" s="30" t="n">
        <v>0</v>
      </c>
      <c r="CA866" s="30" t="n">
        <v>0</v>
      </c>
      <c r="CB866" s="30" t="n">
        <v>0</v>
      </c>
      <c r="CC866" s="30" t="n">
        <v>0</v>
      </c>
      <c r="CD866" s="30" t="n">
        <v>0</v>
      </c>
      <c r="CE866" s="30" t="n">
        <v>0</v>
      </c>
      <c r="CF866" s="30" t="n">
        <v>0</v>
      </c>
      <c r="CG866" s="30" t="n">
        <v>0</v>
      </c>
      <c r="CH866" s="30" t="n">
        <v>0</v>
      </c>
      <c r="CI866" s="30" t="n">
        <v>0</v>
      </c>
      <c r="CJ866" s="30" t="n">
        <v>0</v>
      </c>
      <c r="CK866" s="36" t="n">
        <f aca="false">BW866-BX866</f>
        <v>0</v>
      </c>
      <c r="CL866" s="36" t="n">
        <f aca="false">BY866-BZ866</f>
        <v>0</v>
      </c>
      <c r="CM866" s="36" t="n">
        <f aca="false">CA866-CB866</f>
        <v>0</v>
      </c>
      <c r="CN866" s="36" t="n">
        <f aca="false">CC866-CD866</f>
        <v>0</v>
      </c>
      <c r="CO866" s="36" t="n">
        <f aca="false">CE866-CF866</f>
        <v>0</v>
      </c>
      <c r="CP866" s="36" t="n">
        <f aca="false">CG866-CH866</f>
        <v>0</v>
      </c>
      <c r="CQ866" s="36" t="n">
        <f aca="false">CI866-CJ866</f>
        <v>0</v>
      </c>
      <c r="CR866" s="36" t="n">
        <f aca="false">SUM(CK866:CQ866)</f>
        <v>0</v>
      </c>
      <c r="CS866" s="38"/>
    </row>
    <row r="867" customFormat="false" ht="15" hidden="false" customHeight="true" outlineLevel="0" collapsed="false">
      <c r="A867" s="30" t="n">
        <v>128</v>
      </c>
      <c r="B867" s="31" t="s">
        <v>3164</v>
      </c>
      <c r="C867" s="31" t="s">
        <v>2911</v>
      </c>
      <c r="D867" s="31" t="s">
        <v>3110</v>
      </c>
      <c r="E867" s="31" t="s">
        <v>3198</v>
      </c>
      <c r="F867" s="31" t="s">
        <v>3199</v>
      </c>
      <c r="G867" s="31"/>
      <c r="H867" s="30" t="n">
        <v>0</v>
      </c>
      <c r="I867" s="30" t="n">
        <v>407</v>
      </c>
      <c r="J867" s="32" t="n">
        <f aca="false">H867-I867</f>
        <v>-407</v>
      </c>
      <c r="K867" s="33"/>
      <c r="L867" s="30" t="n">
        <v>0</v>
      </c>
      <c r="M867" s="30" t="n">
        <v>0</v>
      </c>
      <c r="N867" s="30" t="n">
        <v>0</v>
      </c>
      <c r="O867" s="30" t="n">
        <v>0</v>
      </c>
      <c r="P867" s="34" t="n">
        <f aca="false">SUM(N867:O867)</f>
        <v>0</v>
      </c>
      <c r="Q867" s="30" t="n">
        <v>0</v>
      </c>
      <c r="R867" s="35"/>
      <c r="S867" s="36" t="n">
        <f aca="false">L867-M867</f>
        <v>0</v>
      </c>
      <c r="T867" s="36" t="n">
        <f aca="false">P867-Q867</f>
        <v>0</v>
      </c>
      <c r="U867" s="37"/>
      <c r="V867" s="30" t="n">
        <v>0</v>
      </c>
      <c r="W867" s="30" t="n">
        <v>0</v>
      </c>
      <c r="X867" s="30" t="n">
        <v>0</v>
      </c>
      <c r="Y867" s="30" t="n">
        <v>0</v>
      </c>
      <c r="Z867" s="30" t="n">
        <v>0</v>
      </c>
      <c r="AA867" s="30" t="n">
        <v>0</v>
      </c>
      <c r="AB867" s="30" t="n">
        <v>0</v>
      </c>
      <c r="AC867" s="30" t="n">
        <v>0</v>
      </c>
      <c r="AD867" s="30" t="n">
        <v>0</v>
      </c>
      <c r="AE867" s="30" t="n">
        <v>0</v>
      </c>
      <c r="AF867" s="30" t="n">
        <v>0</v>
      </c>
      <c r="AG867" s="30" t="n">
        <v>0</v>
      </c>
      <c r="AH867" s="32" t="n">
        <f aca="false">V867-W867</f>
        <v>0</v>
      </c>
      <c r="AI867" s="32" t="n">
        <f aca="false">X867-Y867</f>
        <v>0</v>
      </c>
      <c r="AJ867" s="32" t="n">
        <f aca="false">Z867-AA867</f>
        <v>0</v>
      </c>
      <c r="AK867" s="32" t="n">
        <f aca="false">AB867-AC867</f>
        <v>0</v>
      </c>
      <c r="AL867" s="32" t="n">
        <f aca="false">AD867-AE867</f>
        <v>0</v>
      </c>
      <c r="AM867" s="32" t="n">
        <f aca="false">AF867-AG867</f>
        <v>0</v>
      </c>
      <c r="AN867" s="32" t="n">
        <f aca="false">SUM(AH867:AM867)</f>
        <v>0</v>
      </c>
      <c r="AO867" s="37"/>
      <c r="AP867" s="30" t="n">
        <v>0</v>
      </c>
      <c r="AQ867" s="30" t="n">
        <v>0</v>
      </c>
      <c r="AR867" s="30" t="n">
        <v>0</v>
      </c>
      <c r="AS867" s="30" t="n">
        <v>0</v>
      </c>
      <c r="AT867" s="30"/>
      <c r="AU867" s="36" t="n">
        <f aca="false">AP867-AQ867</f>
        <v>0</v>
      </c>
      <c r="AV867" s="36" t="n">
        <f aca="false">AR867-AS867</f>
        <v>0</v>
      </c>
      <c r="AW867" s="38"/>
      <c r="AX867" s="30" t="n">
        <v>0</v>
      </c>
      <c r="AY867" s="30" t="n">
        <v>0</v>
      </c>
      <c r="AZ867" s="30" t="n">
        <v>0</v>
      </c>
      <c r="BA867" s="30" t="n">
        <v>0</v>
      </c>
      <c r="BB867" s="30" t="n">
        <v>0</v>
      </c>
      <c r="BC867" s="30" t="n">
        <v>0</v>
      </c>
      <c r="BD867" s="30" t="n">
        <v>0</v>
      </c>
      <c r="BE867" s="30" t="n">
        <v>0</v>
      </c>
      <c r="BF867" s="30" t="n">
        <v>0</v>
      </c>
      <c r="BG867" s="30" t="n">
        <v>0</v>
      </c>
      <c r="BH867" s="32" t="n">
        <f aca="false">AX867-AY867</f>
        <v>0</v>
      </c>
      <c r="BI867" s="32" t="n">
        <f aca="false">AZ867-BA867</f>
        <v>0</v>
      </c>
      <c r="BJ867" s="32" t="n">
        <f aca="false">BB867-BC867</f>
        <v>0</v>
      </c>
      <c r="BK867" s="32" t="n">
        <f aca="false">BD867-BE867</f>
        <v>0</v>
      </c>
      <c r="BL867" s="32" t="n">
        <f aca="false">BF867-BG867</f>
        <v>0</v>
      </c>
      <c r="BM867" s="32" t="n">
        <f aca="false">SUM(BH867:BL867)</f>
        <v>0</v>
      </c>
      <c r="BN867" s="37"/>
      <c r="BO867" s="30" t="n">
        <v>0</v>
      </c>
      <c r="BP867" s="30" t="n">
        <v>23</v>
      </c>
      <c r="BQ867" s="30" t="n">
        <v>0</v>
      </c>
      <c r="BR867" s="30" t="n">
        <v>228</v>
      </c>
      <c r="BS867" s="35"/>
      <c r="BT867" s="36" t="n">
        <f aca="false">BO867-BP867</f>
        <v>-23</v>
      </c>
      <c r="BU867" s="36" t="n">
        <f aca="false">BQ867-BR867</f>
        <v>-228</v>
      </c>
      <c r="BV867" s="38"/>
      <c r="BW867" s="30" t="n">
        <v>0</v>
      </c>
      <c r="BX867" s="30" t="n">
        <v>23</v>
      </c>
      <c r="BY867" s="30" t="n">
        <v>0</v>
      </c>
      <c r="BZ867" s="30" t="n">
        <v>0</v>
      </c>
      <c r="CA867" s="30" t="n">
        <v>0</v>
      </c>
      <c r="CB867" s="30" t="n">
        <v>0</v>
      </c>
      <c r="CC867" s="30" t="n">
        <v>0</v>
      </c>
      <c r="CD867" s="30" t="n">
        <v>0</v>
      </c>
      <c r="CE867" s="30" t="n">
        <v>0</v>
      </c>
      <c r="CF867" s="30" t="n">
        <v>0</v>
      </c>
      <c r="CG867" s="30" t="n">
        <v>0</v>
      </c>
      <c r="CH867" s="30" t="n">
        <v>0</v>
      </c>
      <c r="CI867" s="30" t="n">
        <v>0</v>
      </c>
      <c r="CJ867" s="30" t="n">
        <v>0</v>
      </c>
      <c r="CK867" s="36" t="n">
        <f aca="false">BW867-BX867</f>
        <v>-23</v>
      </c>
      <c r="CL867" s="36" t="n">
        <f aca="false">BY867-BZ867</f>
        <v>0</v>
      </c>
      <c r="CM867" s="36" t="n">
        <f aca="false">CA867-CB867</f>
        <v>0</v>
      </c>
      <c r="CN867" s="36" t="n">
        <f aca="false">CC867-CD867</f>
        <v>0</v>
      </c>
      <c r="CO867" s="36" t="n">
        <f aca="false">CE867-CF867</f>
        <v>0</v>
      </c>
      <c r="CP867" s="36" t="n">
        <f aca="false">CG867-CH867</f>
        <v>0</v>
      </c>
      <c r="CQ867" s="36" t="n">
        <f aca="false">CI867-CJ867</f>
        <v>0</v>
      </c>
      <c r="CR867" s="36" t="n">
        <f aca="false">SUM(CK867:CQ867)</f>
        <v>-23</v>
      </c>
      <c r="CS867" s="38"/>
    </row>
    <row r="868" customFormat="false" ht="15" hidden="false" customHeight="true" outlineLevel="0" collapsed="false">
      <c r="A868" s="30" t="n">
        <v>32</v>
      </c>
      <c r="B868" s="31" t="s">
        <v>3164</v>
      </c>
      <c r="C868" s="31" t="s">
        <v>2911</v>
      </c>
      <c r="D868" s="31" t="s">
        <v>3110</v>
      </c>
      <c r="E868" s="31" t="s">
        <v>3200</v>
      </c>
      <c r="F868" s="31" t="s">
        <v>3201</v>
      </c>
      <c r="G868" s="31"/>
      <c r="H868" s="30" t="n">
        <v>880</v>
      </c>
      <c r="I868" s="30" t="n">
        <v>1030</v>
      </c>
      <c r="J868" s="32" t="n">
        <f aca="false">H868-I868</f>
        <v>-150</v>
      </c>
      <c r="K868" s="33"/>
      <c r="L868" s="30" t="n">
        <v>73</v>
      </c>
      <c r="M868" s="30" t="n">
        <v>87</v>
      </c>
      <c r="N868" s="30" t="n">
        <v>305</v>
      </c>
      <c r="O868" s="30" t="n">
        <v>408</v>
      </c>
      <c r="P868" s="34" t="n">
        <f aca="false">SUM(N868:O868)</f>
        <v>713</v>
      </c>
      <c r="Q868" s="30" t="n">
        <v>837</v>
      </c>
      <c r="R868" s="35" t="s">
        <v>3202</v>
      </c>
      <c r="S868" s="36" t="n">
        <f aca="false">L868-M868</f>
        <v>-14</v>
      </c>
      <c r="T868" s="36" t="n">
        <f aca="false">P868-Q868</f>
        <v>-124</v>
      </c>
      <c r="U868" s="37"/>
      <c r="V868" s="30" t="n">
        <v>0</v>
      </c>
      <c r="W868" s="30" t="n">
        <v>0</v>
      </c>
      <c r="X868" s="30" t="n">
        <v>0</v>
      </c>
      <c r="Y868" s="30" t="n">
        <v>0</v>
      </c>
      <c r="Z868" s="30" t="n">
        <v>0</v>
      </c>
      <c r="AA868" s="30" t="n">
        <v>0</v>
      </c>
      <c r="AB868" s="30" t="n">
        <v>0</v>
      </c>
      <c r="AC868" s="30" t="n">
        <v>0</v>
      </c>
      <c r="AD868" s="30" t="n">
        <v>73</v>
      </c>
      <c r="AE868" s="30" t="n">
        <v>87</v>
      </c>
      <c r="AF868" s="30" t="n">
        <v>0</v>
      </c>
      <c r="AG868" s="30" t="n">
        <v>0</v>
      </c>
      <c r="AH868" s="32" t="n">
        <f aca="false">V868-W868</f>
        <v>0</v>
      </c>
      <c r="AI868" s="32" t="n">
        <f aca="false">X868-Y868</f>
        <v>0</v>
      </c>
      <c r="AJ868" s="32" t="n">
        <f aca="false">Z868-AA868</f>
        <v>0</v>
      </c>
      <c r="AK868" s="32" t="n">
        <f aca="false">AB868-AC868</f>
        <v>0</v>
      </c>
      <c r="AL868" s="32" t="n">
        <f aca="false">AD868-AE868</f>
        <v>-14</v>
      </c>
      <c r="AM868" s="32" t="n">
        <f aca="false">AF868-AG868</f>
        <v>0</v>
      </c>
      <c r="AN868" s="32" t="n">
        <f aca="false">SUM(AH868:AM868)</f>
        <v>-14</v>
      </c>
      <c r="AO868" s="37"/>
      <c r="AP868" s="30" t="n">
        <v>0</v>
      </c>
      <c r="AQ868" s="30" t="n">
        <v>0</v>
      </c>
      <c r="AR868" s="30" t="n">
        <v>0</v>
      </c>
      <c r="AS868" s="30" t="n">
        <v>0</v>
      </c>
      <c r="AT868" s="30" t="s">
        <v>76</v>
      </c>
      <c r="AU868" s="36" t="n">
        <f aca="false">AP868-AQ868</f>
        <v>0</v>
      </c>
      <c r="AV868" s="36" t="n">
        <f aca="false">AR868-AS868</f>
        <v>0</v>
      </c>
      <c r="AW868" s="38"/>
      <c r="AX868" s="30" t="n">
        <v>0</v>
      </c>
      <c r="AY868" s="30" t="n">
        <v>0</v>
      </c>
      <c r="AZ868" s="30" t="n">
        <v>0</v>
      </c>
      <c r="BA868" s="30" t="n">
        <v>0</v>
      </c>
      <c r="BB868" s="30" t="n">
        <v>0</v>
      </c>
      <c r="BC868" s="30" t="n">
        <v>0</v>
      </c>
      <c r="BD868" s="30" t="n">
        <v>0</v>
      </c>
      <c r="BE868" s="30" t="n">
        <v>0</v>
      </c>
      <c r="BF868" s="30" t="n">
        <v>0</v>
      </c>
      <c r="BG868" s="30" t="n">
        <v>0</v>
      </c>
      <c r="BH868" s="32" t="n">
        <f aca="false">AX868-AY868</f>
        <v>0</v>
      </c>
      <c r="BI868" s="32" t="n">
        <f aca="false">AZ868-BA868</f>
        <v>0</v>
      </c>
      <c r="BJ868" s="32" t="n">
        <f aca="false">BB868-BC868</f>
        <v>0</v>
      </c>
      <c r="BK868" s="32" t="n">
        <f aca="false">BD868-BE868</f>
        <v>0</v>
      </c>
      <c r="BL868" s="32" t="n">
        <f aca="false">BF868-BG868</f>
        <v>0</v>
      </c>
      <c r="BM868" s="32" t="n">
        <f aca="false">SUM(BH868:BL868)</f>
        <v>0</v>
      </c>
      <c r="BN868" s="37"/>
      <c r="BO868" s="30" t="n">
        <v>0</v>
      </c>
      <c r="BP868" s="30" t="n">
        <v>0</v>
      </c>
      <c r="BQ868" s="30" t="n">
        <v>0</v>
      </c>
      <c r="BR868" s="30" t="n">
        <v>0</v>
      </c>
      <c r="BS868" s="35" t="s">
        <v>76</v>
      </c>
      <c r="BT868" s="36" t="n">
        <f aca="false">BO868-BP868</f>
        <v>0</v>
      </c>
      <c r="BU868" s="36" t="n">
        <f aca="false">BQ868-BR868</f>
        <v>0</v>
      </c>
      <c r="BV868" s="38"/>
      <c r="BW868" s="30" t="n">
        <v>0</v>
      </c>
      <c r="BX868" s="30" t="n">
        <v>0</v>
      </c>
      <c r="BY868" s="30" t="n">
        <v>0</v>
      </c>
      <c r="BZ868" s="30" t="n">
        <v>0</v>
      </c>
      <c r="CA868" s="30" t="n">
        <v>0</v>
      </c>
      <c r="CB868" s="30" t="n">
        <v>0</v>
      </c>
      <c r="CC868" s="30" t="n">
        <v>0</v>
      </c>
      <c r="CD868" s="30" t="n">
        <v>0</v>
      </c>
      <c r="CE868" s="30" t="n">
        <v>0</v>
      </c>
      <c r="CF868" s="30" t="n">
        <v>0</v>
      </c>
      <c r="CG868" s="30" t="n">
        <v>0</v>
      </c>
      <c r="CH868" s="30" t="n">
        <v>0</v>
      </c>
      <c r="CI868" s="30" t="n">
        <v>0</v>
      </c>
      <c r="CJ868" s="30" t="n">
        <v>0</v>
      </c>
      <c r="CK868" s="36" t="n">
        <f aca="false">BW868-BX868</f>
        <v>0</v>
      </c>
      <c r="CL868" s="36" t="n">
        <f aca="false">BY868-BZ868</f>
        <v>0</v>
      </c>
      <c r="CM868" s="36" t="n">
        <f aca="false">CA868-CB868</f>
        <v>0</v>
      </c>
      <c r="CN868" s="36" t="n">
        <f aca="false">CC868-CD868</f>
        <v>0</v>
      </c>
      <c r="CO868" s="36" t="n">
        <f aca="false">CE868-CF868</f>
        <v>0</v>
      </c>
      <c r="CP868" s="36" t="n">
        <f aca="false">CG868-CH868</f>
        <v>0</v>
      </c>
      <c r="CQ868" s="36" t="n">
        <f aca="false">CI868-CJ868</f>
        <v>0</v>
      </c>
      <c r="CR868" s="36" t="n">
        <f aca="false">SUM(CK868:CQ868)</f>
        <v>0</v>
      </c>
      <c r="CS868" s="38"/>
    </row>
    <row r="869" customFormat="false" ht="15" hidden="false" customHeight="true" outlineLevel="0" collapsed="false">
      <c r="A869" s="30" t="n">
        <v>447</v>
      </c>
      <c r="B869" s="31" t="s">
        <v>3164</v>
      </c>
      <c r="C869" s="31" t="s">
        <v>2911</v>
      </c>
      <c r="D869" s="31" t="s">
        <v>3110</v>
      </c>
      <c r="E869" s="31" t="s">
        <v>3203</v>
      </c>
      <c r="F869" s="31" t="s">
        <v>3204</v>
      </c>
      <c r="G869" s="31"/>
      <c r="H869" s="30" t="n">
        <v>537</v>
      </c>
      <c r="I869" s="30" t="n">
        <v>542</v>
      </c>
      <c r="J869" s="32" t="n">
        <f aca="false">H869-I869</f>
        <v>-5</v>
      </c>
      <c r="K869" s="33"/>
      <c r="L869" s="30" t="n">
        <v>72</v>
      </c>
      <c r="M869" s="30" t="n">
        <v>72</v>
      </c>
      <c r="N869" s="30" t="n">
        <v>215</v>
      </c>
      <c r="O869" s="30" t="n">
        <v>324</v>
      </c>
      <c r="P869" s="34" t="n">
        <f aca="false">SUM(N869:O869)</f>
        <v>539</v>
      </c>
      <c r="Q869" s="30" t="n">
        <v>542</v>
      </c>
      <c r="R869" s="35" t="s">
        <v>3205</v>
      </c>
      <c r="S869" s="36" t="n">
        <f aca="false">L869-M869</f>
        <v>0</v>
      </c>
      <c r="T869" s="36" t="n">
        <f aca="false">P869-Q869</f>
        <v>-3</v>
      </c>
      <c r="U869" s="37"/>
      <c r="V869" s="30" t="n">
        <v>0</v>
      </c>
      <c r="W869" s="30" t="n">
        <v>0</v>
      </c>
      <c r="X869" s="30" t="n">
        <v>0</v>
      </c>
      <c r="Y869" s="30" t="n">
        <v>0</v>
      </c>
      <c r="Z869" s="30" t="n">
        <v>0</v>
      </c>
      <c r="AA869" s="30" t="n">
        <v>0</v>
      </c>
      <c r="AB869" s="30" t="n">
        <v>0</v>
      </c>
      <c r="AC869" s="30" t="n">
        <v>0</v>
      </c>
      <c r="AD869" s="30" t="n">
        <v>72</v>
      </c>
      <c r="AE869" s="30" t="n">
        <v>72</v>
      </c>
      <c r="AF869" s="30" t="n">
        <v>0</v>
      </c>
      <c r="AG869" s="30" t="n">
        <v>0</v>
      </c>
      <c r="AH869" s="32" t="n">
        <f aca="false">V869-W869</f>
        <v>0</v>
      </c>
      <c r="AI869" s="32" t="n">
        <f aca="false">X869-Y869</f>
        <v>0</v>
      </c>
      <c r="AJ869" s="32" t="n">
        <f aca="false">Z869-AA869</f>
        <v>0</v>
      </c>
      <c r="AK869" s="32" t="n">
        <f aca="false">AB869-AC869</f>
        <v>0</v>
      </c>
      <c r="AL869" s="32" t="n">
        <f aca="false">AD869-AE869</f>
        <v>0</v>
      </c>
      <c r="AM869" s="32" t="n">
        <f aca="false">AF869-AG869</f>
        <v>0</v>
      </c>
      <c r="AN869" s="32" t="n">
        <f aca="false">SUM(AH869:AM869)</f>
        <v>0</v>
      </c>
      <c r="AO869" s="37"/>
      <c r="AP869" s="30" t="n">
        <v>0</v>
      </c>
      <c r="AQ869" s="30" t="n">
        <v>0</v>
      </c>
      <c r="AR869" s="30" t="n">
        <v>0</v>
      </c>
      <c r="AS869" s="30" t="n">
        <v>0</v>
      </c>
      <c r="AT869" s="30" t="s">
        <v>76</v>
      </c>
      <c r="AU869" s="36" t="n">
        <f aca="false">AP869-AQ869</f>
        <v>0</v>
      </c>
      <c r="AV869" s="36" t="n">
        <f aca="false">AR869-AS869</f>
        <v>0</v>
      </c>
      <c r="AW869" s="38"/>
      <c r="AX869" s="30" t="n">
        <v>0</v>
      </c>
      <c r="AY869" s="30" t="n">
        <v>0</v>
      </c>
      <c r="AZ869" s="30" t="n">
        <v>0</v>
      </c>
      <c r="BA869" s="30" t="n">
        <v>0</v>
      </c>
      <c r="BB869" s="30" t="n">
        <v>0</v>
      </c>
      <c r="BC869" s="30" t="n">
        <v>0</v>
      </c>
      <c r="BD869" s="30" t="n">
        <v>0</v>
      </c>
      <c r="BE869" s="30" t="n">
        <v>0</v>
      </c>
      <c r="BF869" s="30" t="n">
        <v>0</v>
      </c>
      <c r="BG869" s="30" t="n">
        <v>0</v>
      </c>
      <c r="BH869" s="32" t="n">
        <f aca="false">AX869-AY869</f>
        <v>0</v>
      </c>
      <c r="BI869" s="32" t="n">
        <f aca="false">AZ869-BA869</f>
        <v>0</v>
      </c>
      <c r="BJ869" s="32" t="n">
        <f aca="false">BB869-BC869</f>
        <v>0</v>
      </c>
      <c r="BK869" s="32" t="n">
        <f aca="false">BD869-BE869</f>
        <v>0</v>
      </c>
      <c r="BL869" s="32" t="n">
        <f aca="false">BF869-BG869</f>
        <v>0</v>
      </c>
      <c r="BM869" s="32" t="n">
        <f aca="false">SUM(BH869:BL869)</f>
        <v>0</v>
      </c>
      <c r="BN869" s="37"/>
      <c r="BO869" s="30" t="n">
        <v>0</v>
      </c>
      <c r="BP869" s="30" t="n">
        <v>0</v>
      </c>
      <c r="BQ869" s="30" t="n">
        <v>0</v>
      </c>
      <c r="BR869" s="30" t="n">
        <v>0</v>
      </c>
      <c r="BS869" s="35" t="s">
        <v>76</v>
      </c>
      <c r="BT869" s="36" t="n">
        <f aca="false">BO869-BP869</f>
        <v>0</v>
      </c>
      <c r="BU869" s="36" t="n">
        <f aca="false">BQ869-BR869</f>
        <v>0</v>
      </c>
      <c r="BV869" s="38"/>
      <c r="BW869" s="30" t="n">
        <v>0</v>
      </c>
      <c r="BX869" s="30" t="n">
        <v>0</v>
      </c>
      <c r="BY869" s="30" t="n">
        <v>0</v>
      </c>
      <c r="BZ869" s="30" t="n">
        <v>0</v>
      </c>
      <c r="CA869" s="30" t="n">
        <v>0</v>
      </c>
      <c r="CB869" s="30" t="n">
        <v>0</v>
      </c>
      <c r="CC869" s="30" t="n">
        <v>0</v>
      </c>
      <c r="CD869" s="30" t="n">
        <v>0</v>
      </c>
      <c r="CE869" s="30" t="n">
        <v>0</v>
      </c>
      <c r="CF869" s="30" t="n">
        <v>0</v>
      </c>
      <c r="CG869" s="30" t="n">
        <v>0</v>
      </c>
      <c r="CH869" s="30" t="n">
        <v>0</v>
      </c>
      <c r="CI869" s="30" t="n">
        <v>0</v>
      </c>
      <c r="CJ869" s="30" t="n">
        <v>0</v>
      </c>
      <c r="CK869" s="36" t="n">
        <f aca="false">BW869-BX869</f>
        <v>0</v>
      </c>
      <c r="CL869" s="36" t="n">
        <f aca="false">BY869-BZ869</f>
        <v>0</v>
      </c>
      <c r="CM869" s="36" t="n">
        <f aca="false">CA869-CB869</f>
        <v>0</v>
      </c>
      <c r="CN869" s="36" t="n">
        <f aca="false">CC869-CD869</f>
        <v>0</v>
      </c>
      <c r="CO869" s="36" t="n">
        <f aca="false">CE869-CF869</f>
        <v>0</v>
      </c>
      <c r="CP869" s="36" t="n">
        <f aca="false">CG869-CH869</f>
        <v>0</v>
      </c>
      <c r="CQ869" s="36" t="n">
        <f aca="false">CI869-CJ869</f>
        <v>0</v>
      </c>
      <c r="CR869" s="36" t="n">
        <f aca="false">SUM(CK869:CQ869)</f>
        <v>0</v>
      </c>
      <c r="CS869" s="38"/>
    </row>
    <row r="870" customFormat="false" ht="15" hidden="false" customHeight="true" outlineLevel="0" collapsed="false">
      <c r="A870" s="30" t="n">
        <v>192</v>
      </c>
      <c r="B870" s="31" t="s">
        <v>3164</v>
      </c>
      <c r="C870" s="31" t="s">
        <v>2911</v>
      </c>
      <c r="D870" s="31" t="s">
        <v>3110</v>
      </c>
      <c r="E870" s="31" t="s">
        <v>3206</v>
      </c>
      <c r="F870" s="31" t="s">
        <v>3207</v>
      </c>
      <c r="G870" s="31"/>
      <c r="H870" s="30" t="n">
        <v>346</v>
      </c>
      <c r="I870" s="30" t="n">
        <v>346</v>
      </c>
      <c r="J870" s="32" t="n">
        <f aca="false">H870-I870</f>
        <v>0</v>
      </c>
      <c r="K870" s="33"/>
      <c r="L870" s="30" t="n">
        <v>48</v>
      </c>
      <c r="M870" s="30" t="n">
        <v>46</v>
      </c>
      <c r="N870" s="30" t="n">
        <v>112</v>
      </c>
      <c r="O870" s="30" t="n">
        <v>234</v>
      </c>
      <c r="P870" s="34" t="n">
        <f aca="false">SUM(N870:O870)</f>
        <v>346</v>
      </c>
      <c r="Q870" s="30" t="n">
        <v>346</v>
      </c>
      <c r="R870" s="35" t="s">
        <v>3208</v>
      </c>
      <c r="S870" s="36" t="n">
        <f aca="false">L870-M870</f>
        <v>2</v>
      </c>
      <c r="T870" s="36" t="n">
        <f aca="false">P870-Q870</f>
        <v>0</v>
      </c>
      <c r="U870" s="37"/>
      <c r="V870" s="30" t="n">
        <v>0</v>
      </c>
      <c r="W870" s="30" t="n">
        <v>0</v>
      </c>
      <c r="X870" s="30" t="n">
        <v>0</v>
      </c>
      <c r="Y870" s="30" t="n">
        <v>0</v>
      </c>
      <c r="Z870" s="30" t="n">
        <v>0</v>
      </c>
      <c r="AA870" s="30" t="n">
        <v>0</v>
      </c>
      <c r="AB870" s="30" t="n">
        <v>0</v>
      </c>
      <c r="AC870" s="30" t="n">
        <v>0</v>
      </c>
      <c r="AD870" s="30" t="n">
        <v>48</v>
      </c>
      <c r="AE870" s="30" t="n">
        <v>46</v>
      </c>
      <c r="AF870" s="30" t="n">
        <v>0</v>
      </c>
      <c r="AG870" s="30" t="n">
        <v>0</v>
      </c>
      <c r="AH870" s="32" t="n">
        <f aca="false">V870-W870</f>
        <v>0</v>
      </c>
      <c r="AI870" s="32" t="n">
        <f aca="false">X870-Y870</f>
        <v>0</v>
      </c>
      <c r="AJ870" s="32" t="n">
        <f aca="false">Z870-AA870</f>
        <v>0</v>
      </c>
      <c r="AK870" s="32" t="n">
        <f aca="false">AB870-AC870</f>
        <v>0</v>
      </c>
      <c r="AL870" s="32" t="n">
        <f aca="false">AD870-AE870</f>
        <v>2</v>
      </c>
      <c r="AM870" s="32" t="n">
        <f aca="false">AF870-AG870</f>
        <v>0</v>
      </c>
      <c r="AN870" s="32" t="n">
        <f aca="false">SUM(AH870:AM870)</f>
        <v>2</v>
      </c>
      <c r="AO870" s="37"/>
      <c r="AP870" s="30" t="n">
        <v>0</v>
      </c>
      <c r="AQ870" s="30" t="n">
        <v>0</v>
      </c>
      <c r="AR870" s="30" t="n">
        <v>0</v>
      </c>
      <c r="AS870" s="30" t="n">
        <v>0</v>
      </c>
      <c r="AT870" s="30" t="s">
        <v>328</v>
      </c>
      <c r="AU870" s="36" t="n">
        <f aca="false">AP870-AQ870</f>
        <v>0</v>
      </c>
      <c r="AV870" s="36" t="n">
        <f aca="false">AR870-AS870</f>
        <v>0</v>
      </c>
      <c r="AW870" s="38"/>
      <c r="AX870" s="30" t="n">
        <v>0</v>
      </c>
      <c r="AY870" s="30" t="n">
        <v>0</v>
      </c>
      <c r="AZ870" s="30" t="n">
        <v>0</v>
      </c>
      <c r="BA870" s="30" t="n">
        <v>0</v>
      </c>
      <c r="BB870" s="30" t="n">
        <v>0</v>
      </c>
      <c r="BC870" s="30" t="n">
        <v>0</v>
      </c>
      <c r="BD870" s="30" t="n">
        <v>0</v>
      </c>
      <c r="BE870" s="30" t="n">
        <v>0</v>
      </c>
      <c r="BF870" s="30" t="n">
        <v>0</v>
      </c>
      <c r="BG870" s="30" t="n">
        <v>0</v>
      </c>
      <c r="BH870" s="32" t="n">
        <f aca="false">AX870-AY870</f>
        <v>0</v>
      </c>
      <c r="BI870" s="32" t="n">
        <f aca="false">AZ870-BA870</f>
        <v>0</v>
      </c>
      <c r="BJ870" s="32" t="n">
        <f aca="false">BB870-BC870</f>
        <v>0</v>
      </c>
      <c r="BK870" s="32" t="n">
        <f aca="false">BD870-BE870</f>
        <v>0</v>
      </c>
      <c r="BL870" s="32" t="n">
        <f aca="false">BF870-BG870</f>
        <v>0</v>
      </c>
      <c r="BM870" s="32" t="n">
        <f aca="false">SUM(BH870:BL870)</f>
        <v>0</v>
      </c>
      <c r="BN870" s="37"/>
      <c r="BO870" s="30" t="n">
        <v>0</v>
      </c>
      <c r="BP870" s="30" t="n">
        <v>0</v>
      </c>
      <c r="BQ870" s="30" t="n">
        <v>0</v>
      </c>
      <c r="BR870" s="30" t="n">
        <v>0</v>
      </c>
      <c r="BS870" s="35" t="s">
        <v>76</v>
      </c>
      <c r="BT870" s="36" t="n">
        <f aca="false">BO870-BP870</f>
        <v>0</v>
      </c>
      <c r="BU870" s="36" t="n">
        <f aca="false">BQ870-BR870</f>
        <v>0</v>
      </c>
      <c r="BV870" s="38"/>
      <c r="BW870" s="30" t="n">
        <v>0</v>
      </c>
      <c r="BX870" s="30" t="n">
        <v>0</v>
      </c>
      <c r="BY870" s="30" t="n">
        <v>0</v>
      </c>
      <c r="BZ870" s="30" t="n">
        <v>0</v>
      </c>
      <c r="CA870" s="30" t="n">
        <v>0</v>
      </c>
      <c r="CB870" s="30" t="n">
        <v>0</v>
      </c>
      <c r="CC870" s="30" t="n">
        <v>0</v>
      </c>
      <c r="CD870" s="30" t="n">
        <v>0</v>
      </c>
      <c r="CE870" s="30" t="n">
        <v>0</v>
      </c>
      <c r="CF870" s="30" t="n">
        <v>0</v>
      </c>
      <c r="CG870" s="30" t="n">
        <v>0</v>
      </c>
      <c r="CH870" s="30" t="n">
        <v>0</v>
      </c>
      <c r="CI870" s="30" t="n">
        <v>0</v>
      </c>
      <c r="CJ870" s="30" t="n">
        <v>0</v>
      </c>
      <c r="CK870" s="36" t="n">
        <f aca="false">BW870-BX870</f>
        <v>0</v>
      </c>
      <c r="CL870" s="36" t="n">
        <f aca="false">BY870-BZ870</f>
        <v>0</v>
      </c>
      <c r="CM870" s="36" t="n">
        <f aca="false">CA870-CB870</f>
        <v>0</v>
      </c>
      <c r="CN870" s="36" t="n">
        <f aca="false">CC870-CD870</f>
        <v>0</v>
      </c>
      <c r="CO870" s="36" t="n">
        <f aca="false">CE870-CF870</f>
        <v>0</v>
      </c>
      <c r="CP870" s="36" t="n">
        <f aca="false">CG870-CH870</f>
        <v>0</v>
      </c>
      <c r="CQ870" s="36" t="n">
        <f aca="false">CI870-CJ870</f>
        <v>0</v>
      </c>
      <c r="CR870" s="36" t="n">
        <f aca="false">SUM(CK870:CQ870)</f>
        <v>0</v>
      </c>
      <c r="CS870" s="38"/>
    </row>
    <row r="871" customFormat="false" ht="15" hidden="false" customHeight="true" outlineLevel="0" collapsed="false">
      <c r="A871" s="30" t="n">
        <v>451</v>
      </c>
      <c r="B871" s="31" t="s">
        <v>3125</v>
      </c>
      <c r="C871" s="31" t="s">
        <v>2911</v>
      </c>
      <c r="D871" s="31" t="s">
        <v>3110</v>
      </c>
      <c r="E871" s="31" t="s">
        <v>3209</v>
      </c>
      <c r="F871" s="31" t="s">
        <v>3210</v>
      </c>
      <c r="G871" s="31"/>
      <c r="H871" s="30" t="n">
        <v>429</v>
      </c>
      <c r="I871" s="30" t="n">
        <v>360</v>
      </c>
      <c r="J871" s="32" t="n">
        <f aca="false">H871-I871</f>
        <v>69</v>
      </c>
      <c r="K871" s="33"/>
      <c r="L871" s="30" t="n">
        <v>54</v>
      </c>
      <c r="M871" s="30" t="n">
        <v>59</v>
      </c>
      <c r="N871" s="30" t="n">
        <v>143</v>
      </c>
      <c r="O871" s="30" t="n">
        <v>200</v>
      </c>
      <c r="P871" s="34" t="n">
        <f aca="false">SUM(N871:O871)</f>
        <v>343</v>
      </c>
      <c r="Q871" s="30" t="n">
        <v>360</v>
      </c>
      <c r="R871" s="35" t="s">
        <v>3211</v>
      </c>
      <c r="S871" s="36" t="n">
        <f aca="false">L871-M871</f>
        <v>-5</v>
      </c>
      <c r="T871" s="36" t="n">
        <f aca="false">P871-Q871</f>
        <v>-17</v>
      </c>
      <c r="U871" s="37"/>
      <c r="V871" s="30" t="n">
        <v>0</v>
      </c>
      <c r="W871" s="30" t="n">
        <v>0</v>
      </c>
      <c r="X871" s="30" t="n">
        <v>0</v>
      </c>
      <c r="Y871" s="30" t="n">
        <v>0</v>
      </c>
      <c r="Z871" s="30" t="n">
        <v>0</v>
      </c>
      <c r="AA871" s="30" t="n">
        <v>0</v>
      </c>
      <c r="AB871" s="30" t="n">
        <v>0</v>
      </c>
      <c r="AC871" s="30" t="n">
        <v>0</v>
      </c>
      <c r="AD871" s="30" t="n">
        <v>54</v>
      </c>
      <c r="AE871" s="30" t="n">
        <v>59</v>
      </c>
      <c r="AF871" s="30" t="n">
        <v>0</v>
      </c>
      <c r="AG871" s="30" t="n">
        <v>0</v>
      </c>
      <c r="AH871" s="32" t="n">
        <f aca="false">V871-W871</f>
        <v>0</v>
      </c>
      <c r="AI871" s="32" t="n">
        <f aca="false">X871-Y871</f>
        <v>0</v>
      </c>
      <c r="AJ871" s="32" t="n">
        <f aca="false">Z871-AA871</f>
        <v>0</v>
      </c>
      <c r="AK871" s="32" t="n">
        <f aca="false">AB871-AC871</f>
        <v>0</v>
      </c>
      <c r="AL871" s="32" t="n">
        <f aca="false">AD871-AE871</f>
        <v>-5</v>
      </c>
      <c r="AM871" s="32" t="n">
        <f aca="false">AF871-AG871</f>
        <v>0</v>
      </c>
      <c r="AN871" s="32" t="n">
        <f aca="false">SUM(AH871:AM871)</f>
        <v>-5</v>
      </c>
      <c r="AO871" s="37"/>
      <c r="AP871" s="30" t="n">
        <v>0</v>
      </c>
      <c r="AQ871" s="30" t="n">
        <v>0</v>
      </c>
      <c r="AR871" s="30" t="n">
        <v>0</v>
      </c>
      <c r="AS871" s="30" t="n">
        <v>0</v>
      </c>
      <c r="AT871" s="30" t="s">
        <v>76</v>
      </c>
      <c r="AU871" s="36" t="n">
        <f aca="false">AP871-AQ871</f>
        <v>0</v>
      </c>
      <c r="AV871" s="36" t="n">
        <f aca="false">AR871-AS871</f>
        <v>0</v>
      </c>
      <c r="AW871" s="38"/>
      <c r="AX871" s="30" t="n">
        <v>0</v>
      </c>
      <c r="AY871" s="30" t="n">
        <v>0</v>
      </c>
      <c r="AZ871" s="30" t="n">
        <v>0</v>
      </c>
      <c r="BA871" s="30" t="n">
        <v>0</v>
      </c>
      <c r="BB871" s="30" t="n">
        <v>0</v>
      </c>
      <c r="BC871" s="30" t="n">
        <v>0</v>
      </c>
      <c r="BD871" s="30" t="n">
        <v>0</v>
      </c>
      <c r="BE871" s="30" t="n">
        <v>0</v>
      </c>
      <c r="BF871" s="30" t="n">
        <v>0</v>
      </c>
      <c r="BG871" s="30" t="n">
        <v>0</v>
      </c>
      <c r="BH871" s="32" t="n">
        <f aca="false">AX871-AY871</f>
        <v>0</v>
      </c>
      <c r="BI871" s="32" t="n">
        <f aca="false">AZ871-BA871</f>
        <v>0</v>
      </c>
      <c r="BJ871" s="32" t="n">
        <f aca="false">BB871-BC871</f>
        <v>0</v>
      </c>
      <c r="BK871" s="32" t="n">
        <f aca="false">BD871-BE871</f>
        <v>0</v>
      </c>
      <c r="BL871" s="32" t="n">
        <f aca="false">BF871-BG871</f>
        <v>0</v>
      </c>
      <c r="BM871" s="32" t="n">
        <f aca="false">SUM(BH871:BL871)</f>
        <v>0</v>
      </c>
      <c r="BN871" s="37"/>
      <c r="BO871" s="30" t="n">
        <v>0</v>
      </c>
      <c r="BP871" s="30" t="n">
        <v>0</v>
      </c>
      <c r="BQ871" s="30" t="n">
        <v>0</v>
      </c>
      <c r="BR871" s="30" t="n">
        <v>0</v>
      </c>
      <c r="BS871" s="35" t="s">
        <v>76</v>
      </c>
      <c r="BT871" s="36" t="n">
        <f aca="false">BO871-BP871</f>
        <v>0</v>
      </c>
      <c r="BU871" s="36" t="n">
        <f aca="false">BQ871-BR871</f>
        <v>0</v>
      </c>
      <c r="BV871" s="38"/>
      <c r="BW871" s="30" t="n">
        <v>0</v>
      </c>
      <c r="BX871" s="30" t="n">
        <v>0</v>
      </c>
      <c r="BY871" s="30" t="n">
        <v>0</v>
      </c>
      <c r="BZ871" s="30" t="n">
        <v>0</v>
      </c>
      <c r="CA871" s="30" t="n">
        <v>0</v>
      </c>
      <c r="CB871" s="30" t="n">
        <v>0</v>
      </c>
      <c r="CC871" s="30" t="n">
        <v>0</v>
      </c>
      <c r="CD871" s="30" t="n">
        <v>0</v>
      </c>
      <c r="CE871" s="30" t="n">
        <v>0</v>
      </c>
      <c r="CF871" s="30" t="n">
        <v>0</v>
      </c>
      <c r="CG871" s="30" t="n">
        <v>0</v>
      </c>
      <c r="CH871" s="30" t="n">
        <v>0</v>
      </c>
      <c r="CI871" s="30" t="n">
        <v>0</v>
      </c>
      <c r="CJ871" s="30" t="n">
        <v>0</v>
      </c>
      <c r="CK871" s="36" t="n">
        <f aca="false">BW871-BX871</f>
        <v>0</v>
      </c>
      <c r="CL871" s="36" t="n">
        <f aca="false">BY871-BZ871</f>
        <v>0</v>
      </c>
      <c r="CM871" s="36" t="n">
        <f aca="false">CA871-CB871</f>
        <v>0</v>
      </c>
      <c r="CN871" s="36" t="n">
        <f aca="false">CC871-CD871</f>
        <v>0</v>
      </c>
      <c r="CO871" s="36" t="n">
        <f aca="false">CE871-CF871</f>
        <v>0</v>
      </c>
      <c r="CP871" s="36" t="n">
        <f aca="false">CG871-CH871</f>
        <v>0</v>
      </c>
      <c r="CQ871" s="36" t="n">
        <f aca="false">CI871-CJ871</f>
        <v>0</v>
      </c>
      <c r="CR871" s="36" t="n">
        <f aca="false">SUM(CK871:CQ871)</f>
        <v>0</v>
      </c>
      <c r="CS871" s="38"/>
    </row>
    <row r="872" customFormat="false" ht="15" hidden="false" customHeight="true" outlineLevel="0" collapsed="false">
      <c r="A872" s="30" t="n">
        <v>445</v>
      </c>
      <c r="B872" s="31" t="s">
        <v>3125</v>
      </c>
      <c r="C872" s="31" t="s">
        <v>2911</v>
      </c>
      <c r="D872" s="31" t="s">
        <v>3110</v>
      </c>
      <c r="E872" s="31" t="s">
        <v>3212</v>
      </c>
      <c r="F872" s="31" t="s">
        <v>3213</v>
      </c>
      <c r="G872" s="31"/>
      <c r="H872" s="30" t="n">
        <v>461</v>
      </c>
      <c r="I872" s="30" t="n">
        <v>446</v>
      </c>
      <c r="J872" s="32" t="n">
        <f aca="false">H872-I872</f>
        <v>15</v>
      </c>
      <c r="K872" s="33"/>
      <c r="L872" s="30" t="n">
        <v>59</v>
      </c>
      <c r="M872" s="30" t="n">
        <v>59</v>
      </c>
      <c r="N872" s="30" t="n">
        <v>200</v>
      </c>
      <c r="O872" s="30" t="n">
        <v>261</v>
      </c>
      <c r="P872" s="34" t="n">
        <f aca="false">SUM(N872:O872)</f>
        <v>461</v>
      </c>
      <c r="Q872" s="30" t="n">
        <v>446</v>
      </c>
      <c r="R872" s="35" t="s">
        <v>3214</v>
      </c>
      <c r="S872" s="36" t="n">
        <f aca="false">L872-M872</f>
        <v>0</v>
      </c>
      <c r="T872" s="36" t="n">
        <f aca="false">P872-Q872</f>
        <v>15</v>
      </c>
      <c r="U872" s="37"/>
      <c r="V872" s="30" t="n">
        <v>0</v>
      </c>
      <c r="W872" s="30" t="n">
        <v>0</v>
      </c>
      <c r="X872" s="30" t="n">
        <v>0</v>
      </c>
      <c r="Y872" s="30" t="n">
        <v>0</v>
      </c>
      <c r="Z872" s="30" t="n">
        <v>0</v>
      </c>
      <c r="AA872" s="30" t="n">
        <v>0</v>
      </c>
      <c r="AB872" s="30" t="n">
        <v>0</v>
      </c>
      <c r="AC872" s="30" t="n">
        <v>0</v>
      </c>
      <c r="AD872" s="30" t="n">
        <v>59</v>
      </c>
      <c r="AE872" s="30" t="n">
        <v>59</v>
      </c>
      <c r="AF872" s="30" t="n">
        <v>0</v>
      </c>
      <c r="AG872" s="30" t="n">
        <v>0</v>
      </c>
      <c r="AH872" s="32" t="n">
        <f aca="false">V872-W872</f>
        <v>0</v>
      </c>
      <c r="AI872" s="32" t="n">
        <f aca="false">X872-Y872</f>
        <v>0</v>
      </c>
      <c r="AJ872" s="32" t="n">
        <f aca="false">Z872-AA872</f>
        <v>0</v>
      </c>
      <c r="AK872" s="32" t="n">
        <f aca="false">AB872-AC872</f>
        <v>0</v>
      </c>
      <c r="AL872" s="32" t="n">
        <f aca="false">AD872-AE872</f>
        <v>0</v>
      </c>
      <c r="AM872" s="32" t="n">
        <f aca="false">AF872-AG872</f>
        <v>0</v>
      </c>
      <c r="AN872" s="32" t="n">
        <f aca="false">SUM(AH872:AM872)</f>
        <v>0</v>
      </c>
      <c r="AO872" s="37"/>
      <c r="AP872" s="30" t="n">
        <v>0</v>
      </c>
      <c r="AQ872" s="30" t="n">
        <v>0</v>
      </c>
      <c r="AR872" s="30" t="n">
        <v>0</v>
      </c>
      <c r="AS872" s="30" t="n">
        <v>0</v>
      </c>
      <c r="AT872" s="30" t="s">
        <v>98</v>
      </c>
      <c r="AU872" s="36" t="n">
        <f aca="false">AP872-AQ872</f>
        <v>0</v>
      </c>
      <c r="AV872" s="36" t="n">
        <f aca="false">AR872-AS872</f>
        <v>0</v>
      </c>
      <c r="AW872" s="38"/>
      <c r="AX872" s="30" t="n">
        <v>0</v>
      </c>
      <c r="AY872" s="30" t="n">
        <v>0</v>
      </c>
      <c r="AZ872" s="30" t="n">
        <v>0</v>
      </c>
      <c r="BA872" s="30" t="n">
        <v>0</v>
      </c>
      <c r="BB872" s="30" t="n">
        <v>0</v>
      </c>
      <c r="BC872" s="30" t="n">
        <v>0</v>
      </c>
      <c r="BD872" s="30" t="n">
        <v>0</v>
      </c>
      <c r="BE872" s="30" t="n">
        <v>0</v>
      </c>
      <c r="BF872" s="30" t="n">
        <v>0</v>
      </c>
      <c r="BG872" s="30" t="n">
        <v>0</v>
      </c>
      <c r="BH872" s="32" t="n">
        <f aca="false">AX872-AY872</f>
        <v>0</v>
      </c>
      <c r="BI872" s="32" t="n">
        <f aca="false">AZ872-BA872</f>
        <v>0</v>
      </c>
      <c r="BJ872" s="32" t="n">
        <f aca="false">BB872-BC872</f>
        <v>0</v>
      </c>
      <c r="BK872" s="32" t="n">
        <f aca="false">BD872-BE872</f>
        <v>0</v>
      </c>
      <c r="BL872" s="32" t="n">
        <f aca="false">BF872-BG872</f>
        <v>0</v>
      </c>
      <c r="BM872" s="32" t="n">
        <f aca="false">SUM(BH872:BL872)</f>
        <v>0</v>
      </c>
      <c r="BN872" s="37"/>
      <c r="BO872" s="30" t="n">
        <v>0</v>
      </c>
      <c r="BP872" s="30" t="n">
        <v>0</v>
      </c>
      <c r="BQ872" s="30" t="n">
        <v>0</v>
      </c>
      <c r="BR872" s="30" t="n">
        <v>0</v>
      </c>
      <c r="BS872" s="35" t="s">
        <v>98</v>
      </c>
      <c r="BT872" s="36" t="n">
        <f aca="false">BO872-BP872</f>
        <v>0</v>
      </c>
      <c r="BU872" s="36" t="n">
        <f aca="false">BQ872-BR872</f>
        <v>0</v>
      </c>
      <c r="BV872" s="38"/>
      <c r="BW872" s="30" t="n">
        <v>0</v>
      </c>
      <c r="BX872" s="30" t="n">
        <v>0</v>
      </c>
      <c r="BY872" s="30" t="n">
        <v>0</v>
      </c>
      <c r="BZ872" s="30" t="n">
        <v>0</v>
      </c>
      <c r="CA872" s="30" t="n">
        <v>0</v>
      </c>
      <c r="CB872" s="30" t="n">
        <v>0</v>
      </c>
      <c r="CC872" s="30" t="n">
        <v>0</v>
      </c>
      <c r="CD872" s="30" t="n">
        <v>0</v>
      </c>
      <c r="CE872" s="30" t="n">
        <v>0</v>
      </c>
      <c r="CF872" s="30" t="n">
        <v>0</v>
      </c>
      <c r="CG872" s="30" t="n">
        <v>0</v>
      </c>
      <c r="CH872" s="30" t="n">
        <v>0</v>
      </c>
      <c r="CI872" s="30" t="n">
        <v>0</v>
      </c>
      <c r="CJ872" s="30" t="n">
        <v>0</v>
      </c>
      <c r="CK872" s="36" t="n">
        <f aca="false">BW872-BX872</f>
        <v>0</v>
      </c>
      <c r="CL872" s="36" t="n">
        <f aca="false">BY872-BZ872</f>
        <v>0</v>
      </c>
      <c r="CM872" s="36" t="n">
        <f aca="false">CA872-CB872</f>
        <v>0</v>
      </c>
      <c r="CN872" s="36" t="n">
        <f aca="false">CC872-CD872</f>
        <v>0</v>
      </c>
      <c r="CO872" s="36" t="n">
        <f aca="false">CE872-CF872</f>
        <v>0</v>
      </c>
      <c r="CP872" s="36" t="n">
        <f aca="false">CG872-CH872</f>
        <v>0</v>
      </c>
      <c r="CQ872" s="36" t="n">
        <f aca="false">CI872-CJ872</f>
        <v>0</v>
      </c>
      <c r="CR872" s="36" t="n">
        <f aca="false">SUM(CK872:CQ872)</f>
        <v>0</v>
      </c>
      <c r="CS872" s="38"/>
    </row>
    <row r="873" customFormat="false" ht="15" hidden="false" customHeight="true" outlineLevel="0" collapsed="false">
      <c r="A873" s="30" t="n">
        <v>81</v>
      </c>
      <c r="B873" s="31" t="s">
        <v>3164</v>
      </c>
      <c r="C873" s="31" t="s">
        <v>2911</v>
      </c>
      <c r="D873" s="31" t="s">
        <v>3110</v>
      </c>
      <c r="E873" s="31" t="s">
        <v>3215</v>
      </c>
      <c r="F873" s="31" t="s">
        <v>3216</v>
      </c>
      <c r="G873" s="31"/>
      <c r="H873" s="30" t="n">
        <v>1445</v>
      </c>
      <c r="I873" s="30" t="n">
        <v>1437</v>
      </c>
      <c r="J873" s="32" t="n">
        <f aca="false">H873-I873</f>
        <v>8</v>
      </c>
      <c r="K873" s="33"/>
      <c r="L873" s="30" t="n">
        <v>28</v>
      </c>
      <c r="M873" s="30" t="n">
        <v>28</v>
      </c>
      <c r="N873" s="30" t="n">
        <v>96</v>
      </c>
      <c r="O873" s="30" t="n">
        <v>120</v>
      </c>
      <c r="P873" s="34" t="n">
        <f aca="false">SUM(N873:O873)</f>
        <v>216</v>
      </c>
      <c r="Q873" s="30" t="n">
        <v>213</v>
      </c>
      <c r="R873" s="35" t="s">
        <v>3217</v>
      </c>
      <c r="S873" s="36" t="n">
        <f aca="false">L873-M873</f>
        <v>0</v>
      </c>
      <c r="T873" s="36" t="n">
        <f aca="false">P873-Q873</f>
        <v>3</v>
      </c>
      <c r="U873" s="37"/>
      <c r="V873" s="30" t="n">
        <v>9</v>
      </c>
      <c r="W873" s="30" t="n">
        <v>9</v>
      </c>
      <c r="X873" s="30" t="n">
        <v>19</v>
      </c>
      <c r="Y873" s="30" t="n">
        <v>19</v>
      </c>
      <c r="Z873" s="30" t="n">
        <v>0</v>
      </c>
      <c r="AA873" s="30" t="n">
        <v>0</v>
      </c>
      <c r="AB873" s="30" t="n">
        <v>0</v>
      </c>
      <c r="AC873" s="30" t="n">
        <v>0</v>
      </c>
      <c r="AD873" s="30" t="n">
        <v>0</v>
      </c>
      <c r="AE873" s="30" t="n">
        <v>0</v>
      </c>
      <c r="AF873" s="30" t="n">
        <v>0</v>
      </c>
      <c r="AG873" s="30" t="n">
        <v>0</v>
      </c>
      <c r="AH873" s="32" t="n">
        <f aca="false">V873-W873</f>
        <v>0</v>
      </c>
      <c r="AI873" s="32" t="n">
        <f aca="false">X873-Y873</f>
        <v>0</v>
      </c>
      <c r="AJ873" s="32" t="n">
        <f aca="false">Z873-AA873</f>
        <v>0</v>
      </c>
      <c r="AK873" s="32" t="n">
        <f aca="false">AB873-AC873</f>
        <v>0</v>
      </c>
      <c r="AL873" s="32" t="n">
        <f aca="false">AD873-AE873</f>
        <v>0</v>
      </c>
      <c r="AM873" s="32" t="n">
        <f aca="false">AF873-AG873</f>
        <v>0</v>
      </c>
      <c r="AN873" s="32" t="n">
        <f aca="false">SUM(AH873:AM873)</f>
        <v>0</v>
      </c>
      <c r="AO873" s="37"/>
      <c r="AP873" s="30" t="n">
        <v>2</v>
      </c>
      <c r="AQ873" s="30" t="n">
        <v>2</v>
      </c>
      <c r="AR873" s="30" t="n">
        <v>2</v>
      </c>
      <c r="AS873" s="30" t="n">
        <v>2</v>
      </c>
      <c r="AT873" s="30" t="s">
        <v>76</v>
      </c>
      <c r="AU873" s="36" t="n">
        <f aca="false">AP873-AQ873</f>
        <v>0</v>
      </c>
      <c r="AV873" s="36" t="n">
        <f aca="false">AR873-AS873</f>
        <v>0</v>
      </c>
      <c r="AW873" s="38"/>
      <c r="AX873" s="30" t="n">
        <v>2</v>
      </c>
      <c r="AY873" s="30" t="n">
        <v>2</v>
      </c>
      <c r="AZ873" s="30" t="n">
        <v>0</v>
      </c>
      <c r="BA873" s="30" t="n">
        <v>0</v>
      </c>
      <c r="BB873" s="30" t="n">
        <v>0</v>
      </c>
      <c r="BC873" s="30" t="n">
        <v>0</v>
      </c>
      <c r="BD873" s="30" t="n">
        <v>0</v>
      </c>
      <c r="BE873" s="30" t="n">
        <v>0</v>
      </c>
      <c r="BF873" s="30" t="n">
        <v>0</v>
      </c>
      <c r="BG873" s="30" t="n">
        <v>0</v>
      </c>
      <c r="BH873" s="32" t="n">
        <f aca="false">AX873-AY873</f>
        <v>0</v>
      </c>
      <c r="BI873" s="32" t="n">
        <f aca="false">AZ873-BA873</f>
        <v>0</v>
      </c>
      <c r="BJ873" s="32" t="n">
        <f aca="false">BB873-BC873</f>
        <v>0</v>
      </c>
      <c r="BK873" s="32" t="n">
        <f aca="false">BD873-BE873</f>
        <v>0</v>
      </c>
      <c r="BL873" s="32" t="n">
        <f aca="false">BF873-BG873</f>
        <v>0</v>
      </c>
      <c r="BM873" s="32" t="n">
        <f aca="false">SUM(BH873:BL873)</f>
        <v>0</v>
      </c>
      <c r="BN873" s="37"/>
      <c r="BO873" s="30" t="n">
        <v>5</v>
      </c>
      <c r="BP873" s="30" t="n">
        <v>5</v>
      </c>
      <c r="BQ873" s="30" t="n">
        <v>72</v>
      </c>
      <c r="BR873" s="30" t="n">
        <v>72</v>
      </c>
      <c r="BS873" s="35" t="s">
        <v>76</v>
      </c>
      <c r="BT873" s="36" t="n">
        <f aca="false">BO873-BP873</f>
        <v>0</v>
      </c>
      <c r="BU873" s="36" t="n">
        <f aca="false">BQ873-BR873</f>
        <v>0</v>
      </c>
      <c r="BV873" s="38"/>
      <c r="BW873" s="30" t="n">
        <v>0</v>
      </c>
      <c r="BX873" s="30" t="n">
        <v>0</v>
      </c>
      <c r="BY873" s="30" t="n">
        <v>0</v>
      </c>
      <c r="BZ873" s="30" t="n">
        <v>0</v>
      </c>
      <c r="CA873" s="30" t="n">
        <v>5</v>
      </c>
      <c r="CB873" s="30" t="n">
        <v>5</v>
      </c>
      <c r="CC873" s="30" t="n">
        <v>0</v>
      </c>
      <c r="CD873" s="30" t="n">
        <v>0</v>
      </c>
      <c r="CE873" s="30" t="n">
        <v>0</v>
      </c>
      <c r="CF873" s="30" t="n">
        <v>0</v>
      </c>
      <c r="CG873" s="30" t="n">
        <v>0</v>
      </c>
      <c r="CH873" s="30" t="n">
        <v>0</v>
      </c>
      <c r="CI873" s="30" t="n">
        <v>0</v>
      </c>
      <c r="CJ873" s="30" t="n">
        <v>0</v>
      </c>
      <c r="CK873" s="36" t="n">
        <f aca="false">BW873-BX873</f>
        <v>0</v>
      </c>
      <c r="CL873" s="36" t="n">
        <f aca="false">BY873-BZ873</f>
        <v>0</v>
      </c>
      <c r="CM873" s="36" t="n">
        <f aca="false">CA873-CB873</f>
        <v>0</v>
      </c>
      <c r="CN873" s="36" t="n">
        <f aca="false">CC873-CD873</f>
        <v>0</v>
      </c>
      <c r="CO873" s="36" t="n">
        <f aca="false">CE873-CF873</f>
        <v>0</v>
      </c>
      <c r="CP873" s="36" t="n">
        <f aca="false">CG873-CH873</f>
        <v>0</v>
      </c>
      <c r="CQ873" s="36" t="n">
        <f aca="false">CI873-CJ873</f>
        <v>0</v>
      </c>
      <c r="CR873" s="36" t="n">
        <f aca="false">SUM(CK873:CQ873)</f>
        <v>0</v>
      </c>
      <c r="CS873" s="38"/>
    </row>
    <row r="874" customFormat="false" ht="15" hidden="false" customHeight="true" outlineLevel="0" collapsed="false">
      <c r="A874" s="30" t="n">
        <v>113</v>
      </c>
      <c r="B874" s="31" t="s">
        <v>3183</v>
      </c>
      <c r="C874" s="31" t="s">
        <v>2911</v>
      </c>
      <c r="D874" s="31" t="s">
        <v>3110</v>
      </c>
      <c r="E874" s="31" t="s">
        <v>3218</v>
      </c>
      <c r="F874" s="31" t="s">
        <v>3219</v>
      </c>
      <c r="G874" s="31"/>
      <c r="H874" s="30" t="n">
        <v>327</v>
      </c>
      <c r="I874" s="30" t="n">
        <v>327</v>
      </c>
      <c r="J874" s="32" t="n">
        <f aca="false">H874-I874</f>
        <v>0</v>
      </c>
      <c r="K874" s="33"/>
      <c r="L874" s="30" t="n">
        <v>15</v>
      </c>
      <c r="M874" s="30" t="n">
        <v>13</v>
      </c>
      <c r="N874" s="30" t="n">
        <v>47</v>
      </c>
      <c r="O874" s="30" t="n">
        <v>55</v>
      </c>
      <c r="P874" s="34" t="n">
        <f aca="false">SUM(N874:O874)</f>
        <v>102</v>
      </c>
      <c r="Q874" s="30" t="n">
        <v>93</v>
      </c>
      <c r="R874" s="35" t="s">
        <v>3220</v>
      </c>
      <c r="S874" s="36" t="n">
        <f aca="false">L874-M874</f>
        <v>2</v>
      </c>
      <c r="T874" s="36" t="n">
        <f aca="false">P874-Q874</f>
        <v>9</v>
      </c>
      <c r="U874" s="37"/>
      <c r="V874" s="30" t="n">
        <v>6</v>
      </c>
      <c r="W874" s="30" t="n">
        <v>6</v>
      </c>
      <c r="X874" s="30" t="n">
        <v>9</v>
      </c>
      <c r="Y874" s="30" t="n">
        <v>7</v>
      </c>
      <c r="Z874" s="30" t="n">
        <v>0</v>
      </c>
      <c r="AA874" s="30" t="n">
        <v>0</v>
      </c>
      <c r="AB874" s="30" t="n">
        <v>0</v>
      </c>
      <c r="AC874" s="30" t="n">
        <v>0</v>
      </c>
      <c r="AD874" s="30" t="n">
        <v>0</v>
      </c>
      <c r="AE874" s="30" t="n">
        <v>0</v>
      </c>
      <c r="AF874" s="30" t="n">
        <v>0</v>
      </c>
      <c r="AG874" s="30" t="n">
        <v>0</v>
      </c>
      <c r="AH874" s="32" t="n">
        <f aca="false">V874-W874</f>
        <v>0</v>
      </c>
      <c r="AI874" s="32" t="n">
        <f aca="false">X874-Y874</f>
        <v>2</v>
      </c>
      <c r="AJ874" s="32" t="n">
        <f aca="false">Z874-AA874</f>
        <v>0</v>
      </c>
      <c r="AK874" s="32" t="n">
        <f aca="false">AB874-AC874</f>
        <v>0</v>
      </c>
      <c r="AL874" s="32" t="n">
        <f aca="false">AD874-AE874</f>
        <v>0</v>
      </c>
      <c r="AM874" s="32" t="n">
        <f aca="false">AF874-AG874</f>
        <v>0</v>
      </c>
      <c r="AN874" s="32" t="n">
        <f aca="false">SUM(AH874:AM874)</f>
        <v>2</v>
      </c>
      <c r="AO874" s="37"/>
      <c r="AP874" s="30" t="n">
        <v>0</v>
      </c>
      <c r="AQ874" s="30" t="n">
        <v>0</v>
      </c>
      <c r="AR874" s="30" t="n">
        <v>0</v>
      </c>
      <c r="AS874" s="30" t="n">
        <v>0</v>
      </c>
      <c r="AT874" s="30" t="s">
        <v>76</v>
      </c>
      <c r="AU874" s="36" t="n">
        <f aca="false">AP874-AQ874</f>
        <v>0</v>
      </c>
      <c r="AV874" s="36" t="n">
        <f aca="false">AR874-AS874</f>
        <v>0</v>
      </c>
      <c r="AW874" s="38"/>
      <c r="AX874" s="30" t="n">
        <v>0</v>
      </c>
      <c r="AY874" s="30" t="n">
        <v>0</v>
      </c>
      <c r="AZ874" s="30" t="n">
        <v>0</v>
      </c>
      <c r="BA874" s="30" t="n">
        <v>0</v>
      </c>
      <c r="BB874" s="30" t="n">
        <v>0</v>
      </c>
      <c r="BC874" s="30" t="n">
        <v>0</v>
      </c>
      <c r="BD874" s="30" t="n">
        <v>0</v>
      </c>
      <c r="BE874" s="30" t="n">
        <v>0</v>
      </c>
      <c r="BF874" s="30" t="n">
        <v>0</v>
      </c>
      <c r="BG874" s="30" t="n">
        <v>0</v>
      </c>
      <c r="BH874" s="32" t="n">
        <f aca="false">AX874-AY874</f>
        <v>0</v>
      </c>
      <c r="BI874" s="32" t="n">
        <f aca="false">AZ874-BA874</f>
        <v>0</v>
      </c>
      <c r="BJ874" s="32" t="n">
        <f aca="false">BB874-BC874</f>
        <v>0</v>
      </c>
      <c r="BK874" s="32" t="n">
        <f aca="false">BD874-BE874</f>
        <v>0</v>
      </c>
      <c r="BL874" s="32" t="n">
        <f aca="false">BF874-BG874</f>
        <v>0</v>
      </c>
      <c r="BM874" s="32" t="n">
        <f aca="false">SUM(BH874:BL874)</f>
        <v>0</v>
      </c>
      <c r="BN874" s="37"/>
      <c r="BO874" s="30" t="n">
        <v>18</v>
      </c>
      <c r="BP874" s="30" t="n">
        <v>18</v>
      </c>
      <c r="BQ874" s="30" t="n">
        <v>126</v>
      </c>
      <c r="BR874" s="30" t="n">
        <v>126</v>
      </c>
      <c r="BS874" s="35" t="s">
        <v>76</v>
      </c>
      <c r="BT874" s="36" t="n">
        <f aca="false">BO874-BP874</f>
        <v>0</v>
      </c>
      <c r="BU874" s="36" t="n">
        <f aca="false">BQ874-BR874</f>
        <v>0</v>
      </c>
      <c r="BV874" s="38"/>
      <c r="BW874" s="30" t="n">
        <v>18</v>
      </c>
      <c r="BX874" s="30" t="n">
        <v>18</v>
      </c>
      <c r="BY874" s="30" t="n">
        <v>0</v>
      </c>
      <c r="BZ874" s="30" t="n">
        <v>0</v>
      </c>
      <c r="CA874" s="30" t="n">
        <v>0</v>
      </c>
      <c r="CB874" s="30" t="n">
        <v>0</v>
      </c>
      <c r="CC874" s="30" t="n">
        <v>0</v>
      </c>
      <c r="CD874" s="30" t="n">
        <v>0</v>
      </c>
      <c r="CE874" s="30" t="n">
        <v>0</v>
      </c>
      <c r="CF874" s="30" t="n">
        <v>0</v>
      </c>
      <c r="CG874" s="30" t="n">
        <v>0</v>
      </c>
      <c r="CH874" s="30" t="n">
        <v>0</v>
      </c>
      <c r="CI874" s="30" t="n">
        <v>0</v>
      </c>
      <c r="CJ874" s="30" t="n">
        <v>0</v>
      </c>
      <c r="CK874" s="36" t="n">
        <f aca="false">BW874-BX874</f>
        <v>0</v>
      </c>
      <c r="CL874" s="36" t="n">
        <f aca="false">BY874-BZ874</f>
        <v>0</v>
      </c>
      <c r="CM874" s="36" t="n">
        <f aca="false">CA874-CB874</f>
        <v>0</v>
      </c>
      <c r="CN874" s="36" t="n">
        <f aca="false">CC874-CD874</f>
        <v>0</v>
      </c>
      <c r="CO874" s="36" t="n">
        <f aca="false">CE874-CF874</f>
        <v>0</v>
      </c>
      <c r="CP874" s="36" t="n">
        <f aca="false">CG874-CH874</f>
        <v>0</v>
      </c>
      <c r="CQ874" s="36" t="n">
        <f aca="false">CI874-CJ874</f>
        <v>0</v>
      </c>
      <c r="CR874" s="36" t="n">
        <f aca="false">SUM(CK874:CQ874)</f>
        <v>0</v>
      </c>
      <c r="CS874" s="38"/>
    </row>
    <row r="875" customFormat="false" ht="15" hidden="false" customHeight="true" outlineLevel="0" collapsed="false">
      <c r="A875" s="30" t="n">
        <v>351</v>
      </c>
      <c r="B875" s="31" t="s">
        <v>3114</v>
      </c>
      <c r="C875" s="31" t="s">
        <v>2911</v>
      </c>
      <c r="D875" s="31" t="s">
        <v>3110</v>
      </c>
      <c r="E875" s="31" t="s">
        <v>3221</v>
      </c>
      <c r="F875" s="31" t="s">
        <v>3222</v>
      </c>
      <c r="G875" s="31"/>
      <c r="H875" s="30" t="n">
        <v>1052</v>
      </c>
      <c r="I875" s="30" t="n">
        <v>1052</v>
      </c>
      <c r="J875" s="32" t="n">
        <f aca="false">H875-I875</f>
        <v>0</v>
      </c>
      <c r="K875" s="33"/>
      <c r="L875" s="30" t="n">
        <v>0</v>
      </c>
      <c r="M875" s="30" t="n">
        <v>0</v>
      </c>
      <c r="N875" s="30" t="n">
        <v>0</v>
      </c>
      <c r="O875" s="30" t="n">
        <v>0</v>
      </c>
      <c r="P875" s="34" t="n">
        <f aca="false">SUM(N875:O875)</f>
        <v>0</v>
      </c>
      <c r="Q875" s="30" t="n">
        <v>0</v>
      </c>
      <c r="R875" s="35" t="s">
        <v>2387</v>
      </c>
      <c r="S875" s="36" t="n">
        <f aca="false">L875-M875</f>
        <v>0</v>
      </c>
      <c r="T875" s="36" t="n">
        <f aca="false">P875-Q875</f>
        <v>0</v>
      </c>
      <c r="U875" s="37"/>
      <c r="V875" s="30" t="n">
        <v>0</v>
      </c>
      <c r="W875" s="30" t="n">
        <v>0</v>
      </c>
      <c r="X875" s="30" t="n">
        <v>0</v>
      </c>
      <c r="Y875" s="30" t="n">
        <v>0</v>
      </c>
      <c r="Z875" s="30" t="n">
        <v>0</v>
      </c>
      <c r="AA875" s="30" t="n">
        <v>0</v>
      </c>
      <c r="AB875" s="30" t="n">
        <v>0</v>
      </c>
      <c r="AC875" s="30" t="n">
        <v>0</v>
      </c>
      <c r="AD875" s="30" t="n">
        <v>0</v>
      </c>
      <c r="AE875" s="30" t="n">
        <v>0</v>
      </c>
      <c r="AF875" s="30" t="n">
        <v>0</v>
      </c>
      <c r="AG875" s="30" t="n">
        <v>0</v>
      </c>
      <c r="AH875" s="32" t="n">
        <f aca="false">V875-W875</f>
        <v>0</v>
      </c>
      <c r="AI875" s="32" t="n">
        <f aca="false">X875-Y875</f>
        <v>0</v>
      </c>
      <c r="AJ875" s="32" t="n">
        <f aca="false">Z875-AA875</f>
        <v>0</v>
      </c>
      <c r="AK875" s="32" t="n">
        <f aca="false">AB875-AC875</f>
        <v>0</v>
      </c>
      <c r="AL875" s="32" t="n">
        <f aca="false">AD875-AE875</f>
        <v>0</v>
      </c>
      <c r="AM875" s="32" t="n">
        <f aca="false">AF875-AG875</f>
        <v>0</v>
      </c>
      <c r="AN875" s="32" t="n">
        <f aca="false">SUM(AH875:AM875)</f>
        <v>0</v>
      </c>
      <c r="AO875" s="37"/>
      <c r="AP875" s="30" t="n">
        <v>0</v>
      </c>
      <c r="AQ875" s="30" t="n">
        <v>0</v>
      </c>
      <c r="AR875" s="30" t="n">
        <v>0</v>
      </c>
      <c r="AS875" s="30" t="n">
        <v>0</v>
      </c>
      <c r="AT875" s="30" t="s">
        <v>110</v>
      </c>
      <c r="AU875" s="36" t="n">
        <f aca="false">AP875-AQ875</f>
        <v>0</v>
      </c>
      <c r="AV875" s="36" t="n">
        <f aca="false">AR875-AS875</f>
        <v>0</v>
      </c>
      <c r="AW875" s="38"/>
      <c r="AX875" s="30" t="n">
        <v>0</v>
      </c>
      <c r="AY875" s="30" t="n">
        <v>0</v>
      </c>
      <c r="AZ875" s="30" t="n">
        <v>0</v>
      </c>
      <c r="BA875" s="30" t="n">
        <v>0</v>
      </c>
      <c r="BB875" s="30" t="n">
        <v>0</v>
      </c>
      <c r="BC875" s="30" t="n">
        <v>0</v>
      </c>
      <c r="BD875" s="30" t="n">
        <v>0</v>
      </c>
      <c r="BE875" s="30" t="n">
        <v>0</v>
      </c>
      <c r="BF875" s="30" t="n">
        <v>0</v>
      </c>
      <c r="BG875" s="30" t="n">
        <v>0</v>
      </c>
      <c r="BH875" s="32" t="n">
        <f aca="false">AX875-AY875</f>
        <v>0</v>
      </c>
      <c r="BI875" s="32" t="n">
        <f aca="false">AZ875-BA875</f>
        <v>0</v>
      </c>
      <c r="BJ875" s="32" t="n">
        <f aca="false">BB875-BC875</f>
        <v>0</v>
      </c>
      <c r="BK875" s="32" t="n">
        <f aca="false">BD875-BE875</f>
        <v>0</v>
      </c>
      <c r="BL875" s="32" t="n">
        <f aca="false">BF875-BG875</f>
        <v>0</v>
      </c>
      <c r="BM875" s="32" t="n">
        <f aca="false">SUM(BH875:BL875)</f>
        <v>0</v>
      </c>
      <c r="BN875" s="37"/>
      <c r="BO875" s="30" t="n">
        <v>100</v>
      </c>
      <c r="BP875" s="30" t="n">
        <v>100</v>
      </c>
      <c r="BQ875" s="30" t="n">
        <v>608</v>
      </c>
      <c r="BR875" s="30" t="n">
        <v>608</v>
      </c>
      <c r="BS875" s="35" t="s">
        <v>98</v>
      </c>
      <c r="BT875" s="36" t="n">
        <f aca="false">BO875-BP875</f>
        <v>0</v>
      </c>
      <c r="BU875" s="36" t="n">
        <f aca="false">BQ875-BR875</f>
        <v>0</v>
      </c>
      <c r="BV875" s="38"/>
      <c r="BW875" s="30" t="n">
        <v>10</v>
      </c>
      <c r="BX875" s="30" t="n">
        <v>10</v>
      </c>
      <c r="BY875" s="30" t="n">
        <v>80</v>
      </c>
      <c r="BZ875" s="30" t="n">
        <v>80</v>
      </c>
      <c r="CA875" s="30" t="n">
        <v>10</v>
      </c>
      <c r="CB875" s="30" t="n">
        <v>10</v>
      </c>
      <c r="CC875" s="30" t="n">
        <v>0</v>
      </c>
      <c r="CD875" s="30" t="n">
        <v>0</v>
      </c>
      <c r="CE875" s="30" t="n">
        <v>0</v>
      </c>
      <c r="CF875" s="30" t="n">
        <v>0</v>
      </c>
      <c r="CG875" s="30" t="n">
        <v>0</v>
      </c>
      <c r="CH875" s="30" t="n">
        <v>0</v>
      </c>
      <c r="CI875" s="30" t="n">
        <v>0</v>
      </c>
      <c r="CJ875" s="30" t="n">
        <v>0</v>
      </c>
      <c r="CK875" s="36" t="n">
        <f aca="false">BW875-BX875</f>
        <v>0</v>
      </c>
      <c r="CL875" s="36" t="n">
        <f aca="false">BY875-BZ875</f>
        <v>0</v>
      </c>
      <c r="CM875" s="36" t="n">
        <f aca="false">CA875-CB875</f>
        <v>0</v>
      </c>
      <c r="CN875" s="36" t="n">
        <f aca="false">CC875-CD875</f>
        <v>0</v>
      </c>
      <c r="CO875" s="36" t="n">
        <f aca="false">CE875-CF875</f>
        <v>0</v>
      </c>
      <c r="CP875" s="36" t="n">
        <f aca="false">CG875-CH875</f>
        <v>0</v>
      </c>
      <c r="CQ875" s="36" t="n">
        <f aca="false">CI875-CJ875</f>
        <v>0</v>
      </c>
      <c r="CR875" s="36" t="n">
        <f aca="false">SUM(CK875:CQ875)</f>
        <v>0</v>
      </c>
      <c r="CS875" s="38"/>
    </row>
    <row r="876" customFormat="false" ht="15" hidden="false" customHeight="true" outlineLevel="0" collapsed="false">
      <c r="A876" s="30" t="n">
        <v>174</v>
      </c>
      <c r="B876" s="31" t="s">
        <v>3125</v>
      </c>
      <c r="C876" s="31" t="s">
        <v>2911</v>
      </c>
      <c r="D876" s="31" t="s">
        <v>3110</v>
      </c>
      <c r="E876" s="31" t="s">
        <v>3223</v>
      </c>
      <c r="F876" s="31" t="s">
        <v>3224</v>
      </c>
      <c r="G876" s="31"/>
      <c r="H876" s="30" t="n">
        <v>8018</v>
      </c>
      <c r="I876" s="30" t="n">
        <v>8000</v>
      </c>
      <c r="J876" s="32" t="n">
        <f aca="false">H876-I876</f>
        <v>18</v>
      </c>
      <c r="K876" s="33"/>
      <c r="L876" s="30" t="n">
        <v>4</v>
      </c>
      <c r="M876" s="30" t="n">
        <v>0</v>
      </c>
      <c r="N876" s="30" t="n">
        <v>8</v>
      </c>
      <c r="O876" s="30" t="n">
        <v>12</v>
      </c>
      <c r="P876" s="34" t="n">
        <f aca="false">SUM(N876:O876)</f>
        <v>20</v>
      </c>
      <c r="Q876" s="30" t="n">
        <v>0</v>
      </c>
      <c r="R876" s="35" t="s">
        <v>3225</v>
      </c>
      <c r="S876" s="36" t="n">
        <f aca="false">L876-M876</f>
        <v>4</v>
      </c>
      <c r="T876" s="36" t="n">
        <f aca="false">P876-Q876</f>
        <v>20</v>
      </c>
      <c r="U876" s="37"/>
      <c r="V876" s="30" t="n">
        <v>0</v>
      </c>
      <c r="W876" s="30" t="n">
        <v>0</v>
      </c>
      <c r="X876" s="30" t="n">
        <v>4</v>
      </c>
      <c r="Y876" s="30" t="n">
        <v>0</v>
      </c>
      <c r="Z876" s="30" t="n">
        <v>0</v>
      </c>
      <c r="AA876" s="30" t="n">
        <v>0</v>
      </c>
      <c r="AB876" s="30" t="n">
        <v>0</v>
      </c>
      <c r="AC876" s="30" t="n">
        <v>0</v>
      </c>
      <c r="AD876" s="30" t="n">
        <v>0</v>
      </c>
      <c r="AE876" s="30" t="n">
        <v>0</v>
      </c>
      <c r="AF876" s="30" t="n">
        <v>0</v>
      </c>
      <c r="AG876" s="30" t="n">
        <v>0</v>
      </c>
      <c r="AH876" s="32" t="n">
        <f aca="false">V876-W876</f>
        <v>0</v>
      </c>
      <c r="AI876" s="32" t="n">
        <f aca="false">X876-Y876</f>
        <v>4</v>
      </c>
      <c r="AJ876" s="32" t="n">
        <f aca="false">Z876-AA876</f>
        <v>0</v>
      </c>
      <c r="AK876" s="32" t="n">
        <f aca="false">AB876-AC876</f>
        <v>0</v>
      </c>
      <c r="AL876" s="32" t="n">
        <f aca="false">AD876-AE876</f>
        <v>0</v>
      </c>
      <c r="AM876" s="32" t="n">
        <f aca="false">AF876-AG876</f>
        <v>0</v>
      </c>
      <c r="AN876" s="32" t="n">
        <f aca="false">SUM(AH876:AM876)</f>
        <v>4</v>
      </c>
      <c r="AO876" s="37"/>
      <c r="AP876" s="30" t="n">
        <v>71</v>
      </c>
      <c r="AQ876" s="30" t="n">
        <v>71</v>
      </c>
      <c r="AR876" s="30" t="n">
        <v>350</v>
      </c>
      <c r="AS876" s="30" t="n">
        <v>350</v>
      </c>
      <c r="AT876" s="30" t="s">
        <v>76</v>
      </c>
      <c r="AU876" s="36" t="n">
        <f aca="false">AP876-AQ876</f>
        <v>0</v>
      </c>
      <c r="AV876" s="36" t="n">
        <f aca="false">AR876-AS876</f>
        <v>0</v>
      </c>
      <c r="AW876" s="38"/>
      <c r="AX876" s="30" t="n">
        <v>71</v>
      </c>
      <c r="AY876" s="30" t="n">
        <v>71</v>
      </c>
      <c r="AZ876" s="30" t="n">
        <v>0</v>
      </c>
      <c r="BA876" s="30" t="n">
        <v>0</v>
      </c>
      <c r="BB876" s="30" t="n">
        <v>0</v>
      </c>
      <c r="BC876" s="30" t="n">
        <v>0</v>
      </c>
      <c r="BD876" s="30" t="n">
        <v>0</v>
      </c>
      <c r="BE876" s="30" t="n">
        <v>0</v>
      </c>
      <c r="BF876" s="30" t="n">
        <v>0</v>
      </c>
      <c r="BG876" s="30" t="n">
        <v>0</v>
      </c>
      <c r="BH876" s="32" t="n">
        <f aca="false">AX876-AY876</f>
        <v>0</v>
      </c>
      <c r="BI876" s="32" t="n">
        <f aca="false">AZ876-BA876</f>
        <v>0</v>
      </c>
      <c r="BJ876" s="32" t="n">
        <f aca="false">BB876-BC876</f>
        <v>0</v>
      </c>
      <c r="BK876" s="32" t="n">
        <f aca="false">BD876-BE876</f>
        <v>0</v>
      </c>
      <c r="BL876" s="32" t="n">
        <f aca="false">BF876-BG876</f>
        <v>0</v>
      </c>
      <c r="BM876" s="32" t="n">
        <f aca="false">SUM(BH876:BL876)</f>
        <v>0</v>
      </c>
      <c r="BN876" s="37"/>
      <c r="BO876" s="30" t="n">
        <v>100</v>
      </c>
      <c r="BP876" s="30" t="n">
        <v>100</v>
      </c>
      <c r="BQ876" s="30" t="n">
        <v>900</v>
      </c>
      <c r="BR876" s="30" t="n">
        <v>900</v>
      </c>
      <c r="BS876" s="35" t="s">
        <v>76</v>
      </c>
      <c r="BT876" s="36" t="n">
        <f aca="false">BO876-BP876</f>
        <v>0</v>
      </c>
      <c r="BU876" s="36" t="n">
        <f aca="false">BQ876-BR876</f>
        <v>0</v>
      </c>
      <c r="BV876" s="38"/>
      <c r="BW876" s="30" t="n">
        <v>55</v>
      </c>
      <c r="BX876" s="30" t="n">
        <v>55</v>
      </c>
      <c r="BY876" s="30" t="n">
        <v>0</v>
      </c>
      <c r="BZ876" s="30" t="n">
        <v>0</v>
      </c>
      <c r="CA876" s="30" t="n">
        <v>45</v>
      </c>
      <c r="CB876" s="30" t="n">
        <v>45</v>
      </c>
      <c r="CC876" s="30" t="n">
        <v>0</v>
      </c>
      <c r="CD876" s="30" t="n">
        <v>0</v>
      </c>
      <c r="CE876" s="30" t="n">
        <v>0</v>
      </c>
      <c r="CF876" s="30" t="n">
        <v>0</v>
      </c>
      <c r="CG876" s="30" t="n">
        <v>0</v>
      </c>
      <c r="CH876" s="30" t="n">
        <v>0</v>
      </c>
      <c r="CI876" s="30" t="n">
        <v>0</v>
      </c>
      <c r="CJ876" s="30" t="n">
        <v>0</v>
      </c>
      <c r="CK876" s="36" t="n">
        <f aca="false">BW876-BX876</f>
        <v>0</v>
      </c>
      <c r="CL876" s="36" t="n">
        <f aca="false">BY876-BZ876</f>
        <v>0</v>
      </c>
      <c r="CM876" s="36" t="n">
        <f aca="false">CA876-CB876</f>
        <v>0</v>
      </c>
      <c r="CN876" s="36" t="n">
        <f aca="false">CC876-CD876</f>
        <v>0</v>
      </c>
      <c r="CO876" s="36" t="n">
        <f aca="false">CE876-CF876</f>
        <v>0</v>
      </c>
      <c r="CP876" s="36" t="n">
        <f aca="false">CG876-CH876</f>
        <v>0</v>
      </c>
      <c r="CQ876" s="36" t="n">
        <f aca="false">CI876-CJ876</f>
        <v>0</v>
      </c>
      <c r="CR876" s="36" t="n">
        <f aca="false">SUM(CK876:CQ876)</f>
        <v>0</v>
      </c>
      <c r="CS876" s="38"/>
    </row>
    <row r="877" customFormat="false" ht="15" hidden="false" customHeight="true" outlineLevel="0" collapsed="false">
      <c r="A877" s="30" t="n">
        <v>237</v>
      </c>
      <c r="B877" s="31" t="s">
        <v>3125</v>
      </c>
      <c r="C877" s="31" t="s">
        <v>2911</v>
      </c>
      <c r="D877" s="31" t="s">
        <v>3110</v>
      </c>
      <c r="E877" s="31" t="s">
        <v>189</v>
      </c>
      <c r="F877" s="31"/>
      <c r="G877" s="31" t="s">
        <v>3226</v>
      </c>
      <c r="H877" s="30" t="n">
        <v>4016</v>
      </c>
      <c r="I877" s="30" t="n">
        <v>0</v>
      </c>
      <c r="J877" s="32" t="n">
        <f aca="false">H877-I877</f>
        <v>4016</v>
      </c>
      <c r="K877" s="33"/>
      <c r="L877" s="30" t="n">
        <v>0</v>
      </c>
      <c r="M877" s="30" t="n">
        <v>0</v>
      </c>
      <c r="N877" s="30" t="n">
        <v>0</v>
      </c>
      <c r="O877" s="30" t="n">
        <v>0</v>
      </c>
      <c r="P877" s="34" t="n">
        <f aca="false">SUM(N877:O877)</f>
        <v>0</v>
      </c>
      <c r="Q877" s="30" t="n">
        <v>0</v>
      </c>
      <c r="R877" s="35" t="s">
        <v>76</v>
      </c>
      <c r="S877" s="36" t="n">
        <f aca="false">L877-M877</f>
        <v>0</v>
      </c>
      <c r="T877" s="36" t="n">
        <f aca="false">P877-Q877</f>
        <v>0</v>
      </c>
      <c r="U877" s="37"/>
      <c r="V877" s="30" t="n">
        <v>0</v>
      </c>
      <c r="W877" s="30" t="n">
        <v>0</v>
      </c>
      <c r="X877" s="30" t="n">
        <v>0</v>
      </c>
      <c r="Y877" s="30" t="n">
        <v>0</v>
      </c>
      <c r="Z877" s="30" t="n">
        <v>0</v>
      </c>
      <c r="AA877" s="30" t="n">
        <v>0</v>
      </c>
      <c r="AB877" s="30" t="n">
        <v>0</v>
      </c>
      <c r="AC877" s="30" t="n">
        <v>0</v>
      </c>
      <c r="AD877" s="30" t="n">
        <v>0</v>
      </c>
      <c r="AE877" s="30" t="n">
        <v>0</v>
      </c>
      <c r="AF877" s="30" t="n">
        <v>0</v>
      </c>
      <c r="AG877" s="30" t="n">
        <v>0</v>
      </c>
      <c r="AH877" s="32" t="n">
        <f aca="false">V877-W877</f>
        <v>0</v>
      </c>
      <c r="AI877" s="32" t="n">
        <f aca="false">X877-Y877</f>
        <v>0</v>
      </c>
      <c r="AJ877" s="32" t="n">
        <f aca="false">Z877-AA877</f>
        <v>0</v>
      </c>
      <c r="AK877" s="32" t="n">
        <f aca="false">AB877-AC877</f>
        <v>0</v>
      </c>
      <c r="AL877" s="32" t="n">
        <f aca="false">AD877-AE877</f>
        <v>0</v>
      </c>
      <c r="AM877" s="32" t="n">
        <f aca="false">AF877-AG877</f>
        <v>0</v>
      </c>
      <c r="AN877" s="32" t="n">
        <f aca="false">SUM(AH877:AM877)</f>
        <v>0</v>
      </c>
      <c r="AO877" s="37"/>
      <c r="AP877" s="30" t="n">
        <v>0</v>
      </c>
      <c r="AQ877" s="30" t="n">
        <v>0</v>
      </c>
      <c r="AR877" s="30" t="n">
        <v>0</v>
      </c>
      <c r="AS877" s="30" t="n">
        <v>0</v>
      </c>
      <c r="AT877" s="30" t="s">
        <v>76</v>
      </c>
      <c r="AU877" s="36" t="n">
        <f aca="false">AP877-AQ877</f>
        <v>0</v>
      </c>
      <c r="AV877" s="36" t="n">
        <f aca="false">AR877-AS877</f>
        <v>0</v>
      </c>
      <c r="AW877" s="38"/>
      <c r="AX877" s="30" t="n">
        <v>0</v>
      </c>
      <c r="AY877" s="30" t="n">
        <v>0</v>
      </c>
      <c r="AZ877" s="30" t="n">
        <v>0</v>
      </c>
      <c r="BA877" s="30" t="n">
        <v>0</v>
      </c>
      <c r="BB877" s="30" t="n">
        <v>0</v>
      </c>
      <c r="BC877" s="30" t="n">
        <v>0</v>
      </c>
      <c r="BD877" s="30" t="n">
        <v>0</v>
      </c>
      <c r="BE877" s="30" t="n">
        <v>0</v>
      </c>
      <c r="BF877" s="30" t="n">
        <v>0</v>
      </c>
      <c r="BG877" s="30" t="n">
        <v>0</v>
      </c>
      <c r="BH877" s="32" t="n">
        <f aca="false">AX877-AY877</f>
        <v>0</v>
      </c>
      <c r="BI877" s="32" t="n">
        <f aca="false">AZ877-BA877</f>
        <v>0</v>
      </c>
      <c r="BJ877" s="32" t="n">
        <f aca="false">BB877-BC877</f>
        <v>0</v>
      </c>
      <c r="BK877" s="32" t="n">
        <f aca="false">BD877-BE877</f>
        <v>0</v>
      </c>
      <c r="BL877" s="32" t="n">
        <f aca="false">BF877-BG877</f>
        <v>0</v>
      </c>
      <c r="BM877" s="32" t="n">
        <f aca="false">SUM(BH877:BL877)</f>
        <v>0</v>
      </c>
      <c r="BN877" s="37"/>
      <c r="BO877" s="30" t="n">
        <v>92</v>
      </c>
      <c r="BP877" s="30" t="n">
        <v>0</v>
      </c>
      <c r="BQ877" s="30" t="n">
        <v>692</v>
      </c>
      <c r="BR877" s="30" t="n">
        <v>0</v>
      </c>
      <c r="BS877" s="35" t="s">
        <v>3227</v>
      </c>
      <c r="BT877" s="36" t="n">
        <f aca="false">BO877-BP877</f>
        <v>92</v>
      </c>
      <c r="BU877" s="36" t="n">
        <f aca="false">BQ877-BR877</f>
        <v>692</v>
      </c>
      <c r="BV877" s="38"/>
      <c r="BW877" s="30" t="n">
        <v>52</v>
      </c>
      <c r="BX877" s="30" t="n">
        <v>0</v>
      </c>
      <c r="BY877" s="30" t="n">
        <v>40</v>
      </c>
      <c r="BZ877" s="30" t="n">
        <v>0</v>
      </c>
      <c r="CA877" s="30" t="n">
        <v>0</v>
      </c>
      <c r="CB877" s="30" t="n">
        <v>0</v>
      </c>
      <c r="CC877" s="30" t="n">
        <v>0</v>
      </c>
      <c r="CD877" s="30" t="n">
        <v>0</v>
      </c>
      <c r="CE877" s="30" t="n">
        <v>0</v>
      </c>
      <c r="CF877" s="30" t="n">
        <v>0</v>
      </c>
      <c r="CG877" s="30" t="n">
        <v>0</v>
      </c>
      <c r="CH877" s="30" t="n">
        <v>0</v>
      </c>
      <c r="CI877" s="30" t="n">
        <v>0</v>
      </c>
      <c r="CJ877" s="30" t="n">
        <v>0</v>
      </c>
      <c r="CK877" s="36" t="n">
        <f aca="false">BW877-BX877</f>
        <v>52</v>
      </c>
      <c r="CL877" s="36" t="n">
        <f aca="false">BY877-BZ877</f>
        <v>40</v>
      </c>
      <c r="CM877" s="36" t="n">
        <f aca="false">CA877-CB877</f>
        <v>0</v>
      </c>
      <c r="CN877" s="36" t="n">
        <f aca="false">CC877-CD877</f>
        <v>0</v>
      </c>
      <c r="CO877" s="36" t="n">
        <f aca="false">CE877-CF877</f>
        <v>0</v>
      </c>
      <c r="CP877" s="36" t="n">
        <f aca="false">CG877-CH877</f>
        <v>0</v>
      </c>
      <c r="CQ877" s="36" t="n">
        <f aca="false">CI877-CJ877</f>
        <v>0</v>
      </c>
      <c r="CR877" s="36" t="n">
        <f aca="false">SUM(CK877:CQ877)</f>
        <v>92</v>
      </c>
      <c r="CS877" s="38"/>
    </row>
    <row r="878" customFormat="false" ht="15" hidden="false" customHeight="true" outlineLevel="0" collapsed="false">
      <c r="A878" s="30" t="n">
        <v>154</v>
      </c>
      <c r="B878" s="31" t="s">
        <v>3228</v>
      </c>
      <c r="C878" s="31" t="s">
        <v>2911</v>
      </c>
      <c r="D878" s="31" t="s">
        <v>3229</v>
      </c>
      <c r="E878" s="31" t="s">
        <v>3230</v>
      </c>
      <c r="F878" s="31" t="s">
        <v>3231</v>
      </c>
      <c r="G878" s="31"/>
      <c r="H878" s="30" t="n">
        <v>4900</v>
      </c>
      <c r="I878" s="30" t="n">
        <v>4900</v>
      </c>
      <c r="J878" s="32" t="n">
        <f aca="false">H878-I878</f>
        <v>0</v>
      </c>
      <c r="K878" s="33"/>
      <c r="L878" s="30" t="n">
        <v>0</v>
      </c>
      <c r="M878" s="30" t="n">
        <v>0</v>
      </c>
      <c r="N878" s="30" t="n">
        <v>0</v>
      </c>
      <c r="O878" s="30" t="n">
        <v>0</v>
      </c>
      <c r="P878" s="34" t="n">
        <f aca="false">SUM(N878:O878)</f>
        <v>0</v>
      </c>
      <c r="Q878" s="30" t="n">
        <v>0</v>
      </c>
      <c r="R878" s="35" t="s">
        <v>3232</v>
      </c>
      <c r="S878" s="36" t="n">
        <f aca="false">L878-M878</f>
        <v>0</v>
      </c>
      <c r="T878" s="36" t="n">
        <f aca="false">P878-Q878</f>
        <v>0</v>
      </c>
      <c r="U878" s="37"/>
      <c r="V878" s="30" t="n">
        <v>0</v>
      </c>
      <c r="W878" s="30" t="n">
        <v>0</v>
      </c>
      <c r="X878" s="30" t="n">
        <v>0</v>
      </c>
      <c r="Y878" s="30" t="n">
        <v>0</v>
      </c>
      <c r="Z878" s="30" t="n">
        <v>0</v>
      </c>
      <c r="AA878" s="30" t="n">
        <v>0</v>
      </c>
      <c r="AB878" s="30" t="n">
        <v>0</v>
      </c>
      <c r="AC878" s="30" t="n">
        <v>0</v>
      </c>
      <c r="AD878" s="30" t="n">
        <v>0</v>
      </c>
      <c r="AE878" s="30" t="n">
        <v>0</v>
      </c>
      <c r="AF878" s="30" t="n">
        <v>0</v>
      </c>
      <c r="AG878" s="30" t="n">
        <v>0</v>
      </c>
      <c r="AH878" s="32" t="n">
        <f aca="false">V878-W878</f>
        <v>0</v>
      </c>
      <c r="AI878" s="32" t="n">
        <f aca="false">X878-Y878</f>
        <v>0</v>
      </c>
      <c r="AJ878" s="32" t="n">
        <f aca="false">Z878-AA878</f>
        <v>0</v>
      </c>
      <c r="AK878" s="32" t="n">
        <f aca="false">AB878-AC878</f>
        <v>0</v>
      </c>
      <c r="AL878" s="32" t="n">
        <f aca="false">AD878-AE878</f>
        <v>0</v>
      </c>
      <c r="AM878" s="32" t="n">
        <f aca="false">AF878-AG878</f>
        <v>0</v>
      </c>
      <c r="AN878" s="32" t="n">
        <f aca="false">SUM(AH878:AM878)</f>
        <v>0</v>
      </c>
      <c r="AO878" s="37"/>
      <c r="AP878" s="30" t="n">
        <v>5</v>
      </c>
      <c r="AQ878" s="30" t="n">
        <v>5</v>
      </c>
      <c r="AR878" s="30" t="n">
        <v>40</v>
      </c>
      <c r="AS878" s="30" t="n">
        <v>40</v>
      </c>
      <c r="AT878" s="30" t="s">
        <v>3233</v>
      </c>
      <c r="AU878" s="36" t="n">
        <f aca="false">AP878-AQ878</f>
        <v>0</v>
      </c>
      <c r="AV878" s="36" t="n">
        <f aca="false">AR878-AS878</f>
        <v>0</v>
      </c>
      <c r="AW878" s="38"/>
      <c r="AX878" s="30" t="n">
        <v>5</v>
      </c>
      <c r="AY878" s="30" t="n">
        <v>5</v>
      </c>
      <c r="AZ878" s="30" t="n">
        <v>0</v>
      </c>
      <c r="BA878" s="30" t="n">
        <v>0</v>
      </c>
      <c r="BB878" s="30" t="n">
        <v>0</v>
      </c>
      <c r="BC878" s="30" t="n">
        <v>0</v>
      </c>
      <c r="BD878" s="30" t="n">
        <v>0</v>
      </c>
      <c r="BE878" s="30" t="n">
        <v>0</v>
      </c>
      <c r="BF878" s="30" t="n">
        <v>0</v>
      </c>
      <c r="BG878" s="30" t="n">
        <v>0</v>
      </c>
      <c r="BH878" s="32" t="n">
        <f aca="false">AX878-AY878</f>
        <v>0</v>
      </c>
      <c r="BI878" s="32" t="n">
        <f aca="false">AZ878-BA878</f>
        <v>0</v>
      </c>
      <c r="BJ878" s="32" t="n">
        <f aca="false">BB878-BC878</f>
        <v>0</v>
      </c>
      <c r="BK878" s="32" t="n">
        <f aca="false">BD878-BE878</f>
        <v>0</v>
      </c>
      <c r="BL878" s="32" t="n">
        <f aca="false">BF878-BG878</f>
        <v>0</v>
      </c>
      <c r="BM878" s="32" t="n">
        <f aca="false">SUM(BH878:BL878)</f>
        <v>0</v>
      </c>
      <c r="BN878" s="37"/>
      <c r="BO878" s="30" t="n">
        <v>3</v>
      </c>
      <c r="BP878" s="30" t="n">
        <v>2</v>
      </c>
      <c r="BQ878" s="30" t="n">
        <v>12</v>
      </c>
      <c r="BR878" s="30" t="n">
        <v>9</v>
      </c>
      <c r="BS878" s="35" t="s">
        <v>3234</v>
      </c>
      <c r="BT878" s="36" t="n">
        <f aca="false">BO878-BP878</f>
        <v>1</v>
      </c>
      <c r="BU878" s="36" t="n">
        <f aca="false">BQ878-BR878</f>
        <v>3</v>
      </c>
      <c r="BV878" s="38"/>
      <c r="BW878" s="30" t="n">
        <v>2</v>
      </c>
      <c r="BX878" s="30" t="n">
        <v>2</v>
      </c>
      <c r="BY878" s="30" t="n">
        <v>1</v>
      </c>
      <c r="BZ878" s="30" t="n">
        <v>0</v>
      </c>
      <c r="CA878" s="30" t="n">
        <v>0</v>
      </c>
      <c r="CB878" s="30" t="n">
        <v>0</v>
      </c>
      <c r="CC878" s="30" t="n">
        <v>0</v>
      </c>
      <c r="CD878" s="30" t="n">
        <v>0</v>
      </c>
      <c r="CE878" s="30" t="n">
        <v>0</v>
      </c>
      <c r="CF878" s="30" t="n">
        <v>0</v>
      </c>
      <c r="CG878" s="30" t="n">
        <v>0</v>
      </c>
      <c r="CH878" s="30" t="n">
        <v>0</v>
      </c>
      <c r="CI878" s="30" t="n">
        <v>0</v>
      </c>
      <c r="CJ878" s="30" t="n">
        <v>0</v>
      </c>
      <c r="CK878" s="36" t="n">
        <f aca="false">BW878-BX878</f>
        <v>0</v>
      </c>
      <c r="CL878" s="36" t="n">
        <f aca="false">BY878-BZ878</f>
        <v>1</v>
      </c>
      <c r="CM878" s="36" t="n">
        <f aca="false">CA878-CB878</f>
        <v>0</v>
      </c>
      <c r="CN878" s="36" t="n">
        <f aca="false">CC878-CD878</f>
        <v>0</v>
      </c>
      <c r="CO878" s="36" t="n">
        <f aca="false">CE878-CF878</f>
        <v>0</v>
      </c>
      <c r="CP878" s="36" t="n">
        <f aca="false">CG878-CH878</f>
        <v>0</v>
      </c>
      <c r="CQ878" s="36" t="n">
        <f aca="false">CI878-CJ878</f>
        <v>0</v>
      </c>
      <c r="CR878" s="36" t="n">
        <f aca="false">SUM(CK878:CQ878)</f>
        <v>1</v>
      </c>
      <c r="CS878" s="38"/>
    </row>
    <row r="879" customFormat="false" ht="15" hidden="false" customHeight="true" outlineLevel="0" collapsed="false">
      <c r="A879" s="30" t="n">
        <v>155</v>
      </c>
      <c r="B879" s="31" t="s">
        <v>3235</v>
      </c>
      <c r="C879" s="31" t="s">
        <v>2911</v>
      </c>
      <c r="D879" s="31" t="s">
        <v>3229</v>
      </c>
      <c r="E879" s="31" t="s">
        <v>3236</v>
      </c>
      <c r="F879" s="31" t="s">
        <v>3237</v>
      </c>
      <c r="G879" s="31"/>
      <c r="H879" s="30" t="n">
        <v>8000</v>
      </c>
      <c r="I879" s="30" t="n">
        <v>8000</v>
      </c>
      <c r="J879" s="32" t="n">
        <f aca="false">H879-I879</f>
        <v>0</v>
      </c>
      <c r="K879" s="33"/>
      <c r="L879" s="30" t="n">
        <v>0</v>
      </c>
      <c r="M879" s="30" t="n">
        <v>0</v>
      </c>
      <c r="N879" s="30" t="n">
        <v>0</v>
      </c>
      <c r="O879" s="30" t="n">
        <v>0</v>
      </c>
      <c r="P879" s="34" t="n">
        <f aca="false">SUM(N879:O879)</f>
        <v>0</v>
      </c>
      <c r="Q879" s="30" t="n">
        <v>0</v>
      </c>
      <c r="R879" s="35" t="s">
        <v>3238</v>
      </c>
      <c r="S879" s="36" t="n">
        <f aca="false">L879-M879</f>
        <v>0</v>
      </c>
      <c r="T879" s="36" t="n">
        <f aca="false">P879-Q879</f>
        <v>0</v>
      </c>
      <c r="U879" s="37"/>
      <c r="V879" s="30" t="n">
        <v>0</v>
      </c>
      <c r="W879" s="30" t="n">
        <v>0</v>
      </c>
      <c r="X879" s="30" t="n">
        <v>0</v>
      </c>
      <c r="Y879" s="30" t="n">
        <v>0</v>
      </c>
      <c r="Z879" s="30" t="n">
        <v>0</v>
      </c>
      <c r="AA879" s="30" t="n">
        <v>0</v>
      </c>
      <c r="AB879" s="30" t="n">
        <v>0</v>
      </c>
      <c r="AC879" s="30" t="n">
        <v>0</v>
      </c>
      <c r="AD879" s="30" t="n">
        <v>0</v>
      </c>
      <c r="AE879" s="30" t="n">
        <v>0</v>
      </c>
      <c r="AF879" s="30" t="n">
        <v>0</v>
      </c>
      <c r="AG879" s="30" t="n">
        <v>0</v>
      </c>
      <c r="AH879" s="32" t="n">
        <f aca="false">V879-W879</f>
        <v>0</v>
      </c>
      <c r="AI879" s="32" t="n">
        <f aca="false">X879-Y879</f>
        <v>0</v>
      </c>
      <c r="AJ879" s="32" t="n">
        <f aca="false">Z879-AA879</f>
        <v>0</v>
      </c>
      <c r="AK879" s="32" t="n">
        <f aca="false">AB879-AC879</f>
        <v>0</v>
      </c>
      <c r="AL879" s="32" t="n">
        <f aca="false">AD879-AE879</f>
        <v>0</v>
      </c>
      <c r="AM879" s="32" t="n">
        <f aca="false">AF879-AG879</f>
        <v>0</v>
      </c>
      <c r="AN879" s="32" t="n">
        <f aca="false">SUM(AH879:AM879)</f>
        <v>0</v>
      </c>
      <c r="AO879" s="37"/>
      <c r="AP879" s="30" t="n">
        <v>25</v>
      </c>
      <c r="AQ879" s="30" t="n">
        <v>26</v>
      </c>
      <c r="AR879" s="30" t="n">
        <v>128</v>
      </c>
      <c r="AS879" s="30" t="n">
        <v>138</v>
      </c>
      <c r="AT879" s="30" t="s">
        <v>3239</v>
      </c>
      <c r="AU879" s="36" t="n">
        <f aca="false">AP879-AQ879</f>
        <v>-1</v>
      </c>
      <c r="AV879" s="36" t="n">
        <f aca="false">AR879-AS879</f>
        <v>-10</v>
      </c>
      <c r="AW879" s="38"/>
      <c r="AX879" s="30" t="n">
        <v>25</v>
      </c>
      <c r="AY879" s="30" t="n">
        <v>26</v>
      </c>
      <c r="AZ879" s="30" t="n">
        <v>0</v>
      </c>
      <c r="BA879" s="30" t="n">
        <v>0</v>
      </c>
      <c r="BB879" s="30" t="n">
        <v>0</v>
      </c>
      <c r="BC879" s="30" t="n">
        <v>0</v>
      </c>
      <c r="BD879" s="30" t="n">
        <v>0</v>
      </c>
      <c r="BE879" s="30" t="n">
        <v>0</v>
      </c>
      <c r="BF879" s="30" t="n">
        <v>0</v>
      </c>
      <c r="BG879" s="30" t="n">
        <v>0</v>
      </c>
      <c r="BH879" s="32" t="n">
        <f aca="false">AX879-AY879</f>
        <v>-1</v>
      </c>
      <c r="BI879" s="32" t="n">
        <f aca="false">AZ879-BA879</f>
        <v>0</v>
      </c>
      <c r="BJ879" s="32" t="n">
        <f aca="false">BB879-BC879</f>
        <v>0</v>
      </c>
      <c r="BK879" s="32" t="n">
        <f aca="false">BD879-BE879</f>
        <v>0</v>
      </c>
      <c r="BL879" s="32" t="n">
        <f aca="false">BF879-BG879</f>
        <v>0</v>
      </c>
      <c r="BM879" s="32" t="n">
        <f aca="false">SUM(BH879:BL879)</f>
        <v>-1</v>
      </c>
      <c r="BN879" s="37"/>
      <c r="BO879" s="30" t="n">
        <v>13</v>
      </c>
      <c r="BP879" s="30" t="n">
        <v>13</v>
      </c>
      <c r="BQ879" s="30" t="n">
        <v>77</v>
      </c>
      <c r="BR879" s="30" t="n">
        <v>76</v>
      </c>
      <c r="BS879" s="35" t="s">
        <v>3240</v>
      </c>
      <c r="BT879" s="36" t="n">
        <f aca="false">BO879-BP879</f>
        <v>0</v>
      </c>
      <c r="BU879" s="36" t="n">
        <f aca="false">BQ879-BR879</f>
        <v>1</v>
      </c>
      <c r="BV879" s="38"/>
      <c r="BW879" s="30" t="n">
        <v>13</v>
      </c>
      <c r="BX879" s="30" t="n">
        <v>13</v>
      </c>
      <c r="BY879" s="30" t="n">
        <v>0</v>
      </c>
      <c r="BZ879" s="30" t="n">
        <v>0</v>
      </c>
      <c r="CA879" s="30" t="n">
        <v>0</v>
      </c>
      <c r="CB879" s="30" t="n">
        <v>0</v>
      </c>
      <c r="CC879" s="30" t="n">
        <v>0</v>
      </c>
      <c r="CD879" s="30" t="n">
        <v>0</v>
      </c>
      <c r="CE879" s="30" t="n">
        <v>0</v>
      </c>
      <c r="CF879" s="30" t="n">
        <v>0</v>
      </c>
      <c r="CG879" s="30" t="n">
        <v>0</v>
      </c>
      <c r="CH879" s="30" t="n">
        <v>0</v>
      </c>
      <c r="CI879" s="30" t="n">
        <v>0</v>
      </c>
      <c r="CJ879" s="30" t="n">
        <v>0</v>
      </c>
      <c r="CK879" s="36" t="n">
        <f aca="false">BW879-BX879</f>
        <v>0</v>
      </c>
      <c r="CL879" s="36" t="n">
        <f aca="false">BY879-BZ879</f>
        <v>0</v>
      </c>
      <c r="CM879" s="36" t="n">
        <f aca="false">CA879-CB879</f>
        <v>0</v>
      </c>
      <c r="CN879" s="36" t="n">
        <f aca="false">CC879-CD879</f>
        <v>0</v>
      </c>
      <c r="CO879" s="36" t="n">
        <f aca="false">CE879-CF879</f>
        <v>0</v>
      </c>
      <c r="CP879" s="36" t="n">
        <f aca="false">CG879-CH879</f>
        <v>0</v>
      </c>
      <c r="CQ879" s="36" t="n">
        <f aca="false">CI879-CJ879</f>
        <v>0</v>
      </c>
      <c r="CR879" s="36" t="n">
        <f aca="false">SUM(CK879:CQ879)</f>
        <v>0</v>
      </c>
      <c r="CS879" s="38"/>
    </row>
    <row r="880" customFormat="false" ht="15" hidden="false" customHeight="true" outlineLevel="0" collapsed="false">
      <c r="A880" s="30" t="n">
        <v>552</v>
      </c>
      <c r="B880" s="31" t="s">
        <v>3228</v>
      </c>
      <c r="C880" s="31" t="s">
        <v>2911</v>
      </c>
      <c r="D880" s="31" t="s">
        <v>3229</v>
      </c>
      <c r="E880" s="31" t="s">
        <v>3241</v>
      </c>
      <c r="F880" s="31" t="s">
        <v>3242</v>
      </c>
      <c r="G880" s="31"/>
      <c r="H880" s="30" t="n">
        <v>3700</v>
      </c>
      <c r="I880" s="30" t="n">
        <v>3700</v>
      </c>
      <c r="J880" s="32" t="n">
        <f aca="false">H880-I880</f>
        <v>0</v>
      </c>
      <c r="K880" s="33"/>
      <c r="L880" s="30" t="n">
        <v>0</v>
      </c>
      <c r="M880" s="30" t="n">
        <v>0</v>
      </c>
      <c r="N880" s="30" t="n">
        <v>0</v>
      </c>
      <c r="O880" s="30" t="n">
        <v>0</v>
      </c>
      <c r="P880" s="34" t="n">
        <f aca="false">SUM(N880:O880)</f>
        <v>0</v>
      </c>
      <c r="Q880" s="30" t="n">
        <v>0</v>
      </c>
      <c r="R880" s="35" t="s">
        <v>560</v>
      </c>
      <c r="S880" s="36" t="n">
        <f aca="false">L880-M880</f>
        <v>0</v>
      </c>
      <c r="T880" s="36" t="n">
        <f aca="false">P880-Q880</f>
        <v>0</v>
      </c>
      <c r="U880" s="37"/>
      <c r="V880" s="30" t="n">
        <v>0</v>
      </c>
      <c r="W880" s="30" t="n">
        <v>0</v>
      </c>
      <c r="X880" s="30" t="n">
        <v>0</v>
      </c>
      <c r="Y880" s="30" t="n">
        <v>0</v>
      </c>
      <c r="Z880" s="30" t="n">
        <v>0</v>
      </c>
      <c r="AA880" s="30" t="n">
        <v>0</v>
      </c>
      <c r="AB880" s="30" t="n">
        <v>0</v>
      </c>
      <c r="AC880" s="30" t="n">
        <v>0</v>
      </c>
      <c r="AD880" s="30" t="n">
        <v>0</v>
      </c>
      <c r="AE880" s="30" t="n">
        <v>0</v>
      </c>
      <c r="AF880" s="30" t="n">
        <v>0</v>
      </c>
      <c r="AG880" s="30" t="n">
        <v>0</v>
      </c>
      <c r="AH880" s="32" t="n">
        <f aca="false">V880-W880</f>
        <v>0</v>
      </c>
      <c r="AI880" s="32" t="n">
        <f aca="false">X880-Y880</f>
        <v>0</v>
      </c>
      <c r="AJ880" s="32" t="n">
        <f aca="false">Z880-AA880</f>
        <v>0</v>
      </c>
      <c r="AK880" s="32" t="n">
        <f aca="false">AB880-AC880</f>
        <v>0</v>
      </c>
      <c r="AL880" s="32" t="n">
        <f aca="false">AD880-AE880</f>
        <v>0</v>
      </c>
      <c r="AM880" s="32" t="n">
        <f aca="false">AF880-AG880</f>
        <v>0</v>
      </c>
      <c r="AN880" s="32" t="n">
        <f aca="false">SUM(AH880:AM880)</f>
        <v>0</v>
      </c>
      <c r="AO880" s="37"/>
      <c r="AP880" s="30" t="n">
        <v>5</v>
      </c>
      <c r="AQ880" s="30" t="n">
        <v>5</v>
      </c>
      <c r="AR880" s="30" t="n">
        <v>25</v>
      </c>
      <c r="AS880" s="30" t="n">
        <v>25</v>
      </c>
      <c r="AT880" s="30" t="s">
        <v>382</v>
      </c>
      <c r="AU880" s="36" t="n">
        <f aca="false">AP880-AQ880</f>
        <v>0</v>
      </c>
      <c r="AV880" s="36" t="n">
        <f aca="false">AR880-AS880</f>
        <v>0</v>
      </c>
      <c r="AW880" s="38"/>
      <c r="AX880" s="30" t="n">
        <v>5</v>
      </c>
      <c r="AY880" s="30" t="n">
        <v>5</v>
      </c>
      <c r="AZ880" s="30" t="n">
        <v>0</v>
      </c>
      <c r="BA880" s="30" t="n">
        <v>0</v>
      </c>
      <c r="BB880" s="30" t="n">
        <v>0</v>
      </c>
      <c r="BC880" s="30" t="n">
        <v>0</v>
      </c>
      <c r="BD880" s="30" t="n">
        <v>0</v>
      </c>
      <c r="BE880" s="30" t="n">
        <v>0</v>
      </c>
      <c r="BF880" s="30" t="n">
        <v>0</v>
      </c>
      <c r="BG880" s="30" t="n">
        <v>0</v>
      </c>
      <c r="BH880" s="32" t="n">
        <f aca="false">AX880-AY880</f>
        <v>0</v>
      </c>
      <c r="BI880" s="32" t="n">
        <f aca="false">AZ880-BA880</f>
        <v>0</v>
      </c>
      <c r="BJ880" s="32" t="n">
        <f aca="false">BB880-BC880</f>
        <v>0</v>
      </c>
      <c r="BK880" s="32" t="n">
        <f aca="false">BD880-BE880</f>
        <v>0</v>
      </c>
      <c r="BL880" s="32" t="n">
        <f aca="false">BF880-BG880</f>
        <v>0</v>
      </c>
      <c r="BM880" s="32" t="n">
        <f aca="false">SUM(BH880:BL880)</f>
        <v>0</v>
      </c>
      <c r="BN880" s="37"/>
      <c r="BO880" s="30" t="n">
        <v>6</v>
      </c>
      <c r="BP880" s="30" t="n">
        <v>6</v>
      </c>
      <c r="BQ880" s="30" t="n">
        <v>35</v>
      </c>
      <c r="BR880" s="30" t="n">
        <v>35</v>
      </c>
      <c r="BS880" s="35" t="s">
        <v>3243</v>
      </c>
      <c r="BT880" s="36" t="n">
        <f aca="false">BO880-BP880</f>
        <v>0</v>
      </c>
      <c r="BU880" s="36" t="n">
        <f aca="false">BQ880-BR880</f>
        <v>0</v>
      </c>
      <c r="BV880" s="38"/>
      <c r="BW880" s="30" t="n">
        <v>6</v>
      </c>
      <c r="BX880" s="30" t="n">
        <v>6</v>
      </c>
      <c r="BY880" s="30" t="n">
        <v>0</v>
      </c>
      <c r="BZ880" s="30" t="n">
        <v>0</v>
      </c>
      <c r="CA880" s="30" t="n">
        <v>0</v>
      </c>
      <c r="CB880" s="30" t="n">
        <v>0</v>
      </c>
      <c r="CC880" s="30" t="n">
        <v>0</v>
      </c>
      <c r="CD880" s="30" t="n">
        <v>0</v>
      </c>
      <c r="CE880" s="30" t="n">
        <v>0</v>
      </c>
      <c r="CF880" s="30" t="n">
        <v>0</v>
      </c>
      <c r="CG880" s="30" t="n">
        <v>0</v>
      </c>
      <c r="CH880" s="30" t="n">
        <v>0</v>
      </c>
      <c r="CI880" s="30" t="n">
        <v>0</v>
      </c>
      <c r="CJ880" s="30" t="n">
        <v>0</v>
      </c>
      <c r="CK880" s="36" t="n">
        <f aca="false">BW880-BX880</f>
        <v>0</v>
      </c>
      <c r="CL880" s="36" t="n">
        <f aca="false">BY880-BZ880</f>
        <v>0</v>
      </c>
      <c r="CM880" s="36" t="n">
        <f aca="false">CA880-CB880</f>
        <v>0</v>
      </c>
      <c r="CN880" s="36" t="n">
        <f aca="false">CC880-CD880</f>
        <v>0</v>
      </c>
      <c r="CO880" s="36" t="n">
        <f aca="false">CE880-CF880</f>
        <v>0</v>
      </c>
      <c r="CP880" s="36" t="n">
        <f aca="false">CG880-CH880</f>
        <v>0</v>
      </c>
      <c r="CQ880" s="36" t="n">
        <f aca="false">CI880-CJ880</f>
        <v>0</v>
      </c>
      <c r="CR880" s="36" t="n">
        <f aca="false">SUM(CK880:CQ880)</f>
        <v>0</v>
      </c>
      <c r="CS880" s="38"/>
    </row>
    <row r="881" customFormat="false" ht="15" hidden="false" customHeight="true" outlineLevel="0" collapsed="false">
      <c r="A881" s="30" t="n">
        <v>9</v>
      </c>
      <c r="B881" s="31" t="s">
        <v>3228</v>
      </c>
      <c r="C881" s="31" t="s">
        <v>2911</v>
      </c>
      <c r="D881" s="31" t="s">
        <v>3229</v>
      </c>
      <c r="E881" s="31" t="s">
        <v>3244</v>
      </c>
      <c r="F881" s="31" t="s">
        <v>3245</v>
      </c>
      <c r="G881" s="31"/>
      <c r="H881" s="30" t="n">
        <v>3950</v>
      </c>
      <c r="I881" s="30" t="n">
        <v>3950</v>
      </c>
      <c r="J881" s="32" t="n">
        <f aca="false">H881-I881</f>
        <v>0</v>
      </c>
      <c r="K881" s="33"/>
      <c r="L881" s="30" t="n">
        <v>0</v>
      </c>
      <c r="M881" s="30" t="n">
        <v>0</v>
      </c>
      <c r="N881" s="30" t="n">
        <v>0</v>
      </c>
      <c r="O881" s="30" t="n">
        <v>0</v>
      </c>
      <c r="P881" s="34" t="n">
        <f aca="false">SUM(N881:O881)</f>
        <v>0</v>
      </c>
      <c r="Q881" s="30" t="n">
        <v>0</v>
      </c>
      <c r="R881" s="35" t="s">
        <v>3232</v>
      </c>
      <c r="S881" s="36" t="n">
        <f aca="false">L881-M881</f>
        <v>0</v>
      </c>
      <c r="T881" s="36" t="n">
        <f aca="false">P881-Q881</f>
        <v>0</v>
      </c>
      <c r="U881" s="37"/>
      <c r="V881" s="30" t="n">
        <v>0</v>
      </c>
      <c r="W881" s="30" t="n">
        <v>0</v>
      </c>
      <c r="X881" s="30" t="n">
        <v>0</v>
      </c>
      <c r="Y881" s="30" t="n">
        <v>0</v>
      </c>
      <c r="Z881" s="30" t="n">
        <v>0</v>
      </c>
      <c r="AA881" s="30" t="n">
        <v>0</v>
      </c>
      <c r="AB881" s="30" t="n">
        <v>0</v>
      </c>
      <c r="AC881" s="30" t="n">
        <v>0</v>
      </c>
      <c r="AD881" s="30" t="n">
        <v>0</v>
      </c>
      <c r="AE881" s="30" t="n">
        <v>0</v>
      </c>
      <c r="AF881" s="30" t="n">
        <v>0</v>
      </c>
      <c r="AG881" s="30" t="n">
        <v>0</v>
      </c>
      <c r="AH881" s="32" t="n">
        <f aca="false">V881-W881</f>
        <v>0</v>
      </c>
      <c r="AI881" s="32" t="n">
        <f aca="false">X881-Y881</f>
        <v>0</v>
      </c>
      <c r="AJ881" s="32" t="n">
        <f aca="false">Z881-AA881</f>
        <v>0</v>
      </c>
      <c r="AK881" s="32" t="n">
        <f aca="false">AB881-AC881</f>
        <v>0</v>
      </c>
      <c r="AL881" s="32" t="n">
        <f aca="false">AD881-AE881</f>
        <v>0</v>
      </c>
      <c r="AM881" s="32" t="n">
        <f aca="false">AF881-AG881</f>
        <v>0</v>
      </c>
      <c r="AN881" s="32" t="n">
        <f aca="false">SUM(AH881:AM881)</f>
        <v>0</v>
      </c>
      <c r="AO881" s="37"/>
      <c r="AP881" s="30" t="n">
        <v>9</v>
      </c>
      <c r="AQ881" s="30" t="n">
        <v>9</v>
      </c>
      <c r="AR881" s="30" t="n">
        <v>51</v>
      </c>
      <c r="AS881" s="30" t="n">
        <v>50</v>
      </c>
      <c r="AT881" s="30" t="s">
        <v>3246</v>
      </c>
      <c r="AU881" s="36" t="n">
        <f aca="false">AP881-AQ881</f>
        <v>0</v>
      </c>
      <c r="AV881" s="36" t="n">
        <f aca="false">AR881-AS881</f>
        <v>1</v>
      </c>
      <c r="AW881" s="38"/>
      <c r="AX881" s="30" t="n">
        <v>9</v>
      </c>
      <c r="AY881" s="30" t="n">
        <v>9</v>
      </c>
      <c r="AZ881" s="30" t="n">
        <v>0</v>
      </c>
      <c r="BA881" s="30" t="n">
        <v>0</v>
      </c>
      <c r="BB881" s="30" t="n">
        <v>0</v>
      </c>
      <c r="BC881" s="30" t="n">
        <v>0</v>
      </c>
      <c r="BD881" s="30" t="n">
        <v>0</v>
      </c>
      <c r="BE881" s="30" t="n">
        <v>0</v>
      </c>
      <c r="BF881" s="30" t="n">
        <v>0</v>
      </c>
      <c r="BG881" s="30" t="n">
        <v>0</v>
      </c>
      <c r="BH881" s="32" t="n">
        <f aca="false">AX881-AY881</f>
        <v>0</v>
      </c>
      <c r="BI881" s="32" t="n">
        <f aca="false">AZ881-BA881</f>
        <v>0</v>
      </c>
      <c r="BJ881" s="32" t="n">
        <f aca="false">BB881-BC881</f>
        <v>0</v>
      </c>
      <c r="BK881" s="32" t="n">
        <f aca="false">BD881-BE881</f>
        <v>0</v>
      </c>
      <c r="BL881" s="32" t="n">
        <f aca="false">BF881-BG881</f>
        <v>0</v>
      </c>
      <c r="BM881" s="32" t="n">
        <f aca="false">SUM(BH881:BL881)</f>
        <v>0</v>
      </c>
      <c r="BN881" s="37"/>
      <c r="BO881" s="30" t="n">
        <v>0</v>
      </c>
      <c r="BP881" s="30" t="n">
        <v>0</v>
      </c>
      <c r="BQ881" s="30" t="n">
        <v>0</v>
      </c>
      <c r="BR881" s="30" t="n">
        <v>0</v>
      </c>
      <c r="BS881" s="35" t="s">
        <v>3247</v>
      </c>
      <c r="BT881" s="36" t="n">
        <f aca="false">BO881-BP881</f>
        <v>0</v>
      </c>
      <c r="BU881" s="36" t="n">
        <f aca="false">BQ881-BR881</f>
        <v>0</v>
      </c>
      <c r="BV881" s="38"/>
      <c r="BW881" s="30" t="n">
        <v>0</v>
      </c>
      <c r="BX881" s="30" t="n">
        <v>0</v>
      </c>
      <c r="BY881" s="30" t="n">
        <v>0</v>
      </c>
      <c r="BZ881" s="30" t="n">
        <v>0</v>
      </c>
      <c r="CA881" s="30" t="n">
        <v>0</v>
      </c>
      <c r="CB881" s="30" t="n">
        <v>0</v>
      </c>
      <c r="CC881" s="30" t="n">
        <v>0</v>
      </c>
      <c r="CD881" s="30" t="n">
        <v>0</v>
      </c>
      <c r="CE881" s="30" t="n">
        <v>0</v>
      </c>
      <c r="CF881" s="30" t="n">
        <v>0</v>
      </c>
      <c r="CG881" s="30" t="n">
        <v>0</v>
      </c>
      <c r="CH881" s="30" t="n">
        <v>0</v>
      </c>
      <c r="CI881" s="30" t="n">
        <v>0</v>
      </c>
      <c r="CJ881" s="30" t="n">
        <v>0</v>
      </c>
      <c r="CK881" s="36" t="n">
        <f aca="false">BW881-BX881</f>
        <v>0</v>
      </c>
      <c r="CL881" s="36" t="n">
        <f aca="false">BY881-BZ881</f>
        <v>0</v>
      </c>
      <c r="CM881" s="36" t="n">
        <f aca="false">CA881-CB881</f>
        <v>0</v>
      </c>
      <c r="CN881" s="36" t="n">
        <f aca="false">CC881-CD881</f>
        <v>0</v>
      </c>
      <c r="CO881" s="36" t="n">
        <f aca="false">CE881-CF881</f>
        <v>0</v>
      </c>
      <c r="CP881" s="36" t="n">
        <f aca="false">CG881-CH881</f>
        <v>0</v>
      </c>
      <c r="CQ881" s="36" t="n">
        <f aca="false">CI881-CJ881</f>
        <v>0</v>
      </c>
      <c r="CR881" s="36" t="n">
        <f aca="false">SUM(CK881:CQ881)</f>
        <v>0</v>
      </c>
      <c r="CS881" s="38"/>
    </row>
    <row r="882" customFormat="false" ht="15" hidden="false" customHeight="true" outlineLevel="0" collapsed="false">
      <c r="A882" s="30" t="n">
        <v>241</v>
      </c>
      <c r="B882" s="31" t="s">
        <v>3235</v>
      </c>
      <c r="C882" s="31" t="s">
        <v>2911</v>
      </c>
      <c r="D882" s="31" t="s">
        <v>3229</v>
      </c>
      <c r="E882" s="31" t="s">
        <v>3248</v>
      </c>
      <c r="F882" s="31" t="s">
        <v>3249</v>
      </c>
      <c r="G882" s="31"/>
      <c r="H882" s="30" t="n">
        <v>12692</v>
      </c>
      <c r="I882" s="30" t="n">
        <v>12692</v>
      </c>
      <c r="J882" s="32" t="n">
        <f aca="false">H882-I882</f>
        <v>0</v>
      </c>
      <c r="K882" s="33"/>
      <c r="L882" s="30" t="n">
        <v>0</v>
      </c>
      <c r="M882" s="30" t="n">
        <v>0</v>
      </c>
      <c r="N882" s="30" t="n">
        <v>0</v>
      </c>
      <c r="O882" s="30" t="n">
        <v>0</v>
      </c>
      <c r="P882" s="34" t="n">
        <f aca="false">SUM(N882:O882)</f>
        <v>0</v>
      </c>
      <c r="Q882" s="30" t="n">
        <v>0</v>
      </c>
      <c r="R882" s="35" t="s">
        <v>3250</v>
      </c>
      <c r="S882" s="36" t="n">
        <f aca="false">L882-M882</f>
        <v>0</v>
      </c>
      <c r="T882" s="36" t="n">
        <f aca="false">P882-Q882</f>
        <v>0</v>
      </c>
      <c r="U882" s="37"/>
      <c r="V882" s="30" t="n">
        <v>0</v>
      </c>
      <c r="W882" s="30" t="n">
        <v>0</v>
      </c>
      <c r="X882" s="30" t="n">
        <v>0</v>
      </c>
      <c r="Y882" s="30" t="n">
        <v>0</v>
      </c>
      <c r="Z882" s="30" t="n">
        <v>0</v>
      </c>
      <c r="AA882" s="30" t="n">
        <v>0</v>
      </c>
      <c r="AB882" s="30" t="n">
        <v>0</v>
      </c>
      <c r="AC882" s="30" t="n">
        <v>0</v>
      </c>
      <c r="AD882" s="30" t="n">
        <v>0</v>
      </c>
      <c r="AE882" s="30" t="n">
        <v>0</v>
      </c>
      <c r="AF882" s="30" t="n">
        <v>0</v>
      </c>
      <c r="AG882" s="30" t="n">
        <v>0</v>
      </c>
      <c r="AH882" s="32" t="n">
        <f aca="false">V882-W882</f>
        <v>0</v>
      </c>
      <c r="AI882" s="32" t="n">
        <f aca="false">X882-Y882</f>
        <v>0</v>
      </c>
      <c r="AJ882" s="32" t="n">
        <f aca="false">Z882-AA882</f>
        <v>0</v>
      </c>
      <c r="AK882" s="32" t="n">
        <f aca="false">AB882-AC882</f>
        <v>0</v>
      </c>
      <c r="AL882" s="32" t="n">
        <f aca="false">AD882-AE882</f>
        <v>0</v>
      </c>
      <c r="AM882" s="32" t="n">
        <f aca="false">AF882-AG882</f>
        <v>0</v>
      </c>
      <c r="AN882" s="32" t="n">
        <f aca="false">SUM(AH882:AM882)</f>
        <v>0</v>
      </c>
      <c r="AO882" s="37"/>
      <c r="AP882" s="30" t="n">
        <v>22</v>
      </c>
      <c r="AQ882" s="30" t="n">
        <v>25</v>
      </c>
      <c r="AR882" s="30" t="n">
        <v>223</v>
      </c>
      <c r="AS882" s="30" t="n">
        <v>243</v>
      </c>
      <c r="AT882" s="30" t="s">
        <v>3251</v>
      </c>
      <c r="AU882" s="36" t="n">
        <f aca="false">AP882-AQ882</f>
        <v>-3</v>
      </c>
      <c r="AV882" s="36" t="n">
        <f aca="false">AR882-AS882</f>
        <v>-20</v>
      </c>
      <c r="AW882" s="38"/>
      <c r="AX882" s="30" t="n">
        <v>22</v>
      </c>
      <c r="AY882" s="30" t="n">
        <v>25</v>
      </c>
      <c r="AZ882" s="30" t="n">
        <v>0</v>
      </c>
      <c r="BA882" s="30" t="n">
        <v>0</v>
      </c>
      <c r="BB882" s="30" t="n">
        <v>0</v>
      </c>
      <c r="BC882" s="30" t="n">
        <v>0</v>
      </c>
      <c r="BD882" s="30" t="n">
        <v>0</v>
      </c>
      <c r="BE882" s="30" t="n">
        <v>0</v>
      </c>
      <c r="BF882" s="30" t="n">
        <v>0</v>
      </c>
      <c r="BG882" s="30" t="n">
        <v>0</v>
      </c>
      <c r="BH882" s="32" t="n">
        <f aca="false">AX882-AY882</f>
        <v>-3</v>
      </c>
      <c r="BI882" s="32" t="n">
        <f aca="false">AZ882-BA882</f>
        <v>0</v>
      </c>
      <c r="BJ882" s="32" t="n">
        <f aca="false">BB882-BC882</f>
        <v>0</v>
      </c>
      <c r="BK882" s="32" t="n">
        <f aca="false">BD882-BE882</f>
        <v>0</v>
      </c>
      <c r="BL882" s="32" t="n">
        <f aca="false">BF882-BG882</f>
        <v>0</v>
      </c>
      <c r="BM882" s="32" t="n">
        <f aca="false">SUM(BH882:BL882)</f>
        <v>-3</v>
      </c>
      <c r="BN882" s="37"/>
      <c r="BO882" s="30" t="n">
        <v>45</v>
      </c>
      <c r="BP882" s="30" t="n">
        <v>47</v>
      </c>
      <c r="BQ882" s="30" t="n">
        <v>280</v>
      </c>
      <c r="BR882" s="30" t="n">
        <v>290</v>
      </c>
      <c r="BS882" s="35" t="s">
        <v>3252</v>
      </c>
      <c r="BT882" s="36" t="n">
        <f aca="false">BO882-BP882</f>
        <v>-2</v>
      </c>
      <c r="BU882" s="36" t="n">
        <f aca="false">BQ882-BR882</f>
        <v>-10</v>
      </c>
      <c r="BV882" s="38"/>
      <c r="BW882" s="30" t="n">
        <v>40</v>
      </c>
      <c r="BX882" s="30" t="n">
        <v>42</v>
      </c>
      <c r="BY882" s="30" t="n">
        <v>5</v>
      </c>
      <c r="BZ882" s="30" t="n">
        <v>5</v>
      </c>
      <c r="CA882" s="30" t="n">
        <v>0</v>
      </c>
      <c r="CB882" s="30" t="n">
        <v>0</v>
      </c>
      <c r="CC882" s="30" t="n">
        <v>0</v>
      </c>
      <c r="CD882" s="30" t="n">
        <v>0</v>
      </c>
      <c r="CE882" s="30" t="n">
        <v>0</v>
      </c>
      <c r="CF882" s="30" t="n">
        <v>0</v>
      </c>
      <c r="CG882" s="30" t="n">
        <v>0</v>
      </c>
      <c r="CH882" s="30" t="n">
        <v>0</v>
      </c>
      <c r="CI882" s="30" t="n">
        <v>0</v>
      </c>
      <c r="CJ882" s="30" t="n">
        <v>0</v>
      </c>
      <c r="CK882" s="36" t="n">
        <f aca="false">BW882-BX882</f>
        <v>-2</v>
      </c>
      <c r="CL882" s="36" t="n">
        <f aca="false">BY882-BZ882</f>
        <v>0</v>
      </c>
      <c r="CM882" s="36" t="n">
        <f aca="false">CA882-CB882</f>
        <v>0</v>
      </c>
      <c r="CN882" s="36" t="n">
        <f aca="false">CC882-CD882</f>
        <v>0</v>
      </c>
      <c r="CO882" s="36" t="n">
        <f aca="false">CE882-CF882</f>
        <v>0</v>
      </c>
      <c r="CP882" s="36" t="n">
        <f aca="false">CG882-CH882</f>
        <v>0</v>
      </c>
      <c r="CQ882" s="36" t="n">
        <f aca="false">CI882-CJ882</f>
        <v>0</v>
      </c>
      <c r="CR882" s="36" t="n">
        <f aca="false">SUM(CK882:CQ882)</f>
        <v>-2</v>
      </c>
      <c r="CS882" s="38"/>
    </row>
    <row r="883" customFormat="false" ht="15" hidden="false" customHeight="true" outlineLevel="0" collapsed="false">
      <c r="A883" s="30" t="n">
        <v>106</v>
      </c>
      <c r="B883" s="31" t="s">
        <v>2910</v>
      </c>
      <c r="C883" s="31" t="s">
        <v>2911</v>
      </c>
      <c r="D883" s="31" t="s">
        <v>3229</v>
      </c>
      <c r="E883" s="31" t="s">
        <v>3253</v>
      </c>
      <c r="F883" s="31" t="s">
        <v>3254</v>
      </c>
      <c r="G883" s="31"/>
      <c r="H883" s="30" t="n">
        <v>6500</v>
      </c>
      <c r="I883" s="30" t="n">
        <v>6500</v>
      </c>
      <c r="J883" s="32" t="n">
        <f aca="false">H883-I883</f>
        <v>0</v>
      </c>
      <c r="K883" s="33"/>
      <c r="L883" s="30" t="n">
        <v>0</v>
      </c>
      <c r="M883" s="30" t="n">
        <v>0</v>
      </c>
      <c r="N883" s="30" t="n">
        <v>0</v>
      </c>
      <c r="O883" s="30" t="n">
        <v>0</v>
      </c>
      <c r="P883" s="34" t="n">
        <f aca="false">SUM(N883:O883)</f>
        <v>0</v>
      </c>
      <c r="Q883" s="30" t="n">
        <v>0</v>
      </c>
      <c r="R883" s="35" t="s">
        <v>3255</v>
      </c>
      <c r="S883" s="36" t="n">
        <f aca="false">L883-M883</f>
        <v>0</v>
      </c>
      <c r="T883" s="36" t="n">
        <f aca="false">P883-Q883</f>
        <v>0</v>
      </c>
      <c r="U883" s="37"/>
      <c r="V883" s="30" t="n">
        <v>0</v>
      </c>
      <c r="W883" s="30" t="n">
        <v>0</v>
      </c>
      <c r="X883" s="30" t="n">
        <v>0</v>
      </c>
      <c r="Y883" s="30" t="n">
        <v>0</v>
      </c>
      <c r="Z883" s="30" t="n">
        <v>0</v>
      </c>
      <c r="AA883" s="30" t="n">
        <v>0</v>
      </c>
      <c r="AB883" s="30" t="n">
        <v>0</v>
      </c>
      <c r="AC883" s="30" t="n">
        <v>0</v>
      </c>
      <c r="AD883" s="30" t="n">
        <v>0</v>
      </c>
      <c r="AE883" s="30" t="n">
        <v>0</v>
      </c>
      <c r="AF883" s="30" t="n">
        <v>0</v>
      </c>
      <c r="AG883" s="30" t="n">
        <v>0</v>
      </c>
      <c r="AH883" s="32" t="n">
        <f aca="false">V883-W883</f>
        <v>0</v>
      </c>
      <c r="AI883" s="32" t="n">
        <f aca="false">X883-Y883</f>
        <v>0</v>
      </c>
      <c r="AJ883" s="32" t="n">
        <f aca="false">Z883-AA883</f>
        <v>0</v>
      </c>
      <c r="AK883" s="32" t="n">
        <f aca="false">AB883-AC883</f>
        <v>0</v>
      </c>
      <c r="AL883" s="32" t="n">
        <f aca="false">AD883-AE883</f>
        <v>0</v>
      </c>
      <c r="AM883" s="32" t="n">
        <f aca="false">AF883-AG883</f>
        <v>0</v>
      </c>
      <c r="AN883" s="32" t="n">
        <f aca="false">SUM(AH883:AM883)</f>
        <v>0</v>
      </c>
      <c r="AO883" s="37"/>
      <c r="AP883" s="30" t="n">
        <v>6</v>
      </c>
      <c r="AQ883" s="30" t="n">
        <v>8</v>
      </c>
      <c r="AR883" s="30" t="n">
        <v>29</v>
      </c>
      <c r="AS883" s="30" t="n">
        <v>40</v>
      </c>
      <c r="AT883" s="30" t="s">
        <v>3256</v>
      </c>
      <c r="AU883" s="36" t="n">
        <f aca="false">AP883-AQ883</f>
        <v>-2</v>
      </c>
      <c r="AV883" s="36" t="n">
        <f aca="false">AR883-AS883</f>
        <v>-11</v>
      </c>
      <c r="AW883" s="38"/>
      <c r="AX883" s="30" t="n">
        <v>6</v>
      </c>
      <c r="AY883" s="30" t="n">
        <v>8</v>
      </c>
      <c r="AZ883" s="30" t="n">
        <v>0</v>
      </c>
      <c r="BA883" s="30" t="n">
        <v>0</v>
      </c>
      <c r="BB883" s="30" t="n">
        <v>0</v>
      </c>
      <c r="BC883" s="30" t="n">
        <v>0</v>
      </c>
      <c r="BD883" s="30" t="n">
        <v>0</v>
      </c>
      <c r="BE883" s="30" t="n">
        <v>0</v>
      </c>
      <c r="BF883" s="30" t="n">
        <v>0</v>
      </c>
      <c r="BG883" s="30" t="n">
        <v>0</v>
      </c>
      <c r="BH883" s="32" t="n">
        <f aca="false">AX883-AY883</f>
        <v>-2</v>
      </c>
      <c r="BI883" s="32" t="n">
        <f aca="false">AZ883-BA883</f>
        <v>0</v>
      </c>
      <c r="BJ883" s="32" t="n">
        <f aca="false">BB883-BC883</f>
        <v>0</v>
      </c>
      <c r="BK883" s="32" t="n">
        <f aca="false">BD883-BE883</f>
        <v>0</v>
      </c>
      <c r="BL883" s="32" t="n">
        <f aca="false">BF883-BG883</f>
        <v>0</v>
      </c>
      <c r="BM883" s="32" t="n">
        <f aca="false">SUM(BH883:BL883)</f>
        <v>-2</v>
      </c>
      <c r="BN883" s="37"/>
      <c r="BO883" s="30" t="n">
        <v>14</v>
      </c>
      <c r="BP883" s="30" t="n">
        <v>14</v>
      </c>
      <c r="BQ883" s="30" t="n">
        <v>39</v>
      </c>
      <c r="BR883" s="30" t="n">
        <v>39</v>
      </c>
      <c r="BS883" s="35" t="s">
        <v>3257</v>
      </c>
      <c r="BT883" s="36" t="n">
        <f aca="false">BO883-BP883</f>
        <v>0</v>
      </c>
      <c r="BU883" s="36" t="n">
        <f aca="false">BQ883-BR883</f>
        <v>0</v>
      </c>
      <c r="BV883" s="38"/>
      <c r="BW883" s="30" t="n">
        <v>14</v>
      </c>
      <c r="BX883" s="30" t="n">
        <v>14</v>
      </c>
      <c r="BY883" s="30" t="n">
        <v>0</v>
      </c>
      <c r="BZ883" s="30" t="n">
        <v>0</v>
      </c>
      <c r="CA883" s="30" t="n">
        <v>0</v>
      </c>
      <c r="CB883" s="30" t="n">
        <v>0</v>
      </c>
      <c r="CC883" s="30" t="n">
        <v>0</v>
      </c>
      <c r="CD883" s="30" t="n">
        <v>0</v>
      </c>
      <c r="CE883" s="30" t="n">
        <v>0</v>
      </c>
      <c r="CF883" s="30" t="n">
        <v>0</v>
      </c>
      <c r="CG883" s="30" t="n">
        <v>0</v>
      </c>
      <c r="CH883" s="30" t="n">
        <v>0</v>
      </c>
      <c r="CI883" s="30" t="n">
        <v>0</v>
      </c>
      <c r="CJ883" s="30" t="n">
        <v>0</v>
      </c>
      <c r="CK883" s="36" t="n">
        <f aca="false">BW883-BX883</f>
        <v>0</v>
      </c>
      <c r="CL883" s="36" t="n">
        <f aca="false">BY883-BZ883</f>
        <v>0</v>
      </c>
      <c r="CM883" s="36" t="n">
        <f aca="false">CA883-CB883</f>
        <v>0</v>
      </c>
      <c r="CN883" s="36" t="n">
        <f aca="false">CC883-CD883</f>
        <v>0</v>
      </c>
      <c r="CO883" s="36" t="n">
        <f aca="false">CE883-CF883</f>
        <v>0</v>
      </c>
      <c r="CP883" s="36" t="n">
        <f aca="false">CG883-CH883</f>
        <v>0</v>
      </c>
      <c r="CQ883" s="36" t="n">
        <f aca="false">CI883-CJ883</f>
        <v>0</v>
      </c>
      <c r="CR883" s="36" t="n">
        <f aca="false">SUM(CK883:CQ883)</f>
        <v>0</v>
      </c>
      <c r="CS883" s="38"/>
    </row>
    <row r="884" customFormat="false" ht="15" hidden="false" customHeight="true" outlineLevel="0" collapsed="false">
      <c r="A884" s="30" t="n">
        <v>163</v>
      </c>
      <c r="B884" s="31" t="s">
        <v>2910</v>
      </c>
      <c r="C884" s="31" t="s">
        <v>2911</v>
      </c>
      <c r="D884" s="31" t="s">
        <v>3229</v>
      </c>
      <c r="E884" s="31" t="s">
        <v>3258</v>
      </c>
      <c r="F884" s="31" t="s">
        <v>3259</v>
      </c>
      <c r="G884" s="31"/>
      <c r="H884" s="30" t="n">
        <v>5000</v>
      </c>
      <c r="I884" s="30" t="n">
        <v>5000</v>
      </c>
      <c r="J884" s="32" t="n">
        <f aca="false">H884-I884</f>
        <v>0</v>
      </c>
      <c r="K884" s="33"/>
      <c r="L884" s="30" t="n">
        <v>0</v>
      </c>
      <c r="M884" s="30" t="n">
        <v>0</v>
      </c>
      <c r="N884" s="30" t="n">
        <v>0</v>
      </c>
      <c r="O884" s="30" t="n">
        <v>0</v>
      </c>
      <c r="P884" s="34" t="n">
        <f aca="false">SUM(N884:O884)</f>
        <v>0</v>
      </c>
      <c r="Q884" s="30" t="n">
        <v>0</v>
      </c>
      <c r="R884" s="35" t="s">
        <v>3260</v>
      </c>
      <c r="S884" s="36" t="n">
        <f aca="false">L884-M884</f>
        <v>0</v>
      </c>
      <c r="T884" s="36" t="n">
        <f aca="false">P884-Q884</f>
        <v>0</v>
      </c>
      <c r="U884" s="37"/>
      <c r="V884" s="30" t="n">
        <v>0</v>
      </c>
      <c r="W884" s="30" t="n">
        <v>0</v>
      </c>
      <c r="X884" s="30" t="n">
        <v>0</v>
      </c>
      <c r="Y884" s="30" t="n">
        <v>0</v>
      </c>
      <c r="Z884" s="30" t="n">
        <v>0</v>
      </c>
      <c r="AA884" s="30" t="n">
        <v>0</v>
      </c>
      <c r="AB884" s="30" t="n">
        <v>0</v>
      </c>
      <c r="AC884" s="30" t="n">
        <v>0</v>
      </c>
      <c r="AD884" s="30" t="n">
        <v>0</v>
      </c>
      <c r="AE884" s="30" t="n">
        <v>0</v>
      </c>
      <c r="AF884" s="30" t="n">
        <v>0</v>
      </c>
      <c r="AG884" s="30" t="n">
        <v>0</v>
      </c>
      <c r="AH884" s="32" t="n">
        <f aca="false">V884-W884</f>
        <v>0</v>
      </c>
      <c r="AI884" s="32" t="n">
        <f aca="false">X884-Y884</f>
        <v>0</v>
      </c>
      <c r="AJ884" s="32" t="n">
        <f aca="false">Z884-AA884</f>
        <v>0</v>
      </c>
      <c r="AK884" s="32" t="n">
        <f aca="false">AB884-AC884</f>
        <v>0</v>
      </c>
      <c r="AL884" s="32" t="n">
        <f aca="false">AD884-AE884</f>
        <v>0</v>
      </c>
      <c r="AM884" s="32" t="n">
        <f aca="false">AF884-AG884</f>
        <v>0</v>
      </c>
      <c r="AN884" s="32" t="n">
        <f aca="false">SUM(AH884:AM884)</f>
        <v>0</v>
      </c>
      <c r="AO884" s="37"/>
      <c r="AP884" s="30" t="n">
        <v>15</v>
      </c>
      <c r="AQ884" s="30" t="n">
        <v>15</v>
      </c>
      <c r="AR884" s="30" t="n">
        <v>102</v>
      </c>
      <c r="AS884" s="30" t="n">
        <v>99</v>
      </c>
      <c r="AT884" s="30" t="s">
        <v>3261</v>
      </c>
      <c r="AU884" s="36" t="n">
        <f aca="false">AP884-AQ884</f>
        <v>0</v>
      </c>
      <c r="AV884" s="36" t="n">
        <f aca="false">AR884-AS884</f>
        <v>3</v>
      </c>
      <c r="AW884" s="38"/>
      <c r="AX884" s="30" t="n">
        <v>15</v>
      </c>
      <c r="AY884" s="30" t="n">
        <v>15</v>
      </c>
      <c r="AZ884" s="30" t="n">
        <v>0</v>
      </c>
      <c r="BA884" s="30" t="n">
        <v>0</v>
      </c>
      <c r="BB884" s="30" t="n">
        <v>0</v>
      </c>
      <c r="BC884" s="30" t="n">
        <v>0</v>
      </c>
      <c r="BD884" s="30" t="n">
        <v>0</v>
      </c>
      <c r="BE884" s="30" t="n">
        <v>0</v>
      </c>
      <c r="BF884" s="30" t="n">
        <v>0</v>
      </c>
      <c r="BG884" s="30" t="n">
        <v>0</v>
      </c>
      <c r="BH884" s="32" t="n">
        <f aca="false">AX884-AY884</f>
        <v>0</v>
      </c>
      <c r="BI884" s="32" t="n">
        <f aca="false">AZ884-BA884</f>
        <v>0</v>
      </c>
      <c r="BJ884" s="32" t="n">
        <f aca="false">BB884-BC884</f>
        <v>0</v>
      </c>
      <c r="BK884" s="32" t="n">
        <f aca="false">BD884-BE884</f>
        <v>0</v>
      </c>
      <c r="BL884" s="32" t="n">
        <f aca="false">BF884-BG884</f>
        <v>0</v>
      </c>
      <c r="BM884" s="32" t="n">
        <f aca="false">SUM(BH884:BL884)</f>
        <v>0</v>
      </c>
      <c r="BN884" s="37"/>
      <c r="BO884" s="30" t="n">
        <v>26</v>
      </c>
      <c r="BP884" s="30" t="n">
        <v>26</v>
      </c>
      <c r="BQ884" s="30" t="n">
        <v>100</v>
      </c>
      <c r="BR884" s="30" t="n">
        <v>100</v>
      </c>
      <c r="BS884" s="35" t="s">
        <v>3262</v>
      </c>
      <c r="BT884" s="36" t="n">
        <f aca="false">BO884-BP884</f>
        <v>0</v>
      </c>
      <c r="BU884" s="36" t="n">
        <f aca="false">BQ884-BR884</f>
        <v>0</v>
      </c>
      <c r="BV884" s="38"/>
      <c r="BW884" s="30" t="n">
        <v>26</v>
      </c>
      <c r="BX884" s="30" t="n">
        <v>16</v>
      </c>
      <c r="BY884" s="30" t="n">
        <v>0</v>
      </c>
      <c r="BZ884" s="30" t="n">
        <v>10</v>
      </c>
      <c r="CA884" s="30" t="n">
        <v>0</v>
      </c>
      <c r="CB884" s="30" t="n">
        <v>0</v>
      </c>
      <c r="CC884" s="30" t="n">
        <v>0</v>
      </c>
      <c r="CD884" s="30" t="n">
        <v>0</v>
      </c>
      <c r="CE884" s="30" t="n">
        <v>0</v>
      </c>
      <c r="CF884" s="30" t="n">
        <v>0</v>
      </c>
      <c r="CG884" s="30" t="n">
        <v>0</v>
      </c>
      <c r="CH884" s="30" t="n">
        <v>0</v>
      </c>
      <c r="CI884" s="30" t="n">
        <v>0</v>
      </c>
      <c r="CJ884" s="30" t="n">
        <v>0</v>
      </c>
      <c r="CK884" s="36" t="n">
        <f aca="false">BW884-BX884</f>
        <v>10</v>
      </c>
      <c r="CL884" s="36" t="n">
        <f aca="false">BY884-BZ884</f>
        <v>-10</v>
      </c>
      <c r="CM884" s="36" t="n">
        <f aca="false">CA884-CB884</f>
        <v>0</v>
      </c>
      <c r="CN884" s="36" t="n">
        <f aca="false">CC884-CD884</f>
        <v>0</v>
      </c>
      <c r="CO884" s="36" t="n">
        <f aca="false">CE884-CF884</f>
        <v>0</v>
      </c>
      <c r="CP884" s="36" t="n">
        <f aca="false">CG884-CH884</f>
        <v>0</v>
      </c>
      <c r="CQ884" s="36" t="n">
        <f aca="false">CI884-CJ884</f>
        <v>0</v>
      </c>
      <c r="CR884" s="36" t="n">
        <f aca="false">SUM(CK884:CQ884)</f>
        <v>0</v>
      </c>
      <c r="CS884" s="38"/>
    </row>
    <row r="885" customFormat="false" ht="15" hidden="false" customHeight="true" outlineLevel="0" collapsed="false">
      <c r="A885" s="30" t="n">
        <v>310</v>
      </c>
      <c r="B885" s="31" t="s">
        <v>3263</v>
      </c>
      <c r="C885" s="31" t="s">
        <v>2911</v>
      </c>
      <c r="D885" s="31" t="s">
        <v>3229</v>
      </c>
      <c r="E885" s="31" t="s">
        <v>3264</v>
      </c>
      <c r="F885" s="31" t="s">
        <v>3265</v>
      </c>
      <c r="G885" s="31"/>
      <c r="H885" s="30" t="n">
        <v>7888</v>
      </c>
      <c r="I885" s="30" t="n">
        <v>7888</v>
      </c>
      <c r="J885" s="32" t="n">
        <f aca="false">H885-I885</f>
        <v>0</v>
      </c>
      <c r="K885" s="33"/>
      <c r="L885" s="30" t="n">
        <v>0</v>
      </c>
      <c r="M885" s="30" t="n">
        <v>0</v>
      </c>
      <c r="N885" s="30" t="n">
        <v>0</v>
      </c>
      <c r="O885" s="30" t="n">
        <v>0</v>
      </c>
      <c r="P885" s="34" t="n">
        <f aca="false">SUM(N885:O885)</f>
        <v>0</v>
      </c>
      <c r="Q885" s="30" t="n">
        <v>0</v>
      </c>
      <c r="R885" s="35" t="s">
        <v>3266</v>
      </c>
      <c r="S885" s="36" t="n">
        <f aca="false">L885-M885</f>
        <v>0</v>
      </c>
      <c r="T885" s="36" t="n">
        <f aca="false">P885-Q885</f>
        <v>0</v>
      </c>
      <c r="U885" s="37"/>
      <c r="V885" s="30" t="n">
        <v>0</v>
      </c>
      <c r="W885" s="30" t="n">
        <v>0</v>
      </c>
      <c r="X885" s="30" t="n">
        <v>0</v>
      </c>
      <c r="Y885" s="30" t="n">
        <v>0</v>
      </c>
      <c r="Z885" s="30" t="n">
        <v>0</v>
      </c>
      <c r="AA885" s="30" t="n">
        <v>0</v>
      </c>
      <c r="AB885" s="30" t="n">
        <v>0</v>
      </c>
      <c r="AC885" s="30" t="n">
        <v>0</v>
      </c>
      <c r="AD885" s="30" t="n">
        <v>0</v>
      </c>
      <c r="AE885" s="30" t="n">
        <v>0</v>
      </c>
      <c r="AF885" s="30" t="n">
        <v>0</v>
      </c>
      <c r="AG885" s="30" t="n">
        <v>0</v>
      </c>
      <c r="AH885" s="32" t="n">
        <f aca="false">V885-W885</f>
        <v>0</v>
      </c>
      <c r="AI885" s="32" t="n">
        <f aca="false">X885-Y885</f>
        <v>0</v>
      </c>
      <c r="AJ885" s="32" t="n">
        <f aca="false">Z885-AA885</f>
        <v>0</v>
      </c>
      <c r="AK885" s="32" t="n">
        <f aca="false">AB885-AC885</f>
        <v>0</v>
      </c>
      <c r="AL885" s="32" t="n">
        <f aca="false">AD885-AE885</f>
        <v>0</v>
      </c>
      <c r="AM885" s="32" t="n">
        <f aca="false">AF885-AG885</f>
        <v>0</v>
      </c>
      <c r="AN885" s="32" t="n">
        <f aca="false">SUM(AH885:AM885)</f>
        <v>0</v>
      </c>
      <c r="AO885" s="37"/>
      <c r="AP885" s="30" t="n">
        <v>19</v>
      </c>
      <c r="AQ885" s="30" t="n">
        <v>19</v>
      </c>
      <c r="AR885" s="30" t="n">
        <v>100</v>
      </c>
      <c r="AS885" s="30" t="n">
        <v>100</v>
      </c>
      <c r="AT885" s="30" t="s">
        <v>699</v>
      </c>
      <c r="AU885" s="36" t="n">
        <f aca="false">AP885-AQ885</f>
        <v>0</v>
      </c>
      <c r="AV885" s="36" t="n">
        <f aca="false">AR885-AS885</f>
        <v>0</v>
      </c>
      <c r="AW885" s="38"/>
      <c r="AX885" s="30" t="n">
        <v>19</v>
      </c>
      <c r="AY885" s="30" t="n">
        <v>19</v>
      </c>
      <c r="AZ885" s="30" t="n">
        <v>0</v>
      </c>
      <c r="BA885" s="30" t="n">
        <v>0</v>
      </c>
      <c r="BB885" s="30" t="n">
        <v>0</v>
      </c>
      <c r="BC885" s="30" t="n">
        <v>0</v>
      </c>
      <c r="BD885" s="30" t="n">
        <v>0</v>
      </c>
      <c r="BE885" s="30" t="n">
        <v>0</v>
      </c>
      <c r="BF885" s="30" t="n">
        <v>0</v>
      </c>
      <c r="BG885" s="30" t="n">
        <v>0</v>
      </c>
      <c r="BH885" s="32" t="n">
        <f aca="false">AX885-AY885</f>
        <v>0</v>
      </c>
      <c r="BI885" s="32" t="n">
        <f aca="false">AZ885-BA885</f>
        <v>0</v>
      </c>
      <c r="BJ885" s="32" t="n">
        <f aca="false">BB885-BC885</f>
        <v>0</v>
      </c>
      <c r="BK885" s="32" t="n">
        <f aca="false">BD885-BE885</f>
        <v>0</v>
      </c>
      <c r="BL885" s="32" t="n">
        <f aca="false">BF885-BG885</f>
        <v>0</v>
      </c>
      <c r="BM885" s="32" t="n">
        <f aca="false">SUM(BH885:BL885)</f>
        <v>0</v>
      </c>
      <c r="BN885" s="37"/>
      <c r="BO885" s="30" t="n">
        <v>18</v>
      </c>
      <c r="BP885" s="30" t="n">
        <v>18</v>
      </c>
      <c r="BQ885" s="30" t="n">
        <v>92</v>
      </c>
      <c r="BR885" s="30" t="n">
        <v>92</v>
      </c>
      <c r="BS885" s="35" t="s">
        <v>3267</v>
      </c>
      <c r="BT885" s="36" t="n">
        <f aca="false">BO885-BP885</f>
        <v>0</v>
      </c>
      <c r="BU885" s="36" t="n">
        <f aca="false">BQ885-BR885</f>
        <v>0</v>
      </c>
      <c r="BV885" s="38"/>
      <c r="BW885" s="30" t="n">
        <v>11</v>
      </c>
      <c r="BX885" s="30" t="n">
        <v>11</v>
      </c>
      <c r="BY885" s="30" t="n">
        <v>7</v>
      </c>
      <c r="BZ885" s="30" t="n">
        <v>5</v>
      </c>
      <c r="CA885" s="30" t="n">
        <v>0</v>
      </c>
      <c r="CB885" s="30" t="n">
        <v>2</v>
      </c>
      <c r="CC885" s="30" t="n">
        <v>0</v>
      </c>
      <c r="CD885" s="30" t="n">
        <v>0</v>
      </c>
      <c r="CE885" s="30" t="n">
        <v>0</v>
      </c>
      <c r="CF885" s="30" t="n">
        <v>0</v>
      </c>
      <c r="CG885" s="30" t="n">
        <v>0</v>
      </c>
      <c r="CH885" s="30" t="n">
        <v>0</v>
      </c>
      <c r="CI885" s="30" t="n">
        <v>0</v>
      </c>
      <c r="CJ885" s="30" t="n">
        <v>0</v>
      </c>
      <c r="CK885" s="36" t="n">
        <f aca="false">BW885-BX885</f>
        <v>0</v>
      </c>
      <c r="CL885" s="36" t="n">
        <f aca="false">BY885-BZ885</f>
        <v>2</v>
      </c>
      <c r="CM885" s="36" t="n">
        <f aca="false">CA885-CB885</f>
        <v>-2</v>
      </c>
      <c r="CN885" s="36" t="n">
        <f aca="false">CC885-CD885</f>
        <v>0</v>
      </c>
      <c r="CO885" s="36" t="n">
        <f aca="false">CE885-CF885</f>
        <v>0</v>
      </c>
      <c r="CP885" s="36" t="n">
        <f aca="false">CG885-CH885</f>
        <v>0</v>
      </c>
      <c r="CQ885" s="36" t="n">
        <f aca="false">CI885-CJ885</f>
        <v>0</v>
      </c>
      <c r="CR885" s="36" t="n">
        <f aca="false">SUM(CK885:CQ885)</f>
        <v>0</v>
      </c>
      <c r="CS885" s="38"/>
    </row>
    <row r="886" customFormat="false" ht="15" hidden="false" customHeight="true" outlineLevel="0" collapsed="false">
      <c r="A886" s="30" t="n">
        <v>57</v>
      </c>
      <c r="B886" s="31" t="s">
        <v>3235</v>
      </c>
      <c r="C886" s="31" t="s">
        <v>2911</v>
      </c>
      <c r="D886" s="31" t="s">
        <v>3229</v>
      </c>
      <c r="E886" s="31" t="s">
        <v>3268</v>
      </c>
      <c r="F886" s="31" t="s">
        <v>3269</v>
      </c>
      <c r="G886" s="31"/>
      <c r="H886" s="30" t="n">
        <v>9547</v>
      </c>
      <c r="I886" s="30" t="n">
        <v>9547</v>
      </c>
      <c r="J886" s="32" t="n">
        <f aca="false">H886-I886</f>
        <v>0</v>
      </c>
      <c r="K886" s="33"/>
      <c r="L886" s="30" t="n">
        <v>0</v>
      </c>
      <c r="M886" s="30" t="n">
        <v>0</v>
      </c>
      <c r="N886" s="30" t="n">
        <v>0</v>
      </c>
      <c r="O886" s="30" t="n">
        <v>0</v>
      </c>
      <c r="P886" s="34" t="n">
        <f aca="false">SUM(N886:O886)</f>
        <v>0</v>
      </c>
      <c r="Q886" s="30" t="n">
        <v>0</v>
      </c>
      <c r="R886" s="35" t="s">
        <v>3266</v>
      </c>
      <c r="S886" s="36" t="n">
        <f aca="false">L886-M886</f>
        <v>0</v>
      </c>
      <c r="T886" s="36" t="n">
        <f aca="false">P886-Q886</f>
        <v>0</v>
      </c>
      <c r="U886" s="37"/>
      <c r="V886" s="30" t="n">
        <v>0</v>
      </c>
      <c r="W886" s="30" t="n">
        <v>0</v>
      </c>
      <c r="X886" s="30" t="n">
        <v>0</v>
      </c>
      <c r="Y886" s="30" t="n">
        <v>0</v>
      </c>
      <c r="Z886" s="30" t="n">
        <v>0</v>
      </c>
      <c r="AA886" s="30" t="n">
        <v>0</v>
      </c>
      <c r="AB886" s="30" t="n">
        <v>0</v>
      </c>
      <c r="AC886" s="30" t="n">
        <v>0</v>
      </c>
      <c r="AD886" s="30" t="n">
        <v>0</v>
      </c>
      <c r="AE886" s="30" t="n">
        <v>0</v>
      </c>
      <c r="AF886" s="30" t="n">
        <v>0</v>
      </c>
      <c r="AG886" s="30" t="n">
        <v>0</v>
      </c>
      <c r="AH886" s="32" t="n">
        <f aca="false">V886-W886</f>
        <v>0</v>
      </c>
      <c r="AI886" s="32" t="n">
        <f aca="false">X886-Y886</f>
        <v>0</v>
      </c>
      <c r="AJ886" s="32" t="n">
        <f aca="false">Z886-AA886</f>
        <v>0</v>
      </c>
      <c r="AK886" s="32" t="n">
        <f aca="false">AB886-AC886</f>
        <v>0</v>
      </c>
      <c r="AL886" s="32" t="n">
        <f aca="false">AD886-AE886</f>
        <v>0</v>
      </c>
      <c r="AM886" s="32" t="n">
        <f aca="false">AF886-AG886</f>
        <v>0</v>
      </c>
      <c r="AN886" s="32" t="n">
        <f aca="false">SUM(AH886:AM886)</f>
        <v>0</v>
      </c>
      <c r="AO886" s="37"/>
      <c r="AP886" s="30" t="n">
        <v>20</v>
      </c>
      <c r="AQ886" s="30" t="n">
        <v>22</v>
      </c>
      <c r="AR886" s="30" t="n">
        <v>44</v>
      </c>
      <c r="AS886" s="30" t="n">
        <v>49</v>
      </c>
      <c r="AT886" s="30" t="s">
        <v>3270</v>
      </c>
      <c r="AU886" s="36" t="n">
        <f aca="false">AP886-AQ886</f>
        <v>-2</v>
      </c>
      <c r="AV886" s="36" t="n">
        <f aca="false">AR886-AS886</f>
        <v>-5</v>
      </c>
      <c r="AW886" s="38"/>
      <c r="AX886" s="30" t="n">
        <v>20</v>
      </c>
      <c r="AY886" s="30" t="n">
        <v>22</v>
      </c>
      <c r="AZ886" s="30" t="n">
        <v>0</v>
      </c>
      <c r="BA886" s="30" t="n">
        <v>0</v>
      </c>
      <c r="BB886" s="30" t="n">
        <v>0</v>
      </c>
      <c r="BC886" s="30" t="n">
        <v>0</v>
      </c>
      <c r="BD886" s="30" t="n">
        <v>0</v>
      </c>
      <c r="BE886" s="30" t="n">
        <v>0</v>
      </c>
      <c r="BF886" s="30" t="n">
        <v>0</v>
      </c>
      <c r="BG886" s="30" t="n">
        <v>0</v>
      </c>
      <c r="BH886" s="32" t="n">
        <f aca="false">AX886-AY886</f>
        <v>-2</v>
      </c>
      <c r="BI886" s="32" t="n">
        <f aca="false">AZ886-BA886</f>
        <v>0</v>
      </c>
      <c r="BJ886" s="32" t="n">
        <f aca="false">BB886-BC886</f>
        <v>0</v>
      </c>
      <c r="BK886" s="32" t="n">
        <f aca="false">BD886-BE886</f>
        <v>0</v>
      </c>
      <c r="BL886" s="32" t="n">
        <f aca="false">BF886-BG886</f>
        <v>0</v>
      </c>
      <c r="BM886" s="32" t="n">
        <f aca="false">SUM(BH886:BL886)</f>
        <v>-2</v>
      </c>
      <c r="BN886" s="37"/>
      <c r="BO886" s="30" t="n">
        <v>52</v>
      </c>
      <c r="BP886" s="30" t="n">
        <v>52</v>
      </c>
      <c r="BQ886" s="30" t="n">
        <v>168</v>
      </c>
      <c r="BR886" s="30" t="n">
        <v>169</v>
      </c>
      <c r="BS886" s="35" t="s">
        <v>3271</v>
      </c>
      <c r="BT886" s="36" t="n">
        <f aca="false">BO886-BP886</f>
        <v>0</v>
      </c>
      <c r="BU886" s="36" t="n">
        <f aca="false">BQ886-BR886</f>
        <v>-1</v>
      </c>
      <c r="BV886" s="38"/>
      <c r="BW886" s="30" t="n">
        <v>48</v>
      </c>
      <c r="BX886" s="30" t="n">
        <v>48</v>
      </c>
      <c r="BY886" s="30" t="n">
        <v>2</v>
      </c>
      <c r="BZ886" s="30" t="n">
        <v>2</v>
      </c>
      <c r="CA886" s="30" t="n">
        <v>2</v>
      </c>
      <c r="CB886" s="30" t="n">
        <v>2</v>
      </c>
      <c r="CC886" s="30" t="n">
        <v>0</v>
      </c>
      <c r="CD886" s="30" t="n">
        <v>0</v>
      </c>
      <c r="CE886" s="30" t="n">
        <v>0</v>
      </c>
      <c r="CF886" s="30" t="n">
        <v>0</v>
      </c>
      <c r="CG886" s="30" t="n">
        <v>0</v>
      </c>
      <c r="CH886" s="30" t="n">
        <v>0</v>
      </c>
      <c r="CI886" s="30" t="n">
        <v>0</v>
      </c>
      <c r="CJ886" s="30" t="n">
        <v>0</v>
      </c>
      <c r="CK886" s="36" t="n">
        <f aca="false">BW886-BX886</f>
        <v>0</v>
      </c>
      <c r="CL886" s="36" t="n">
        <f aca="false">BY886-BZ886</f>
        <v>0</v>
      </c>
      <c r="CM886" s="36" t="n">
        <f aca="false">CA886-CB886</f>
        <v>0</v>
      </c>
      <c r="CN886" s="36" t="n">
        <f aca="false">CC886-CD886</f>
        <v>0</v>
      </c>
      <c r="CO886" s="36" t="n">
        <f aca="false">CE886-CF886</f>
        <v>0</v>
      </c>
      <c r="CP886" s="36" t="n">
        <f aca="false">CG886-CH886</f>
        <v>0</v>
      </c>
      <c r="CQ886" s="36" t="n">
        <f aca="false">CI886-CJ886</f>
        <v>0</v>
      </c>
      <c r="CR886" s="36" t="n">
        <f aca="false">SUM(CK886:CQ886)</f>
        <v>0</v>
      </c>
      <c r="CS886" s="38"/>
    </row>
    <row r="887" customFormat="false" ht="15" hidden="false" customHeight="true" outlineLevel="0" collapsed="false">
      <c r="A887" s="30" t="n">
        <v>246</v>
      </c>
      <c r="B887" s="31" t="s">
        <v>2910</v>
      </c>
      <c r="C887" s="31" t="s">
        <v>2911</v>
      </c>
      <c r="D887" s="31" t="s">
        <v>3229</v>
      </c>
      <c r="E887" s="31" t="s">
        <v>3272</v>
      </c>
      <c r="F887" s="31" t="s">
        <v>3273</v>
      </c>
      <c r="G887" s="31"/>
      <c r="H887" s="30" t="n">
        <v>11500</v>
      </c>
      <c r="I887" s="30" t="n">
        <v>11500</v>
      </c>
      <c r="J887" s="32" t="n">
        <f aca="false">H887-I887</f>
        <v>0</v>
      </c>
      <c r="K887" s="33"/>
      <c r="L887" s="30" t="n">
        <v>0</v>
      </c>
      <c r="M887" s="30" t="n">
        <v>0</v>
      </c>
      <c r="N887" s="30" t="n">
        <v>0</v>
      </c>
      <c r="O887" s="30" t="n">
        <v>0</v>
      </c>
      <c r="P887" s="34" t="n">
        <f aca="false">SUM(N887:O887)</f>
        <v>0</v>
      </c>
      <c r="Q887" s="30" t="n">
        <v>0</v>
      </c>
      <c r="R887" s="35" t="s">
        <v>96</v>
      </c>
      <c r="S887" s="36" t="n">
        <f aca="false">L887-M887</f>
        <v>0</v>
      </c>
      <c r="T887" s="36" t="n">
        <f aca="false">P887-Q887</f>
        <v>0</v>
      </c>
      <c r="U887" s="37"/>
      <c r="V887" s="30" t="n">
        <v>0</v>
      </c>
      <c r="W887" s="30" t="n">
        <v>0</v>
      </c>
      <c r="X887" s="30" t="n">
        <v>0</v>
      </c>
      <c r="Y887" s="30" t="n">
        <v>0</v>
      </c>
      <c r="Z887" s="30" t="n">
        <v>0</v>
      </c>
      <c r="AA887" s="30" t="n">
        <v>0</v>
      </c>
      <c r="AB887" s="30" t="n">
        <v>0</v>
      </c>
      <c r="AC887" s="30" t="n">
        <v>0</v>
      </c>
      <c r="AD887" s="30" t="n">
        <v>0</v>
      </c>
      <c r="AE887" s="30" t="n">
        <v>0</v>
      </c>
      <c r="AF887" s="30" t="n">
        <v>0</v>
      </c>
      <c r="AG887" s="30" t="n">
        <v>0</v>
      </c>
      <c r="AH887" s="32" t="n">
        <f aca="false">V887-W887</f>
        <v>0</v>
      </c>
      <c r="AI887" s="32" t="n">
        <f aca="false">X887-Y887</f>
        <v>0</v>
      </c>
      <c r="AJ887" s="32" t="n">
        <f aca="false">Z887-AA887</f>
        <v>0</v>
      </c>
      <c r="AK887" s="32" t="n">
        <f aca="false">AB887-AC887</f>
        <v>0</v>
      </c>
      <c r="AL887" s="32" t="n">
        <f aca="false">AD887-AE887</f>
        <v>0</v>
      </c>
      <c r="AM887" s="32" t="n">
        <f aca="false">AF887-AG887</f>
        <v>0</v>
      </c>
      <c r="AN887" s="32" t="n">
        <f aca="false">SUM(AH887:AM887)</f>
        <v>0</v>
      </c>
      <c r="AO887" s="37"/>
      <c r="AP887" s="30" t="n">
        <v>27</v>
      </c>
      <c r="AQ887" s="30" t="n">
        <v>28</v>
      </c>
      <c r="AR887" s="30" t="n">
        <v>163</v>
      </c>
      <c r="AS887" s="30" t="n">
        <v>166</v>
      </c>
      <c r="AT887" s="30" t="s">
        <v>3274</v>
      </c>
      <c r="AU887" s="36" t="n">
        <f aca="false">AP887-AQ887</f>
        <v>-1</v>
      </c>
      <c r="AV887" s="36" t="n">
        <f aca="false">AR887-AS887</f>
        <v>-3</v>
      </c>
      <c r="AW887" s="38"/>
      <c r="AX887" s="30" t="n">
        <v>27</v>
      </c>
      <c r="AY887" s="30" t="n">
        <v>28</v>
      </c>
      <c r="AZ887" s="30" t="n">
        <v>0</v>
      </c>
      <c r="BA887" s="30" t="n">
        <v>0</v>
      </c>
      <c r="BB887" s="30" t="n">
        <v>0</v>
      </c>
      <c r="BC887" s="30" t="n">
        <v>0</v>
      </c>
      <c r="BD887" s="30" t="n">
        <v>0</v>
      </c>
      <c r="BE887" s="30" t="n">
        <v>0</v>
      </c>
      <c r="BF887" s="30" t="n">
        <v>0</v>
      </c>
      <c r="BG887" s="30" t="n">
        <v>0</v>
      </c>
      <c r="BH887" s="32" t="n">
        <f aca="false">AX887-AY887</f>
        <v>-1</v>
      </c>
      <c r="BI887" s="32" t="n">
        <f aca="false">AZ887-BA887</f>
        <v>0</v>
      </c>
      <c r="BJ887" s="32" t="n">
        <f aca="false">BB887-BC887</f>
        <v>0</v>
      </c>
      <c r="BK887" s="32" t="n">
        <f aca="false">BD887-BE887</f>
        <v>0</v>
      </c>
      <c r="BL887" s="32" t="n">
        <f aca="false">BF887-BG887</f>
        <v>0</v>
      </c>
      <c r="BM887" s="32" t="n">
        <f aca="false">SUM(BH887:BL887)</f>
        <v>-1</v>
      </c>
      <c r="BN887" s="37"/>
      <c r="BO887" s="30" t="n">
        <v>50</v>
      </c>
      <c r="BP887" s="30" t="n">
        <v>50</v>
      </c>
      <c r="BQ887" s="30" t="n">
        <v>158</v>
      </c>
      <c r="BR887" s="30" t="n">
        <v>159</v>
      </c>
      <c r="BS887" s="35" t="s">
        <v>3275</v>
      </c>
      <c r="BT887" s="36" t="n">
        <f aca="false">BO887-BP887</f>
        <v>0</v>
      </c>
      <c r="BU887" s="36" t="n">
        <f aca="false">BQ887-BR887</f>
        <v>-1</v>
      </c>
      <c r="BV887" s="38"/>
      <c r="BW887" s="30" t="n">
        <v>50</v>
      </c>
      <c r="BX887" s="30" t="n">
        <v>47</v>
      </c>
      <c r="BY887" s="30" t="n">
        <v>0</v>
      </c>
      <c r="BZ887" s="30" t="n">
        <v>3</v>
      </c>
      <c r="CA887" s="30" t="n">
        <v>0</v>
      </c>
      <c r="CB887" s="30" t="n">
        <v>0</v>
      </c>
      <c r="CC887" s="30" t="n">
        <v>0</v>
      </c>
      <c r="CD887" s="30" t="n">
        <v>0</v>
      </c>
      <c r="CE887" s="30" t="n">
        <v>0</v>
      </c>
      <c r="CF887" s="30" t="n">
        <v>0</v>
      </c>
      <c r="CG887" s="30" t="n">
        <v>0</v>
      </c>
      <c r="CH887" s="30" t="n">
        <v>0</v>
      </c>
      <c r="CI887" s="30" t="n">
        <v>0</v>
      </c>
      <c r="CJ887" s="30" t="n">
        <v>0</v>
      </c>
      <c r="CK887" s="36" t="n">
        <f aca="false">BW887-BX887</f>
        <v>3</v>
      </c>
      <c r="CL887" s="36" t="n">
        <f aca="false">BY887-BZ887</f>
        <v>-3</v>
      </c>
      <c r="CM887" s="36" t="n">
        <f aca="false">CA887-CB887</f>
        <v>0</v>
      </c>
      <c r="CN887" s="36" t="n">
        <f aca="false">CC887-CD887</f>
        <v>0</v>
      </c>
      <c r="CO887" s="36" t="n">
        <f aca="false">CE887-CF887</f>
        <v>0</v>
      </c>
      <c r="CP887" s="36" t="n">
        <f aca="false">CG887-CH887</f>
        <v>0</v>
      </c>
      <c r="CQ887" s="36" t="n">
        <f aca="false">CI887-CJ887</f>
        <v>0</v>
      </c>
      <c r="CR887" s="36" t="n">
        <f aca="false">SUM(CK887:CQ887)</f>
        <v>0</v>
      </c>
      <c r="CS887" s="38"/>
    </row>
    <row r="888" customFormat="false" ht="15" hidden="false" customHeight="true" outlineLevel="0" collapsed="false">
      <c r="A888" s="30" t="n">
        <v>79</v>
      </c>
      <c r="B888" s="31" t="s">
        <v>3263</v>
      </c>
      <c r="C888" s="31" t="s">
        <v>2911</v>
      </c>
      <c r="D888" s="31" t="s">
        <v>3229</v>
      </c>
      <c r="E888" s="31" t="s">
        <v>3276</v>
      </c>
      <c r="F888" s="31" t="s">
        <v>3277</v>
      </c>
      <c r="G888" s="31"/>
      <c r="H888" s="30" t="n">
        <v>4005</v>
      </c>
      <c r="I888" s="30" t="n">
        <v>4005</v>
      </c>
      <c r="J888" s="32" t="n">
        <f aca="false">H888-I888</f>
        <v>0</v>
      </c>
      <c r="K888" s="33"/>
      <c r="L888" s="30" t="n">
        <v>0</v>
      </c>
      <c r="M888" s="30" t="n">
        <v>0</v>
      </c>
      <c r="N888" s="30" t="n">
        <v>0</v>
      </c>
      <c r="O888" s="30" t="n">
        <v>0</v>
      </c>
      <c r="P888" s="34" t="n">
        <f aca="false">SUM(N888:O888)</f>
        <v>0</v>
      </c>
      <c r="Q888" s="30" t="n">
        <v>0</v>
      </c>
      <c r="R888" s="35" t="s">
        <v>3278</v>
      </c>
      <c r="S888" s="36" t="n">
        <f aca="false">L888-M888</f>
        <v>0</v>
      </c>
      <c r="T888" s="36" t="n">
        <f aca="false">P888-Q888</f>
        <v>0</v>
      </c>
      <c r="U888" s="37"/>
      <c r="V888" s="30" t="n">
        <v>0</v>
      </c>
      <c r="W888" s="30" t="n">
        <v>0</v>
      </c>
      <c r="X888" s="30" t="n">
        <v>0</v>
      </c>
      <c r="Y888" s="30" t="n">
        <v>0</v>
      </c>
      <c r="Z888" s="30" t="n">
        <v>0</v>
      </c>
      <c r="AA888" s="30" t="n">
        <v>0</v>
      </c>
      <c r="AB888" s="30" t="n">
        <v>0</v>
      </c>
      <c r="AC888" s="30" t="n">
        <v>0</v>
      </c>
      <c r="AD888" s="30" t="n">
        <v>0</v>
      </c>
      <c r="AE888" s="30" t="n">
        <v>0</v>
      </c>
      <c r="AF888" s="30" t="n">
        <v>0</v>
      </c>
      <c r="AG888" s="30" t="n">
        <v>0</v>
      </c>
      <c r="AH888" s="32" t="n">
        <f aca="false">V888-W888</f>
        <v>0</v>
      </c>
      <c r="AI888" s="32" t="n">
        <f aca="false">X888-Y888</f>
        <v>0</v>
      </c>
      <c r="AJ888" s="32" t="n">
        <f aca="false">Z888-AA888</f>
        <v>0</v>
      </c>
      <c r="AK888" s="32" t="n">
        <f aca="false">AB888-AC888</f>
        <v>0</v>
      </c>
      <c r="AL888" s="32" t="n">
        <f aca="false">AD888-AE888</f>
        <v>0</v>
      </c>
      <c r="AM888" s="32" t="n">
        <f aca="false">AF888-AG888</f>
        <v>0</v>
      </c>
      <c r="AN888" s="32" t="n">
        <f aca="false">SUM(AH888:AM888)</f>
        <v>0</v>
      </c>
      <c r="AO888" s="37"/>
      <c r="AP888" s="30" t="n">
        <v>3</v>
      </c>
      <c r="AQ888" s="30" t="n">
        <v>3</v>
      </c>
      <c r="AR888" s="30" t="n">
        <v>18</v>
      </c>
      <c r="AS888" s="30" t="n">
        <v>18</v>
      </c>
      <c r="AT888" s="30" t="s">
        <v>3279</v>
      </c>
      <c r="AU888" s="36" t="n">
        <f aca="false">AP888-AQ888</f>
        <v>0</v>
      </c>
      <c r="AV888" s="36" t="n">
        <f aca="false">AR888-AS888</f>
        <v>0</v>
      </c>
      <c r="AW888" s="38"/>
      <c r="AX888" s="30" t="n">
        <v>3</v>
      </c>
      <c r="AY888" s="30" t="n">
        <v>3</v>
      </c>
      <c r="AZ888" s="30" t="n">
        <v>0</v>
      </c>
      <c r="BA888" s="30" t="n">
        <v>0</v>
      </c>
      <c r="BB888" s="30" t="n">
        <v>0</v>
      </c>
      <c r="BC888" s="30" t="n">
        <v>0</v>
      </c>
      <c r="BD888" s="30" t="n">
        <v>0</v>
      </c>
      <c r="BE888" s="30" t="n">
        <v>0</v>
      </c>
      <c r="BF888" s="30" t="n">
        <v>0</v>
      </c>
      <c r="BG888" s="30" t="n">
        <v>0</v>
      </c>
      <c r="BH888" s="32" t="n">
        <f aca="false">AX888-AY888</f>
        <v>0</v>
      </c>
      <c r="BI888" s="32" t="n">
        <f aca="false">AZ888-BA888</f>
        <v>0</v>
      </c>
      <c r="BJ888" s="32" t="n">
        <f aca="false">BB888-BC888</f>
        <v>0</v>
      </c>
      <c r="BK888" s="32" t="n">
        <f aca="false">BD888-BE888</f>
        <v>0</v>
      </c>
      <c r="BL888" s="32" t="n">
        <f aca="false">BF888-BG888</f>
        <v>0</v>
      </c>
      <c r="BM888" s="32" t="n">
        <f aca="false">SUM(BH888:BL888)</f>
        <v>0</v>
      </c>
      <c r="BN888" s="37"/>
      <c r="BO888" s="30" t="n">
        <v>0</v>
      </c>
      <c r="BP888" s="30" t="n">
        <v>0</v>
      </c>
      <c r="BQ888" s="30" t="n">
        <v>0</v>
      </c>
      <c r="BR888" s="30" t="n">
        <v>0</v>
      </c>
      <c r="BS888" s="35" t="s">
        <v>3280</v>
      </c>
      <c r="BT888" s="36" t="n">
        <f aca="false">BO888-BP888</f>
        <v>0</v>
      </c>
      <c r="BU888" s="36" t="n">
        <f aca="false">BQ888-BR888</f>
        <v>0</v>
      </c>
      <c r="BV888" s="38"/>
      <c r="BW888" s="30" t="n">
        <v>0</v>
      </c>
      <c r="BX888" s="30" t="n">
        <v>0</v>
      </c>
      <c r="BY888" s="30" t="n">
        <v>0</v>
      </c>
      <c r="BZ888" s="30" t="n">
        <v>0</v>
      </c>
      <c r="CA888" s="30" t="n">
        <v>0</v>
      </c>
      <c r="CB888" s="30" t="n">
        <v>0</v>
      </c>
      <c r="CC888" s="30" t="n">
        <v>0</v>
      </c>
      <c r="CD888" s="30" t="n">
        <v>0</v>
      </c>
      <c r="CE888" s="30" t="n">
        <v>0</v>
      </c>
      <c r="CF888" s="30" t="n">
        <v>0</v>
      </c>
      <c r="CG888" s="30" t="n">
        <v>0</v>
      </c>
      <c r="CH888" s="30" t="n">
        <v>0</v>
      </c>
      <c r="CI888" s="30" t="n">
        <v>0</v>
      </c>
      <c r="CJ888" s="30" t="n">
        <v>0</v>
      </c>
      <c r="CK888" s="36" t="n">
        <f aca="false">BW888-BX888</f>
        <v>0</v>
      </c>
      <c r="CL888" s="36" t="n">
        <f aca="false">BY888-BZ888</f>
        <v>0</v>
      </c>
      <c r="CM888" s="36" t="n">
        <f aca="false">CA888-CB888</f>
        <v>0</v>
      </c>
      <c r="CN888" s="36" t="n">
        <f aca="false">CC888-CD888</f>
        <v>0</v>
      </c>
      <c r="CO888" s="36" t="n">
        <f aca="false">CE888-CF888</f>
        <v>0</v>
      </c>
      <c r="CP888" s="36" t="n">
        <f aca="false">CG888-CH888</f>
        <v>0</v>
      </c>
      <c r="CQ888" s="36" t="n">
        <f aca="false">CI888-CJ888</f>
        <v>0</v>
      </c>
      <c r="CR888" s="36" t="n">
        <f aca="false">SUM(CK888:CQ888)</f>
        <v>0</v>
      </c>
      <c r="CS888" s="38"/>
    </row>
    <row r="889" customFormat="false" ht="15" hidden="false" customHeight="true" outlineLevel="0" collapsed="false">
      <c r="A889" s="30" t="n">
        <v>14</v>
      </c>
      <c r="B889" s="31" t="s">
        <v>3281</v>
      </c>
      <c r="C889" s="31" t="s">
        <v>2911</v>
      </c>
      <c r="D889" s="31" t="s">
        <v>3229</v>
      </c>
      <c r="E889" s="31" t="s">
        <v>3282</v>
      </c>
      <c r="F889" s="31" t="s">
        <v>3283</v>
      </c>
      <c r="G889" s="31"/>
      <c r="H889" s="30" t="n">
        <v>5800</v>
      </c>
      <c r="I889" s="30" t="n">
        <v>5800</v>
      </c>
      <c r="J889" s="32" t="n">
        <f aca="false">H889-I889</f>
        <v>0</v>
      </c>
      <c r="K889" s="33"/>
      <c r="L889" s="30" t="n">
        <v>0</v>
      </c>
      <c r="M889" s="30" t="n">
        <v>0</v>
      </c>
      <c r="N889" s="30" t="n">
        <v>0</v>
      </c>
      <c r="O889" s="30" t="n">
        <v>0</v>
      </c>
      <c r="P889" s="34" t="n">
        <f aca="false">SUM(N889:O889)</f>
        <v>0</v>
      </c>
      <c r="Q889" s="30" t="n">
        <v>0</v>
      </c>
      <c r="R889" s="35" t="s">
        <v>560</v>
      </c>
      <c r="S889" s="36" t="n">
        <f aca="false">L889-M889</f>
        <v>0</v>
      </c>
      <c r="T889" s="36" t="n">
        <f aca="false">P889-Q889</f>
        <v>0</v>
      </c>
      <c r="U889" s="37"/>
      <c r="V889" s="30" t="n">
        <v>0</v>
      </c>
      <c r="W889" s="30" t="n">
        <v>0</v>
      </c>
      <c r="X889" s="30" t="n">
        <v>0</v>
      </c>
      <c r="Y889" s="30" t="n">
        <v>0</v>
      </c>
      <c r="Z889" s="30" t="n">
        <v>0</v>
      </c>
      <c r="AA889" s="30" t="n">
        <v>0</v>
      </c>
      <c r="AB889" s="30" t="n">
        <v>0</v>
      </c>
      <c r="AC889" s="30" t="n">
        <v>0</v>
      </c>
      <c r="AD889" s="30" t="n">
        <v>0</v>
      </c>
      <c r="AE889" s="30" t="n">
        <v>0</v>
      </c>
      <c r="AF889" s="30" t="n">
        <v>0</v>
      </c>
      <c r="AG889" s="30" t="n">
        <v>0</v>
      </c>
      <c r="AH889" s="32" t="n">
        <f aca="false">V889-W889</f>
        <v>0</v>
      </c>
      <c r="AI889" s="32" t="n">
        <f aca="false">X889-Y889</f>
        <v>0</v>
      </c>
      <c r="AJ889" s="32" t="n">
        <f aca="false">Z889-AA889</f>
        <v>0</v>
      </c>
      <c r="AK889" s="32" t="n">
        <f aca="false">AB889-AC889</f>
        <v>0</v>
      </c>
      <c r="AL889" s="32" t="n">
        <f aca="false">AD889-AE889</f>
        <v>0</v>
      </c>
      <c r="AM889" s="32" t="n">
        <f aca="false">AF889-AG889</f>
        <v>0</v>
      </c>
      <c r="AN889" s="32" t="n">
        <f aca="false">SUM(AH889:AM889)</f>
        <v>0</v>
      </c>
      <c r="AO889" s="37"/>
      <c r="AP889" s="30" t="n">
        <v>11</v>
      </c>
      <c r="AQ889" s="30" t="n">
        <v>13</v>
      </c>
      <c r="AR889" s="30" t="n">
        <v>47</v>
      </c>
      <c r="AS889" s="30" t="n">
        <v>66</v>
      </c>
      <c r="AT889" s="30" t="s">
        <v>3284</v>
      </c>
      <c r="AU889" s="36" t="n">
        <f aca="false">AP889-AQ889</f>
        <v>-2</v>
      </c>
      <c r="AV889" s="36" t="n">
        <f aca="false">AR889-AS889</f>
        <v>-19</v>
      </c>
      <c r="AW889" s="38"/>
      <c r="AX889" s="30" t="n">
        <v>11</v>
      </c>
      <c r="AY889" s="30" t="n">
        <v>11</v>
      </c>
      <c r="AZ889" s="30" t="n">
        <v>0</v>
      </c>
      <c r="BA889" s="30" t="n">
        <v>2</v>
      </c>
      <c r="BB889" s="30" t="n">
        <v>0</v>
      </c>
      <c r="BC889" s="30" t="n">
        <v>0</v>
      </c>
      <c r="BD889" s="30" t="n">
        <v>0</v>
      </c>
      <c r="BE889" s="30" t="n">
        <v>0</v>
      </c>
      <c r="BF889" s="30" t="n">
        <v>0</v>
      </c>
      <c r="BG889" s="30" t="n">
        <v>0</v>
      </c>
      <c r="BH889" s="32" t="n">
        <f aca="false">AX889-AY889</f>
        <v>0</v>
      </c>
      <c r="BI889" s="32" t="n">
        <f aca="false">AZ889-BA889</f>
        <v>-2</v>
      </c>
      <c r="BJ889" s="32" t="n">
        <f aca="false">BB889-BC889</f>
        <v>0</v>
      </c>
      <c r="BK889" s="32" t="n">
        <f aca="false">BD889-BE889</f>
        <v>0</v>
      </c>
      <c r="BL889" s="32" t="n">
        <f aca="false">BF889-BG889</f>
        <v>0</v>
      </c>
      <c r="BM889" s="32" t="n">
        <f aca="false">SUM(BH889:BL889)</f>
        <v>-2</v>
      </c>
      <c r="BN889" s="37"/>
      <c r="BO889" s="30" t="n">
        <v>8</v>
      </c>
      <c r="BP889" s="30" t="n">
        <v>8</v>
      </c>
      <c r="BQ889" s="30" t="n">
        <v>42</v>
      </c>
      <c r="BR889" s="30" t="n">
        <v>40</v>
      </c>
      <c r="BS889" s="35" t="s">
        <v>3285</v>
      </c>
      <c r="BT889" s="36" t="n">
        <f aca="false">BO889-BP889</f>
        <v>0</v>
      </c>
      <c r="BU889" s="36" t="n">
        <f aca="false">BQ889-BR889</f>
        <v>2</v>
      </c>
      <c r="BV889" s="38"/>
      <c r="BW889" s="30" t="n">
        <v>8</v>
      </c>
      <c r="BX889" s="30" t="n">
        <v>8</v>
      </c>
      <c r="BY889" s="30" t="n">
        <v>0</v>
      </c>
      <c r="BZ889" s="30" t="n">
        <v>0</v>
      </c>
      <c r="CA889" s="30" t="n">
        <v>0</v>
      </c>
      <c r="CB889" s="30" t="n">
        <v>0</v>
      </c>
      <c r="CC889" s="30" t="n">
        <v>0</v>
      </c>
      <c r="CD889" s="30" t="n">
        <v>0</v>
      </c>
      <c r="CE889" s="30" t="n">
        <v>0</v>
      </c>
      <c r="CF889" s="30" t="n">
        <v>0</v>
      </c>
      <c r="CG889" s="30" t="n">
        <v>0</v>
      </c>
      <c r="CH889" s="30" t="n">
        <v>0</v>
      </c>
      <c r="CI889" s="30" t="n">
        <v>0</v>
      </c>
      <c r="CJ889" s="30" t="n">
        <v>0</v>
      </c>
      <c r="CK889" s="36" t="n">
        <f aca="false">BW889-BX889</f>
        <v>0</v>
      </c>
      <c r="CL889" s="36" t="n">
        <f aca="false">BY889-BZ889</f>
        <v>0</v>
      </c>
      <c r="CM889" s="36" t="n">
        <f aca="false">CA889-CB889</f>
        <v>0</v>
      </c>
      <c r="CN889" s="36" t="n">
        <f aca="false">CC889-CD889</f>
        <v>0</v>
      </c>
      <c r="CO889" s="36" t="n">
        <f aca="false">CE889-CF889</f>
        <v>0</v>
      </c>
      <c r="CP889" s="36" t="n">
        <f aca="false">CG889-CH889</f>
        <v>0</v>
      </c>
      <c r="CQ889" s="36" t="n">
        <f aca="false">CI889-CJ889</f>
        <v>0</v>
      </c>
      <c r="CR889" s="36" t="n">
        <f aca="false">SUM(CK889:CQ889)</f>
        <v>0</v>
      </c>
      <c r="CS889" s="38"/>
    </row>
    <row r="890" customFormat="false" ht="15" hidden="false" customHeight="true" outlineLevel="0" collapsed="false">
      <c r="A890" s="30" t="n">
        <v>56</v>
      </c>
      <c r="B890" s="31" t="s">
        <v>3281</v>
      </c>
      <c r="C890" s="31" t="s">
        <v>2911</v>
      </c>
      <c r="D890" s="31" t="s">
        <v>3229</v>
      </c>
      <c r="E890" s="31" t="s">
        <v>3286</v>
      </c>
      <c r="F890" s="31" t="s">
        <v>3287</v>
      </c>
      <c r="G890" s="31"/>
      <c r="H890" s="30" t="n">
        <v>10692</v>
      </c>
      <c r="I890" s="30" t="n">
        <v>10692</v>
      </c>
      <c r="J890" s="32" t="n">
        <f aca="false">H890-I890</f>
        <v>0</v>
      </c>
      <c r="K890" s="33"/>
      <c r="L890" s="30" t="n">
        <v>0</v>
      </c>
      <c r="M890" s="30" t="n">
        <v>0</v>
      </c>
      <c r="N890" s="30" t="n">
        <v>0</v>
      </c>
      <c r="O890" s="30" t="n">
        <v>0</v>
      </c>
      <c r="P890" s="34" t="n">
        <f aca="false">SUM(N890:O890)</f>
        <v>0</v>
      </c>
      <c r="Q890" s="30" t="n">
        <v>0</v>
      </c>
      <c r="R890" s="35" t="s">
        <v>3288</v>
      </c>
      <c r="S890" s="36" t="n">
        <f aca="false">L890-M890</f>
        <v>0</v>
      </c>
      <c r="T890" s="36" t="n">
        <f aca="false">P890-Q890</f>
        <v>0</v>
      </c>
      <c r="U890" s="37"/>
      <c r="V890" s="30" t="n">
        <v>0</v>
      </c>
      <c r="W890" s="30" t="n">
        <v>0</v>
      </c>
      <c r="X890" s="30" t="n">
        <v>0</v>
      </c>
      <c r="Y890" s="30" t="n">
        <v>0</v>
      </c>
      <c r="Z890" s="30" t="n">
        <v>0</v>
      </c>
      <c r="AA890" s="30" t="n">
        <v>0</v>
      </c>
      <c r="AB890" s="30" t="n">
        <v>0</v>
      </c>
      <c r="AC890" s="30" t="n">
        <v>0</v>
      </c>
      <c r="AD890" s="30" t="n">
        <v>0</v>
      </c>
      <c r="AE890" s="30" t="n">
        <v>0</v>
      </c>
      <c r="AF890" s="30" t="n">
        <v>0</v>
      </c>
      <c r="AG890" s="30" t="n">
        <v>0</v>
      </c>
      <c r="AH890" s="32" t="n">
        <f aca="false">V890-W890</f>
        <v>0</v>
      </c>
      <c r="AI890" s="32" t="n">
        <f aca="false">X890-Y890</f>
        <v>0</v>
      </c>
      <c r="AJ890" s="32" t="n">
        <f aca="false">Z890-AA890</f>
        <v>0</v>
      </c>
      <c r="AK890" s="32" t="n">
        <f aca="false">AB890-AC890</f>
        <v>0</v>
      </c>
      <c r="AL890" s="32" t="n">
        <f aca="false">AD890-AE890</f>
        <v>0</v>
      </c>
      <c r="AM890" s="32" t="n">
        <f aca="false">AF890-AG890</f>
        <v>0</v>
      </c>
      <c r="AN890" s="32" t="n">
        <f aca="false">SUM(AH890:AM890)</f>
        <v>0</v>
      </c>
      <c r="AO890" s="37"/>
      <c r="AP890" s="30" t="n">
        <v>27</v>
      </c>
      <c r="AQ890" s="30" t="n">
        <v>27</v>
      </c>
      <c r="AR890" s="30" t="n">
        <v>218</v>
      </c>
      <c r="AS890" s="30" t="n">
        <v>218</v>
      </c>
      <c r="AT890" s="30" t="s">
        <v>3289</v>
      </c>
      <c r="AU890" s="36" t="n">
        <f aca="false">AP890-AQ890</f>
        <v>0</v>
      </c>
      <c r="AV890" s="36" t="n">
        <f aca="false">AR890-AS890</f>
        <v>0</v>
      </c>
      <c r="AW890" s="38"/>
      <c r="AX890" s="30" t="n">
        <v>27</v>
      </c>
      <c r="AY890" s="30" t="n">
        <v>27</v>
      </c>
      <c r="AZ890" s="30" t="n">
        <v>0</v>
      </c>
      <c r="BA890" s="30" t="n">
        <v>0</v>
      </c>
      <c r="BB890" s="30" t="n">
        <v>0</v>
      </c>
      <c r="BC890" s="30" t="n">
        <v>0</v>
      </c>
      <c r="BD890" s="30" t="n">
        <v>0</v>
      </c>
      <c r="BE890" s="30" t="n">
        <v>0</v>
      </c>
      <c r="BF890" s="30" t="n">
        <v>0</v>
      </c>
      <c r="BG890" s="30" t="n">
        <v>0</v>
      </c>
      <c r="BH890" s="32" t="n">
        <f aca="false">AX890-AY890</f>
        <v>0</v>
      </c>
      <c r="BI890" s="32" t="n">
        <f aca="false">AZ890-BA890</f>
        <v>0</v>
      </c>
      <c r="BJ890" s="32" t="n">
        <f aca="false">BB890-BC890</f>
        <v>0</v>
      </c>
      <c r="BK890" s="32" t="n">
        <f aca="false">BD890-BE890</f>
        <v>0</v>
      </c>
      <c r="BL890" s="32" t="n">
        <f aca="false">BF890-BG890</f>
        <v>0</v>
      </c>
      <c r="BM890" s="32" t="n">
        <f aca="false">SUM(BH890:BL890)</f>
        <v>0</v>
      </c>
      <c r="BN890" s="37"/>
      <c r="BO890" s="30" t="n">
        <v>5</v>
      </c>
      <c r="BP890" s="30" t="n">
        <v>5</v>
      </c>
      <c r="BQ890" s="30" t="n">
        <v>38</v>
      </c>
      <c r="BR890" s="30" t="n">
        <v>31</v>
      </c>
      <c r="BS890" s="35" t="s">
        <v>3290</v>
      </c>
      <c r="BT890" s="36" t="n">
        <f aca="false">BO890-BP890</f>
        <v>0</v>
      </c>
      <c r="BU890" s="36" t="n">
        <f aca="false">BQ890-BR890</f>
        <v>7</v>
      </c>
      <c r="BV890" s="38"/>
      <c r="BW890" s="30" t="n">
        <v>5</v>
      </c>
      <c r="BX890" s="30" t="n">
        <v>5</v>
      </c>
      <c r="BY890" s="30" t="n">
        <v>0</v>
      </c>
      <c r="BZ890" s="30" t="n">
        <v>0</v>
      </c>
      <c r="CA890" s="30" t="n">
        <v>0</v>
      </c>
      <c r="CB890" s="30" t="n">
        <v>0</v>
      </c>
      <c r="CC890" s="30" t="n">
        <v>0</v>
      </c>
      <c r="CD890" s="30" t="n">
        <v>0</v>
      </c>
      <c r="CE890" s="30" t="n">
        <v>0</v>
      </c>
      <c r="CF890" s="30" t="n">
        <v>0</v>
      </c>
      <c r="CG890" s="30" t="n">
        <v>0</v>
      </c>
      <c r="CH890" s="30" t="n">
        <v>0</v>
      </c>
      <c r="CI890" s="30" t="n">
        <v>0</v>
      </c>
      <c r="CJ890" s="30" t="n">
        <v>0</v>
      </c>
      <c r="CK890" s="36" t="n">
        <f aca="false">BW890-BX890</f>
        <v>0</v>
      </c>
      <c r="CL890" s="36" t="n">
        <f aca="false">BY890-BZ890</f>
        <v>0</v>
      </c>
      <c r="CM890" s="36" t="n">
        <f aca="false">CA890-CB890</f>
        <v>0</v>
      </c>
      <c r="CN890" s="36" t="n">
        <f aca="false">CC890-CD890</f>
        <v>0</v>
      </c>
      <c r="CO890" s="36" t="n">
        <f aca="false">CE890-CF890</f>
        <v>0</v>
      </c>
      <c r="CP890" s="36" t="n">
        <f aca="false">CG890-CH890</f>
        <v>0</v>
      </c>
      <c r="CQ890" s="36" t="n">
        <f aca="false">CI890-CJ890</f>
        <v>0</v>
      </c>
      <c r="CR890" s="36" t="n">
        <f aca="false">SUM(CK890:CQ890)</f>
        <v>0</v>
      </c>
      <c r="CS890" s="38"/>
    </row>
    <row r="891" customFormat="false" ht="15" hidden="false" customHeight="true" outlineLevel="0" collapsed="false">
      <c r="A891" s="30" t="n">
        <v>202</v>
      </c>
      <c r="B891" s="31" t="s">
        <v>2910</v>
      </c>
      <c r="C891" s="31" t="s">
        <v>2911</v>
      </c>
      <c r="D891" s="31" t="s">
        <v>3229</v>
      </c>
      <c r="E891" s="31" t="s">
        <v>3291</v>
      </c>
      <c r="F891" s="31" t="s">
        <v>3292</v>
      </c>
      <c r="G891" s="31"/>
      <c r="H891" s="30" t="n">
        <v>5000</v>
      </c>
      <c r="I891" s="30" t="n">
        <v>5000</v>
      </c>
      <c r="J891" s="32" t="n">
        <f aca="false">H891-I891</f>
        <v>0</v>
      </c>
      <c r="K891" s="33"/>
      <c r="L891" s="30" t="n">
        <v>0</v>
      </c>
      <c r="M891" s="30" t="n">
        <v>0</v>
      </c>
      <c r="N891" s="30" t="n">
        <v>0</v>
      </c>
      <c r="O891" s="30" t="n">
        <v>0</v>
      </c>
      <c r="P891" s="34" t="n">
        <f aca="false">SUM(N891:O891)</f>
        <v>0</v>
      </c>
      <c r="Q891" s="30" t="n">
        <v>0</v>
      </c>
      <c r="R891" s="35" t="s">
        <v>3293</v>
      </c>
      <c r="S891" s="36" t="n">
        <f aca="false">L891-M891</f>
        <v>0</v>
      </c>
      <c r="T891" s="36" t="n">
        <f aca="false">P891-Q891</f>
        <v>0</v>
      </c>
      <c r="U891" s="37"/>
      <c r="V891" s="30" t="n">
        <v>0</v>
      </c>
      <c r="W891" s="30" t="n">
        <v>0</v>
      </c>
      <c r="X891" s="30" t="n">
        <v>0</v>
      </c>
      <c r="Y891" s="30" t="n">
        <v>0</v>
      </c>
      <c r="Z891" s="30" t="n">
        <v>0</v>
      </c>
      <c r="AA891" s="30" t="n">
        <v>0</v>
      </c>
      <c r="AB891" s="30" t="n">
        <v>0</v>
      </c>
      <c r="AC891" s="30" t="n">
        <v>0</v>
      </c>
      <c r="AD891" s="30" t="n">
        <v>0</v>
      </c>
      <c r="AE891" s="30" t="n">
        <v>0</v>
      </c>
      <c r="AF891" s="30" t="n">
        <v>0</v>
      </c>
      <c r="AG891" s="30" t="n">
        <v>0</v>
      </c>
      <c r="AH891" s="32" t="n">
        <f aca="false">V891-W891</f>
        <v>0</v>
      </c>
      <c r="AI891" s="32" t="n">
        <f aca="false">X891-Y891</f>
        <v>0</v>
      </c>
      <c r="AJ891" s="32" t="n">
        <f aca="false">Z891-AA891</f>
        <v>0</v>
      </c>
      <c r="AK891" s="32" t="n">
        <f aca="false">AB891-AC891</f>
        <v>0</v>
      </c>
      <c r="AL891" s="32" t="n">
        <f aca="false">AD891-AE891</f>
        <v>0</v>
      </c>
      <c r="AM891" s="32" t="n">
        <f aca="false">AF891-AG891</f>
        <v>0</v>
      </c>
      <c r="AN891" s="32" t="n">
        <f aca="false">SUM(AH891:AM891)</f>
        <v>0</v>
      </c>
      <c r="AO891" s="37"/>
      <c r="AP891" s="30" t="n">
        <v>2</v>
      </c>
      <c r="AQ891" s="30" t="n">
        <v>2</v>
      </c>
      <c r="AR891" s="30" t="n">
        <v>11</v>
      </c>
      <c r="AS891" s="30" t="n">
        <v>11</v>
      </c>
      <c r="AT891" s="30" t="s">
        <v>3294</v>
      </c>
      <c r="AU891" s="36" t="n">
        <f aca="false">AP891-AQ891</f>
        <v>0</v>
      </c>
      <c r="AV891" s="36" t="n">
        <f aca="false">AR891-AS891</f>
        <v>0</v>
      </c>
      <c r="AW891" s="38"/>
      <c r="AX891" s="30" t="n">
        <v>2</v>
      </c>
      <c r="AY891" s="30" t="n">
        <v>2</v>
      </c>
      <c r="AZ891" s="30" t="n">
        <v>0</v>
      </c>
      <c r="BA891" s="30" t="n">
        <v>0</v>
      </c>
      <c r="BB891" s="30" t="n">
        <v>0</v>
      </c>
      <c r="BC891" s="30" t="n">
        <v>0</v>
      </c>
      <c r="BD891" s="30" t="n">
        <v>0</v>
      </c>
      <c r="BE891" s="30" t="n">
        <v>0</v>
      </c>
      <c r="BF891" s="30" t="n">
        <v>0</v>
      </c>
      <c r="BG891" s="30" t="n">
        <v>0</v>
      </c>
      <c r="BH891" s="32" t="n">
        <f aca="false">AX891-AY891</f>
        <v>0</v>
      </c>
      <c r="BI891" s="32" t="n">
        <f aca="false">AZ891-BA891</f>
        <v>0</v>
      </c>
      <c r="BJ891" s="32" t="n">
        <f aca="false">BB891-BC891</f>
        <v>0</v>
      </c>
      <c r="BK891" s="32" t="n">
        <f aca="false">BD891-BE891</f>
        <v>0</v>
      </c>
      <c r="BL891" s="32" t="n">
        <f aca="false">BF891-BG891</f>
        <v>0</v>
      </c>
      <c r="BM891" s="32" t="n">
        <f aca="false">SUM(BH891:BL891)</f>
        <v>0</v>
      </c>
      <c r="BN891" s="37"/>
      <c r="BO891" s="30" t="n">
        <v>5</v>
      </c>
      <c r="BP891" s="30" t="n">
        <v>5</v>
      </c>
      <c r="BQ891" s="30" t="n">
        <v>13</v>
      </c>
      <c r="BR891" s="30" t="n">
        <v>13</v>
      </c>
      <c r="BS891" s="35" t="s">
        <v>3295</v>
      </c>
      <c r="BT891" s="36" t="n">
        <f aca="false">BO891-BP891</f>
        <v>0</v>
      </c>
      <c r="BU891" s="36" t="n">
        <f aca="false">BQ891-BR891</f>
        <v>0</v>
      </c>
      <c r="BV891" s="38"/>
      <c r="BW891" s="30" t="n">
        <v>5</v>
      </c>
      <c r="BX891" s="30" t="n">
        <v>5</v>
      </c>
      <c r="BY891" s="30" t="n">
        <v>0</v>
      </c>
      <c r="BZ891" s="30" t="n">
        <v>0</v>
      </c>
      <c r="CA891" s="30" t="n">
        <v>0</v>
      </c>
      <c r="CB891" s="30" t="n">
        <v>0</v>
      </c>
      <c r="CC891" s="30" t="n">
        <v>0</v>
      </c>
      <c r="CD891" s="30" t="n">
        <v>0</v>
      </c>
      <c r="CE891" s="30" t="n">
        <v>0</v>
      </c>
      <c r="CF891" s="30" t="n">
        <v>0</v>
      </c>
      <c r="CG891" s="30" t="n">
        <v>0</v>
      </c>
      <c r="CH891" s="30" t="n">
        <v>0</v>
      </c>
      <c r="CI891" s="30" t="n">
        <v>0</v>
      </c>
      <c r="CJ891" s="30" t="n">
        <v>0</v>
      </c>
      <c r="CK891" s="36" t="n">
        <f aca="false">BW891-BX891</f>
        <v>0</v>
      </c>
      <c r="CL891" s="36" t="n">
        <f aca="false">BY891-BZ891</f>
        <v>0</v>
      </c>
      <c r="CM891" s="36" t="n">
        <f aca="false">CA891-CB891</f>
        <v>0</v>
      </c>
      <c r="CN891" s="36" t="n">
        <f aca="false">CC891-CD891</f>
        <v>0</v>
      </c>
      <c r="CO891" s="36" t="n">
        <f aca="false">CE891-CF891</f>
        <v>0</v>
      </c>
      <c r="CP891" s="36" t="n">
        <f aca="false">CG891-CH891</f>
        <v>0</v>
      </c>
      <c r="CQ891" s="36" t="n">
        <f aca="false">CI891-CJ891</f>
        <v>0</v>
      </c>
      <c r="CR891" s="36" t="n">
        <f aca="false">SUM(CK891:CQ891)</f>
        <v>0</v>
      </c>
      <c r="CS891" s="38"/>
    </row>
    <row r="892" customFormat="false" ht="15" hidden="false" customHeight="true" outlineLevel="0" collapsed="false">
      <c r="A892" s="30" t="n">
        <v>218</v>
      </c>
      <c r="B892" s="31" t="s">
        <v>3296</v>
      </c>
      <c r="C892" s="31" t="s">
        <v>2911</v>
      </c>
      <c r="D892" s="31" t="s">
        <v>3297</v>
      </c>
      <c r="E892" s="31" t="s">
        <v>3298</v>
      </c>
      <c r="F892" s="31" t="s">
        <v>3299</v>
      </c>
      <c r="G892" s="31"/>
      <c r="H892" s="30" t="n">
        <v>2800</v>
      </c>
      <c r="I892" s="30" t="n">
        <v>2052</v>
      </c>
      <c r="J892" s="32" t="n">
        <f aca="false">H892-I892</f>
        <v>748</v>
      </c>
      <c r="K892" s="33"/>
      <c r="L892" s="30" t="n">
        <v>30</v>
      </c>
      <c r="M892" s="30" t="n">
        <v>30</v>
      </c>
      <c r="N892" s="30" t="n">
        <v>87</v>
      </c>
      <c r="O892" s="30" t="n">
        <v>103</v>
      </c>
      <c r="P892" s="34" t="n">
        <f aca="false">SUM(N892:O892)</f>
        <v>190</v>
      </c>
      <c r="Q892" s="30" t="n">
        <v>186</v>
      </c>
      <c r="R892" s="35" t="s">
        <v>3300</v>
      </c>
      <c r="S892" s="36" t="n">
        <f aca="false">L892-M892</f>
        <v>0</v>
      </c>
      <c r="T892" s="36" t="n">
        <f aca="false">P892-Q892</f>
        <v>4</v>
      </c>
      <c r="U892" s="37"/>
      <c r="V892" s="30" t="n">
        <v>2</v>
      </c>
      <c r="W892" s="30" t="n">
        <v>0</v>
      </c>
      <c r="X892" s="30" t="n">
        <v>13</v>
      </c>
      <c r="Y892" s="30" t="n">
        <v>14</v>
      </c>
      <c r="Z892" s="30" t="n">
        <v>15</v>
      </c>
      <c r="AA892" s="30" t="n">
        <v>16</v>
      </c>
      <c r="AB892" s="30" t="n">
        <v>0</v>
      </c>
      <c r="AC892" s="30" t="n">
        <v>0</v>
      </c>
      <c r="AD892" s="30" t="n">
        <v>0</v>
      </c>
      <c r="AE892" s="30" t="n">
        <v>0</v>
      </c>
      <c r="AF892" s="30" t="n">
        <v>0</v>
      </c>
      <c r="AG892" s="30" t="n">
        <v>0</v>
      </c>
      <c r="AH892" s="32" t="n">
        <f aca="false">V892-W892</f>
        <v>2</v>
      </c>
      <c r="AI892" s="32" t="n">
        <f aca="false">X892-Y892</f>
        <v>-1</v>
      </c>
      <c r="AJ892" s="32" t="n">
        <f aca="false">Z892-AA892</f>
        <v>-1</v>
      </c>
      <c r="AK892" s="32" t="n">
        <f aca="false">AB892-AC892</f>
        <v>0</v>
      </c>
      <c r="AL892" s="32" t="n">
        <f aca="false">AD892-AE892</f>
        <v>0</v>
      </c>
      <c r="AM892" s="32" t="n">
        <f aca="false">AF892-AG892</f>
        <v>0</v>
      </c>
      <c r="AN892" s="32" t="n">
        <f aca="false">SUM(AH892:AM892)</f>
        <v>0</v>
      </c>
      <c r="AO892" s="37"/>
      <c r="AP892" s="30" t="n">
        <v>0</v>
      </c>
      <c r="AQ892" s="30" t="n">
        <v>0</v>
      </c>
      <c r="AR892" s="30" t="n">
        <v>0</v>
      </c>
      <c r="AS892" s="30" t="n">
        <v>0</v>
      </c>
      <c r="AT892" s="30" t="s">
        <v>3301</v>
      </c>
      <c r="AU892" s="36" t="n">
        <f aca="false">AP892-AQ892</f>
        <v>0</v>
      </c>
      <c r="AV892" s="36" t="n">
        <f aca="false">AR892-AS892</f>
        <v>0</v>
      </c>
      <c r="AW892" s="38"/>
      <c r="AX892" s="30" t="n">
        <v>0</v>
      </c>
      <c r="AY892" s="30" t="n">
        <v>0</v>
      </c>
      <c r="AZ892" s="30" t="n">
        <v>0</v>
      </c>
      <c r="BA892" s="30" t="n">
        <v>0</v>
      </c>
      <c r="BB892" s="30" t="n">
        <v>0</v>
      </c>
      <c r="BC892" s="30" t="n">
        <v>0</v>
      </c>
      <c r="BD892" s="30" t="n">
        <v>0</v>
      </c>
      <c r="BE892" s="30" t="n">
        <v>0</v>
      </c>
      <c r="BF892" s="30" t="n">
        <v>0</v>
      </c>
      <c r="BG892" s="30" t="n">
        <v>0</v>
      </c>
      <c r="BH892" s="32" t="n">
        <f aca="false">AX892-AY892</f>
        <v>0</v>
      </c>
      <c r="BI892" s="32" t="n">
        <f aca="false">AZ892-BA892</f>
        <v>0</v>
      </c>
      <c r="BJ892" s="32" t="n">
        <f aca="false">BB892-BC892</f>
        <v>0</v>
      </c>
      <c r="BK892" s="32" t="n">
        <f aca="false">BD892-BE892</f>
        <v>0</v>
      </c>
      <c r="BL892" s="32" t="n">
        <f aca="false">BF892-BG892</f>
        <v>0</v>
      </c>
      <c r="BM892" s="32" t="n">
        <f aca="false">SUM(BH892:BL892)</f>
        <v>0</v>
      </c>
      <c r="BN892" s="37"/>
      <c r="BO892" s="30" t="n">
        <v>156</v>
      </c>
      <c r="BP892" s="30" t="n">
        <v>156</v>
      </c>
      <c r="BQ892" s="30" t="n">
        <v>1224</v>
      </c>
      <c r="BR892" s="30" t="n">
        <v>1217</v>
      </c>
      <c r="BS892" s="35" t="s">
        <v>3302</v>
      </c>
      <c r="BT892" s="36" t="n">
        <f aca="false">BO892-BP892</f>
        <v>0</v>
      </c>
      <c r="BU892" s="36" t="n">
        <f aca="false">BQ892-BR892</f>
        <v>7</v>
      </c>
      <c r="BV892" s="38"/>
      <c r="BW892" s="30" t="n">
        <v>1</v>
      </c>
      <c r="BX892" s="30" t="n">
        <v>156</v>
      </c>
      <c r="BY892" s="30" t="n">
        <v>9</v>
      </c>
      <c r="BZ892" s="30" t="n">
        <v>0</v>
      </c>
      <c r="CA892" s="30" t="n">
        <v>60</v>
      </c>
      <c r="CB892" s="30" t="n">
        <v>0</v>
      </c>
      <c r="CC892" s="30" t="n">
        <v>86</v>
      </c>
      <c r="CD892" s="30" t="n">
        <v>0</v>
      </c>
      <c r="CE892" s="30" t="n">
        <v>0</v>
      </c>
      <c r="CF892" s="30" t="n">
        <v>0</v>
      </c>
      <c r="CG892" s="30" t="n">
        <v>0</v>
      </c>
      <c r="CH892" s="30" t="n">
        <v>0</v>
      </c>
      <c r="CI892" s="30" t="n">
        <v>0</v>
      </c>
      <c r="CJ892" s="30" t="n">
        <v>0</v>
      </c>
      <c r="CK892" s="36" t="n">
        <f aca="false">BW892-BX892</f>
        <v>-155</v>
      </c>
      <c r="CL892" s="36" t="n">
        <f aca="false">BY892-BZ892</f>
        <v>9</v>
      </c>
      <c r="CM892" s="36" t="n">
        <f aca="false">CA892-CB892</f>
        <v>60</v>
      </c>
      <c r="CN892" s="36" t="n">
        <f aca="false">CC892-CD892</f>
        <v>86</v>
      </c>
      <c r="CO892" s="36" t="n">
        <f aca="false">CE892-CF892</f>
        <v>0</v>
      </c>
      <c r="CP892" s="36" t="n">
        <f aca="false">CG892-CH892</f>
        <v>0</v>
      </c>
      <c r="CQ892" s="36" t="n">
        <f aca="false">CI892-CJ892</f>
        <v>0</v>
      </c>
      <c r="CR892" s="36" t="n">
        <f aca="false">SUM(CK892:CQ892)</f>
        <v>0</v>
      </c>
      <c r="CS892" s="38"/>
    </row>
    <row r="893" customFormat="false" ht="15" hidden="false" customHeight="true" outlineLevel="0" collapsed="false">
      <c r="A893" s="30" t="n">
        <v>4</v>
      </c>
      <c r="B893" s="31" t="s">
        <v>3303</v>
      </c>
      <c r="C893" s="31" t="s">
        <v>2911</v>
      </c>
      <c r="D893" s="31" t="s">
        <v>3297</v>
      </c>
      <c r="E893" s="31" t="s">
        <v>3304</v>
      </c>
      <c r="F893" s="31" t="s">
        <v>3305</v>
      </c>
      <c r="G893" s="31"/>
      <c r="H893" s="30" t="n">
        <v>2825</v>
      </c>
      <c r="I893" s="30" t="n">
        <v>2800</v>
      </c>
      <c r="J893" s="32" t="n">
        <f aca="false">H893-I893</f>
        <v>25</v>
      </c>
      <c r="K893" s="33"/>
      <c r="L893" s="30" t="n">
        <v>0</v>
      </c>
      <c r="M893" s="30" t="n">
        <v>0</v>
      </c>
      <c r="N893" s="30" t="n">
        <v>0</v>
      </c>
      <c r="O893" s="30" t="n">
        <v>0</v>
      </c>
      <c r="P893" s="34" t="n">
        <f aca="false">SUM(N893:O893)</f>
        <v>0</v>
      </c>
      <c r="Q893" s="30" t="n">
        <v>0</v>
      </c>
      <c r="R893" s="35" t="s">
        <v>3306</v>
      </c>
      <c r="S893" s="36" t="n">
        <f aca="false">L893-M893</f>
        <v>0</v>
      </c>
      <c r="T893" s="36" t="n">
        <f aca="false">P893-Q893</f>
        <v>0</v>
      </c>
      <c r="U893" s="37"/>
      <c r="V893" s="30" t="n">
        <v>0</v>
      </c>
      <c r="W893" s="30" t="n">
        <v>0</v>
      </c>
      <c r="X893" s="30" t="n">
        <v>0</v>
      </c>
      <c r="Y893" s="30" t="n">
        <v>0</v>
      </c>
      <c r="Z893" s="30" t="n">
        <v>0</v>
      </c>
      <c r="AA893" s="30" t="n">
        <v>0</v>
      </c>
      <c r="AB893" s="30" t="n">
        <v>0</v>
      </c>
      <c r="AC893" s="30" t="n">
        <v>0</v>
      </c>
      <c r="AD893" s="30" t="n">
        <v>0</v>
      </c>
      <c r="AE893" s="30" t="n">
        <v>0</v>
      </c>
      <c r="AF893" s="30" t="n">
        <v>0</v>
      </c>
      <c r="AG893" s="30" t="n">
        <v>0</v>
      </c>
      <c r="AH893" s="32" t="n">
        <f aca="false">V893-W893</f>
        <v>0</v>
      </c>
      <c r="AI893" s="32" t="n">
        <f aca="false">X893-Y893</f>
        <v>0</v>
      </c>
      <c r="AJ893" s="32" t="n">
        <f aca="false">Z893-AA893</f>
        <v>0</v>
      </c>
      <c r="AK893" s="32" t="n">
        <f aca="false">AB893-AC893</f>
        <v>0</v>
      </c>
      <c r="AL893" s="32" t="n">
        <f aca="false">AD893-AE893</f>
        <v>0</v>
      </c>
      <c r="AM893" s="32" t="n">
        <f aca="false">AF893-AG893</f>
        <v>0</v>
      </c>
      <c r="AN893" s="32" t="n">
        <f aca="false">SUM(AH893:AM893)</f>
        <v>0</v>
      </c>
      <c r="AO893" s="37"/>
      <c r="AP893" s="30" t="n">
        <v>0</v>
      </c>
      <c r="AQ893" s="30" t="n">
        <v>0</v>
      </c>
      <c r="AR893" s="30" t="n">
        <v>0</v>
      </c>
      <c r="AS893" s="30" t="n">
        <v>0</v>
      </c>
      <c r="AT893" s="30" t="s">
        <v>2937</v>
      </c>
      <c r="AU893" s="36" t="n">
        <f aca="false">AP893-AQ893</f>
        <v>0</v>
      </c>
      <c r="AV893" s="36" t="n">
        <f aca="false">AR893-AS893</f>
        <v>0</v>
      </c>
      <c r="AW893" s="38"/>
      <c r="AX893" s="30" t="n">
        <v>0</v>
      </c>
      <c r="AY893" s="30" t="n">
        <v>0</v>
      </c>
      <c r="AZ893" s="30" t="n">
        <v>0</v>
      </c>
      <c r="BA893" s="30" t="n">
        <v>0</v>
      </c>
      <c r="BB893" s="30" t="n">
        <v>0</v>
      </c>
      <c r="BC893" s="30" t="n">
        <v>0</v>
      </c>
      <c r="BD893" s="30" t="n">
        <v>0</v>
      </c>
      <c r="BE893" s="30" t="n">
        <v>0</v>
      </c>
      <c r="BF893" s="30" t="n">
        <v>0</v>
      </c>
      <c r="BG893" s="30" t="n">
        <v>0</v>
      </c>
      <c r="BH893" s="32" t="n">
        <f aca="false">AX893-AY893</f>
        <v>0</v>
      </c>
      <c r="BI893" s="32" t="n">
        <f aca="false">AZ893-BA893</f>
        <v>0</v>
      </c>
      <c r="BJ893" s="32" t="n">
        <f aca="false">BB893-BC893</f>
        <v>0</v>
      </c>
      <c r="BK893" s="32" t="n">
        <f aca="false">BD893-BE893</f>
        <v>0</v>
      </c>
      <c r="BL893" s="32" t="n">
        <f aca="false">BF893-BG893</f>
        <v>0</v>
      </c>
      <c r="BM893" s="32" t="n">
        <f aca="false">SUM(BH893:BL893)</f>
        <v>0</v>
      </c>
      <c r="BN893" s="37"/>
      <c r="BO893" s="30" t="n">
        <v>2</v>
      </c>
      <c r="BP893" s="30" t="n">
        <v>2</v>
      </c>
      <c r="BQ893" s="30" t="n">
        <v>10</v>
      </c>
      <c r="BR893" s="30" t="n">
        <v>10</v>
      </c>
      <c r="BS893" s="35" t="s">
        <v>3307</v>
      </c>
      <c r="BT893" s="36" t="n">
        <f aca="false">BO893-BP893</f>
        <v>0</v>
      </c>
      <c r="BU893" s="36" t="n">
        <f aca="false">BQ893-BR893</f>
        <v>0</v>
      </c>
      <c r="BV893" s="38"/>
      <c r="BW893" s="30" t="n">
        <v>0</v>
      </c>
      <c r="BX893" s="30" t="n">
        <v>0</v>
      </c>
      <c r="BY893" s="30" t="n">
        <v>2</v>
      </c>
      <c r="BZ893" s="30" t="n">
        <v>2</v>
      </c>
      <c r="CA893" s="30" t="n">
        <v>0</v>
      </c>
      <c r="CB893" s="30" t="n">
        <v>0</v>
      </c>
      <c r="CC893" s="30" t="n">
        <v>0</v>
      </c>
      <c r="CD893" s="30" t="n">
        <v>0</v>
      </c>
      <c r="CE893" s="30" t="n">
        <v>0</v>
      </c>
      <c r="CF893" s="30" t="n">
        <v>0</v>
      </c>
      <c r="CG893" s="30" t="n">
        <v>0</v>
      </c>
      <c r="CH893" s="30" t="n">
        <v>0</v>
      </c>
      <c r="CI893" s="30" t="n">
        <v>0</v>
      </c>
      <c r="CJ893" s="30" t="n">
        <v>0</v>
      </c>
      <c r="CK893" s="36" t="n">
        <f aca="false">BW893-BX893</f>
        <v>0</v>
      </c>
      <c r="CL893" s="36" t="n">
        <f aca="false">BY893-BZ893</f>
        <v>0</v>
      </c>
      <c r="CM893" s="36" t="n">
        <f aca="false">CA893-CB893</f>
        <v>0</v>
      </c>
      <c r="CN893" s="36" t="n">
        <f aca="false">CC893-CD893</f>
        <v>0</v>
      </c>
      <c r="CO893" s="36" t="n">
        <f aca="false">CE893-CF893</f>
        <v>0</v>
      </c>
      <c r="CP893" s="36" t="n">
        <f aca="false">CG893-CH893</f>
        <v>0</v>
      </c>
      <c r="CQ893" s="36" t="n">
        <f aca="false">CI893-CJ893</f>
        <v>0</v>
      </c>
      <c r="CR893" s="36" t="n">
        <f aca="false">SUM(CK893:CQ893)</f>
        <v>0</v>
      </c>
      <c r="CS893" s="38"/>
    </row>
    <row r="894" customFormat="false" ht="15" hidden="false" customHeight="true" outlineLevel="0" collapsed="false">
      <c r="A894" s="30" t="n">
        <v>22</v>
      </c>
      <c r="B894" s="31" t="s">
        <v>3308</v>
      </c>
      <c r="C894" s="31" t="s">
        <v>2911</v>
      </c>
      <c r="D894" s="31" t="s">
        <v>3297</v>
      </c>
      <c r="E894" s="31" t="s">
        <v>3309</v>
      </c>
      <c r="F894" s="31" t="s">
        <v>3310</v>
      </c>
      <c r="G894" s="31"/>
      <c r="H894" s="30" t="n">
        <v>1586</v>
      </c>
      <c r="I894" s="30" t="n">
        <v>1586</v>
      </c>
      <c r="J894" s="32" t="n">
        <f aca="false">H894-I894</f>
        <v>0</v>
      </c>
      <c r="K894" s="33"/>
      <c r="L894" s="30" t="n">
        <v>16</v>
      </c>
      <c r="M894" s="30" t="n">
        <v>1</v>
      </c>
      <c r="N894" s="30" t="n">
        <v>61</v>
      </c>
      <c r="O894" s="30" t="n">
        <v>113</v>
      </c>
      <c r="P894" s="34" t="n">
        <f aca="false">SUM(N894:O894)</f>
        <v>174</v>
      </c>
      <c r="Q894" s="30" t="n">
        <v>6</v>
      </c>
      <c r="R894" s="35" t="s">
        <v>3311</v>
      </c>
      <c r="S894" s="36" t="n">
        <f aca="false">L894-M894</f>
        <v>15</v>
      </c>
      <c r="T894" s="36" t="n">
        <f aca="false">P894-Q894</f>
        <v>168</v>
      </c>
      <c r="U894" s="37"/>
      <c r="V894" s="30" t="n">
        <v>0</v>
      </c>
      <c r="W894" s="30" t="n">
        <v>1</v>
      </c>
      <c r="X894" s="30" t="n">
        <v>15</v>
      </c>
      <c r="Y894" s="30" t="n">
        <v>0</v>
      </c>
      <c r="Z894" s="30" t="n">
        <v>1</v>
      </c>
      <c r="AA894" s="30" t="n">
        <v>0</v>
      </c>
      <c r="AB894" s="30" t="n">
        <v>0</v>
      </c>
      <c r="AC894" s="30" t="n">
        <v>0</v>
      </c>
      <c r="AD894" s="30" t="n">
        <v>0</v>
      </c>
      <c r="AE894" s="30" t="n">
        <v>0</v>
      </c>
      <c r="AF894" s="30" t="n">
        <v>0</v>
      </c>
      <c r="AG894" s="30" t="n">
        <v>0</v>
      </c>
      <c r="AH894" s="32" t="n">
        <f aca="false">V894-W894</f>
        <v>-1</v>
      </c>
      <c r="AI894" s="32" t="n">
        <f aca="false">X894-Y894</f>
        <v>15</v>
      </c>
      <c r="AJ894" s="32" t="n">
        <f aca="false">Z894-AA894</f>
        <v>1</v>
      </c>
      <c r="AK894" s="32" t="n">
        <f aca="false">AB894-AC894</f>
        <v>0</v>
      </c>
      <c r="AL894" s="32" t="n">
        <f aca="false">AD894-AE894</f>
        <v>0</v>
      </c>
      <c r="AM894" s="32" t="n">
        <f aca="false">AF894-AG894</f>
        <v>0</v>
      </c>
      <c r="AN894" s="32" t="n">
        <f aca="false">SUM(AH894:AM894)</f>
        <v>15</v>
      </c>
      <c r="AO894" s="37"/>
      <c r="AP894" s="30" t="n">
        <v>0</v>
      </c>
      <c r="AQ894" s="30" t="n">
        <v>0</v>
      </c>
      <c r="AR894" s="30" t="n">
        <v>0</v>
      </c>
      <c r="AS894" s="30" t="n">
        <v>0</v>
      </c>
      <c r="AT894" s="30" t="s">
        <v>96</v>
      </c>
      <c r="AU894" s="36" t="n">
        <f aca="false">AP894-AQ894</f>
        <v>0</v>
      </c>
      <c r="AV894" s="36" t="n">
        <f aca="false">AR894-AS894</f>
        <v>0</v>
      </c>
      <c r="AW894" s="38"/>
      <c r="AX894" s="30" t="n">
        <v>0</v>
      </c>
      <c r="AY894" s="30" t="n">
        <v>0</v>
      </c>
      <c r="AZ894" s="30" t="n">
        <v>0</v>
      </c>
      <c r="BA894" s="30" t="n">
        <v>0</v>
      </c>
      <c r="BB894" s="30" t="n">
        <v>0</v>
      </c>
      <c r="BC894" s="30" t="n">
        <v>0</v>
      </c>
      <c r="BD894" s="30" t="n">
        <v>0</v>
      </c>
      <c r="BE894" s="30" t="n">
        <v>0</v>
      </c>
      <c r="BF894" s="30" t="n">
        <v>0</v>
      </c>
      <c r="BG894" s="30" t="n">
        <v>0</v>
      </c>
      <c r="BH894" s="32" t="n">
        <f aca="false">AX894-AY894</f>
        <v>0</v>
      </c>
      <c r="BI894" s="32" t="n">
        <f aca="false">AZ894-BA894</f>
        <v>0</v>
      </c>
      <c r="BJ894" s="32" t="n">
        <f aca="false">BB894-BC894</f>
        <v>0</v>
      </c>
      <c r="BK894" s="32" t="n">
        <f aca="false">BD894-BE894</f>
        <v>0</v>
      </c>
      <c r="BL894" s="32" t="n">
        <f aca="false">BF894-BG894</f>
        <v>0</v>
      </c>
      <c r="BM894" s="32" t="n">
        <f aca="false">SUM(BH894:BL894)</f>
        <v>0</v>
      </c>
      <c r="BN894" s="37"/>
      <c r="BO894" s="30" t="n">
        <v>0</v>
      </c>
      <c r="BP894" s="30" t="n">
        <v>0</v>
      </c>
      <c r="BQ894" s="30" t="n">
        <v>0</v>
      </c>
      <c r="BR894" s="30" t="n">
        <v>0</v>
      </c>
      <c r="BS894" s="35" t="s">
        <v>96</v>
      </c>
      <c r="BT894" s="36" t="n">
        <f aca="false">BO894-BP894</f>
        <v>0</v>
      </c>
      <c r="BU894" s="36" t="n">
        <f aca="false">BQ894-BR894</f>
        <v>0</v>
      </c>
      <c r="BV894" s="38"/>
      <c r="BW894" s="30" t="n">
        <v>0</v>
      </c>
      <c r="BX894" s="30" t="n">
        <v>0</v>
      </c>
      <c r="BY894" s="30" t="n">
        <v>0</v>
      </c>
      <c r="BZ894" s="30" t="n">
        <v>0</v>
      </c>
      <c r="CA894" s="30" t="n">
        <v>0</v>
      </c>
      <c r="CB894" s="30" t="n">
        <v>0</v>
      </c>
      <c r="CC894" s="30" t="n">
        <v>0</v>
      </c>
      <c r="CD894" s="30" t="n">
        <v>0</v>
      </c>
      <c r="CE894" s="30" t="n">
        <v>0</v>
      </c>
      <c r="CF894" s="30" t="n">
        <v>0</v>
      </c>
      <c r="CG894" s="30" t="n">
        <v>0</v>
      </c>
      <c r="CH894" s="30" t="n">
        <v>0</v>
      </c>
      <c r="CI894" s="30" t="n">
        <v>0</v>
      </c>
      <c r="CJ894" s="30" t="n">
        <v>0</v>
      </c>
      <c r="CK894" s="36" t="n">
        <f aca="false">BW894-BX894</f>
        <v>0</v>
      </c>
      <c r="CL894" s="36" t="n">
        <f aca="false">BY894-BZ894</f>
        <v>0</v>
      </c>
      <c r="CM894" s="36" t="n">
        <f aca="false">CA894-CB894</f>
        <v>0</v>
      </c>
      <c r="CN894" s="36" t="n">
        <f aca="false">CC894-CD894</f>
        <v>0</v>
      </c>
      <c r="CO894" s="36" t="n">
        <f aca="false">CE894-CF894</f>
        <v>0</v>
      </c>
      <c r="CP894" s="36" t="n">
        <f aca="false">CG894-CH894</f>
        <v>0</v>
      </c>
      <c r="CQ894" s="36" t="n">
        <f aca="false">CI894-CJ894</f>
        <v>0</v>
      </c>
      <c r="CR894" s="36" t="n">
        <f aca="false">SUM(CK894:CQ894)</f>
        <v>0</v>
      </c>
      <c r="CS894" s="38"/>
    </row>
    <row r="895" customFormat="false" ht="15" hidden="false" customHeight="true" outlineLevel="0" collapsed="false">
      <c r="A895" s="30" t="n">
        <v>39</v>
      </c>
      <c r="B895" s="31" t="s">
        <v>3312</v>
      </c>
      <c r="C895" s="31" t="s">
        <v>2911</v>
      </c>
      <c r="D895" s="31" t="s">
        <v>3297</v>
      </c>
      <c r="E895" s="31" t="s">
        <v>3313</v>
      </c>
      <c r="F895" s="31" t="s">
        <v>3314</v>
      </c>
      <c r="G895" s="31"/>
      <c r="H895" s="30" t="n">
        <v>4634</v>
      </c>
      <c r="I895" s="30" t="n">
        <v>4634</v>
      </c>
      <c r="J895" s="32" t="n">
        <f aca="false">H895-I895</f>
        <v>0</v>
      </c>
      <c r="K895" s="33"/>
      <c r="L895" s="30" t="n">
        <v>39</v>
      </c>
      <c r="M895" s="30" t="n">
        <v>39</v>
      </c>
      <c r="N895" s="30" t="n">
        <v>122</v>
      </c>
      <c r="O895" s="30" t="n">
        <v>203</v>
      </c>
      <c r="P895" s="34" t="n">
        <f aca="false">SUM(N895:O895)</f>
        <v>325</v>
      </c>
      <c r="Q895" s="30" t="n">
        <v>320</v>
      </c>
      <c r="R895" s="35" t="s">
        <v>3315</v>
      </c>
      <c r="S895" s="36" t="n">
        <f aca="false">L895-M895</f>
        <v>0</v>
      </c>
      <c r="T895" s="36" t="n">
        <f aca="false">P895-Q895</f>
        <v>5</v>
      </c>
      <c r="U895" s="37"/>
      <c r="V895" s="30" t="n">
        <v>0</v>
      </c>
      <c r="W895" s="30" t="n">
        <v>0</v>
      </c>
      <c r="X895" s="30" t="n">
        <v>39</v>
      </c>
      <c r="Y895" s="30" t="n">
        <v>39</v>
      </c>
      <c r="Z895" s="30" t="n">
        <v>0</v>
      </c>
      <c r="AA895" s="30" t="n">
        <v>0</v>
      </c>
      <c r="AB895" s="30" t="n">
        <v>0</v>
      </c>
      <c r="AC895" s="30" t="n">
        <v>0</v>
      </c>
      <c r="AD895" s="30" t="n">
        <v>0</v>
      </c>
      <c r="AE895" s="30" t="n">
        <v>0</v>
      </c>
      <c r="AF895" s="30" t="n">
        <v>0</v>
      </c>
      <c r="AG895" s="30" t="n">
        <v>0</v>
      </c>
      <c r="AH895" s="32" t="n">
        <f aca="false">V895-W895</f>
        <v>0</v>
      </c>
      <c r="AI895" s="32" t="n">
        <f aca="false">X895-Y895</f>
        <v>0</v>
      </c>
      <c r="AJ895" s="32" t="n">
        <f aca="false">Z895-AA895</f>
        <v>0</v>
      </c>
      <c r="AK895" s="32" t="n">
        <f aca="false">AB895-AC895</f>
        <v>0</v>
      </c>
      <c r="AL895" s="32" t="n">
        <f aca="false">AD895-AE895</f>
        <v>0</v>
      </c>
      <c r="AM895" s="32" t="n">
        <f aca="false">AF895-AG895</f>
        <v>0</v>
      </c>
      <c r="AN895" s="32" t="n">
        <f aca="false">SUM(AH895:AM895)</f>
        <v>0</v>
      </c>
      <c r="AO895" s="37"/>
      <c r="AP895" s="30" t="n">
        <v>0</v>
      </c>
      <c r="AQ895" s="30" t="n">
        <v>0</v>
      </c>
      <c r="AR895" s="30" t="n">
        <v>0</v>
      </c>
      <c r="AS895" s="30" t="n">
        <v>0</v>
      </c>
      <c r="AT895" s="30" t="s">
        <v>3316</v>
      </c>
      <c r="AU895" s="36" t="n">
        <f aca="false">AP895-AQ895</f>
        <v>0</v>
      </c>
      <c r="AV895" s="36" t="n">
        <f aca="false">AR895-AS895</f>
        <v>0</v>
      </c>
      <c r="AW895" s="38"/>
      <c r="AX895" s="30" t="n">
        <v>0</v>
      </c>
      <c r="AY895" s="30" t="n">
        <v>0</v>
      </c>
      <c r="AZ895" s="30" t="n">
        <v>0</v>
      </c>
      <c r="BA895" s="30" t="n">
        <v>0</v>
      </c>
      <c r="BB895" s="30" t="n">
        <v>0</v>
      </c>
      <c r="BC895" s="30" t="n">
        <v>0</v>
      </c>
      <c r="BD895" s="30" t="n">
        <v>0</v>
      </c>
      <c r="BE895" s="30" t="n">
        <v>0</v>
      </c>
      <c r="BF895" s="30" t="n">
        <v>0</v>
      </c>
      <c r="BG895" s="30" t="n">
        <v>0</v>
      </c>
      <c r="BH895" s="32" t="n">
        <f aca="false">AX895-AY895</f>
        <v>0</v>
      </c>
      <c r="BI895" s="32" t="n">
        <f aca="false">AZ895-BA895</f>
        <v>0</v>
      </c>
      <c r="BJ895" s="32" t="n">
        <f aca="false">BB895-BC895</f>
        <v>0</v>
      </c>
      <c r="BK895" s="32" t="n">
        <f aca="false">BD895-BE895</f>
        <v>0</v>
      </c>
      <c r="BL895" s="32" t="n">
        <f aca="false">BF895-BG895</f>
        <v>0</v>
      </c>
      <c r="BM895" s="32" t="n">
        <f aca="false">SUM(BH895:BL895)</f>
        <v>0</v>
      </c>
      <c r="BN895" s="37"/>
      <c r="BO895" s="30" t="n">
        <v>6</v>
      </c>
      <c r="BP895" s="30" t="n">
        <v>6</v>
      </c>
      <c r="BQ895" s="30" t="n">
        <v>48</v>
      </c>
      <c r="BR895" s="30" t="n">
        <v>48</v>
      </c>
      <c r="BS895" s="35" t="s">
        <v>3317</v>
      </c>
      <c r="BT895" s="36" t="n">
        <f aca="false">BO895-BP895</f>
        <v>0</v>
      </c>
      <c r="BU895" s="36" t="n">
        <f aca="false">BQ895-BR895</f>
        <v>0</v>
      </c>
      <c r="BV895" s="38"/>
      <c r="BW895" s="30" t="n">
        <v>0</v>
      </c>
      <c r="BX895" s="30" t="n">
        <v>0</v>
      </c>
      <c r="BY895" s="30" t="n">
        <v>0</v>
      </c>
      <c r="BZ895" s="30" t="n">
        <v>0</v>
      </c>
      <c r="CA895" s="30" t="n">
        <v>6</v>
      </c>
      <c r="CB895" s="30" t="n">
        <v>6</v>
      </c>
      <c r="CC895" s="30" t="n">
        <v>0</v>
      </c>
      <c r="CD895" s="30" t="n">
        <v>0</v>
      </c>
      <c r="CE895" s="30" t="n">
        <v>0</v>
      </c>
      <c r="CF895" s="30" t="n">
        <v>0</v>
      </c>
      <c r="CG895" s="30" t="n">
        <v>0</v>
      </c>
      <c r="CH895" s="30" t="n">
        <v>0</v>
      </c>
      <c r="CI895" s="30" t="n">
        <v>0</v>
      </c>
      <c r="CJ895" s="30" t="n">
        <v>0</v>
      </c>
      <c r="CK895" s="36" t="n">
        <f aca="false">BW895-BX895</f>
        <v>0</v>
      </c>
      <c r="CL895" s="36" t="n">
        <f aca="false">BY895-BZ895</f>
        <v>0</v>
      </c>
      <c r="CM895" s="36" t="n">
        <f aca="false">CA895-CB895</f>
        <v>0</v>
      </c>
      <c r="CN895" s="36" t="n">
        <f aca="false">CC895-CD895</f>
        <v>0</v>
      </c>
      <c r="CO895" s="36" t="n">
        <f aca="false">CE895-CF895</f>
        <v>0</v>
      </c>
      <c r="CP895" s="36" t="n">
        <f aca="false">CG895-CH895</f>
        <v>0</v>
      </c>
      <c r="CQ895" s="36" t="n">
        <f aca="false">CI895-CJ895</f>
        <v>0</v>
      </c>
      <c r="CR895" s="36" t="n">
        <f aca="false">SUM(CK895:CQ895)</f>
        <v>0</v>
      </c>
      <c r="CS895" s="38"/>
    </row>
    <row r="896" customFormat="false" ht="15" hidden="false" customHeight="true" outlineLevel="0" collapsed="false">
      <c r="A896" s="30" t="n">
        <v>99</v>
      </c>
      <c r="B896" s="31" t="s">
        <v>2947</v>
      </c>
      <c r="C896" s="31" t="s">
        <v>2911</v>
      </c>
      <c r="D896" s="31" t="s">
        <v>3297</v>
      </c>
      <c r="E896" s="31" t="s">
        <v>3318</v>
      </c>
      <c r="F896" s="31" t="s">
        <v>3319</v>
      </c>
      <c r="G896" s="31"/>
      <c r="H896" s="30" t="n">
        <v>4429</v>
      </c>
      <c r="I896" s="30" t="n">
        <v>4429</v>
      </c>
      <c r="J896" s="32" t="n">
        <f aca="false">H896-I896</f>
        <v>0</v>
      </c>
      <c r="K896" s="33"/>
      <c r="L896" s="30" t="n">
        <v>62</v>
      </c>
      <c r="M896" s="30" t="n">
        <v>61</v>
      </c>
      <c r="N896" s="30" t="n">
        <v>150</v>
      </c>
      <c r="O896" s="30" t="n">
        <v>143</v>
      </c>
      <c r="P896" s="34" t="n">
        <f aca="false">SUM(N896:O896)</f>
        <v>293</v>
      </c>
      <c r="Q896" s="30" t="n">
        <v>287</v>
      </c>
      <c r="R896" s="35" t="s">
        <v>3320</v>
      </c>
      <c r="S896" s="36" t="n">
        <f aca="false">L896-M896</f>
        <v>1</v>
      </c>
      <c r="T896" s="36" t="n">
        <f aca="false">P896-Q896</f>
        <v>6</v>
      </c>
      <c r="U896" s="37"/>
      <c r="V896" s="30" t="n">
        <v>0</v>
      </c>
      <c r="W896" s="30" t="n">
        <v>0</v>
      </c>
      <c r="X896" s="30" t="n">
        <v>62</v>
      </c>
      <c r="Y896" s="30" t="n">
        <v>61</v>
      </c>
      <c r="Z896" s="30" t="n">
        <v>0</v>
      </c>
      <c r="AA896" s="30" t="n">
        <v>0</v>
      </c>
      <c r="AB896" s="30" t="n">
        <v>0</v>
      </c>
      <c r="AC896" s="30" t="n">
        <v>0</v>
      </c>
      <c r="AD896" s="30" t="n">
        <v>0</v>
      </c>
      <c r="AE896" s="30" t="n">
        <v>0</v>
      </c>
      <c r="AF896" s="30" t="n">
        <v>0</v>
      </c>
      <c r="AG896" s="30" t="n">
        <v>0</v>
      </c>
      <c r="AH896" s="32" t="n">
        <f aca="false">V896-W896</f>
        <v>0</v>
      </c>
      <c r="AI896" s="32" t="n">
        <f aca="false">X896-Y896</f>
        <v>1</v>
      </c>
      <c r="AJ896" s="32" t="n">
        <f aca="false">Z896-AA896</f>
        <v>0</v>
      </c>
      <c r="AK896" s="32" t="n">
        <f aca="false">AB896-AC896</f>
        <v>0</v>
      </c>
      <c r="AL896" s="32" t="n">
        <f aca="false">AD896-AE896</f>
        <v>0</v>
      </c>
      <c r="AM896" s="32" t="n">
        <f aca="false">AF896-AG896</f>
        <v>0</v>
      </c>
      <c r="AN896" s="32" t="n">
        <f aca="false">SUM(AH896:AM896)</f>
        <v>1</v>
      </c>
      <c r="AO896" s="37"/>
      <c r="AP896" s="30" t="n">
        <v>0</v>
      </c>
      <c r="AQ896" s="30" t="n">
        <v>14</v>
      </c>
      <c r="AR896" s="30" t="n">
        <v>0</v>
      </c>
      <c r="AS896" s="30" t="n">
        <v>40</v>
      </c>
      <c r="AT896" s="30" t="s">
        <v>3321</v>
      </c>
      <c r="AU896" s="36" t="n">
        <f aca="false">AP896-AQ896</f>
        <v>-14</v>
      </c>
      <c r="AV896" s="36" t="n">
        <f aca="false">AR896-AS896</f>
        <v>-40</v>
      </c>
      <c r="AW896" s="38"/>
      <c r="AX896" s="30" t="n">
        <v>0</v>
      </c>
      <c r="AY896" s="30" t="n">
        <v>14</v>
      </c>
      <c r="AZ896" s="30" t="n">
        <v>0</v>
      </c>
      <c r="BA896" s="30" t="n">
        <v>0</v>
      </c>
      <c r="BB896" s="30" t="n">
        <v>0</v>
      </c>
      <c r="BC896" s="30" t="n">
        <v>0</v>
      </c>
      <c r="BD896" s="30" t="n">
        <v>0</v>
      </c>
      <c r="BE896" s="30" t="n">
        <v>0</v>
      </c>
      <c r="BF896" s="30" t="n">
        <v>0</v>
      </c>
      <c r="BG896" s="30" t="n">
        <v>0</v>
      </c>
      <c r="BH896" s="32" t="n">
        <f aca="false">AX896-AY896</f>
        <v>-14</v>
      </c>
      <c r="BI896" s="32" t="n">
        <f aca="false">AZ896-BA896</f>
        <v>0</v>
      </c>
      <c r="BJ896" s="32" t="n">
        <f aca="false">BB896-BC896</f>
        <v>0</v>
      </c>
      <c r="BK896" s="32" t="n">
        <f aca="false">BD896-BE896</f>
        <v>0</v>
      </c>
      <c r="BL896" s="32" t="n">
        <f aca="false">BF896-BG896</f>
        <v>0</v>
      </c>
      <c r="BM896" s="32" t="n">
        <f aca="false">SUM(BH896:BL896)</f>
        <v>-14</v>
      </c>
      <c r="BN896" s="37"/>
      <c r="BO896" s="30" t="n">
        <v>24</v>
      </c>
      <c r="BP896" s="30" t="n">
        <v>24</v>
      </c>
      <c r="BQ896" s="30" t="n">
        <v>122</v>
      </c>
      <c r="BR896" s="30" t="n">
        <v>120</v>
      </c>
      <c r="BS896" s="35" t="s">
        <v>3322</v>
      </c>
      <c r="BT896" s="36" t="n">
        <f aca="false">BO896-BP896</f>
        <v>0</v>
      </c>
      <c r="BU896" s="36" t="n">
        <f aca="false">BQ896-BR896</f>
        <v>2</v>
      </c>
      <c r="BV896" s="38"/>
      <c r="BW896" s="30" t="n">
        <v>11</v>
      </c>
      <c r="BX896" s="30" t="n">
        <v>11</v>
      </c>
      <c r="BY896" s="30" t="n">
        <v>13</v>
      </c>
      <c r="BZ896" s="30" t="n">
        <v>13</v>
      </c>
      <c r="CA896" s="30" t="n">
        <v>0</v>
      </c>
      <c r="CB896" s="30" t="n">
        <v>0</v>
      </c>
      <c r="CC896" s="30" t="n">
        <v>0</v>
      </c>
      <c r="CD896" s="30" t="n">
        <v>0</v>
      </c>
      <c r="CE896" s="30" t="n">
        <v>0</v>
      </c>
      <c r="CF896" s="30" t="n">
        <v>0</v>
      </c>
      <c r="CG896" s="30" t="n">
        <v>0</v>
      </c>
      <c r="CH896" s="30" t="n">
        <v>0</v>
      </c>
      <c r="CI896" s="30" t="n">
        <v>0</v>
      </c>
      <c r="CJ896" s="30" t="n">
        <v>0</v>
      </c>
      <c r="CK896" s="36" t="n">
        <f aca="false">BW896-BX896</f>
        <v>0</v>
      </c>
      <c r="CL896" s="36" t="n">
        <f aca="false">BY896-BZ896</f>
        <v>0</v>
      </c>
      <c r="CM896" s="36" t="n">
        <f aca="false">CA896-CB896</f>
        <v>0</v>
      </c>
      <c r="CN896" s="36" t="n">
        <f aca="false">CC896-CD896</f>
        <v>0</v>
      </c>
      <c r="CO896" s="36" t="n">
        <f aca="false">CE896-CF896</f>
        <v>0</v>
      </c>
      <c r="CP896" s="36" t="n">
        <f aca="false">CG896-CH896</f>
        <v>0</v>
      </c>
      <c r="CQ896" s="36" t="n">
        <f aca="false">CI896-CJ896</f>
        <v>0</v>
      </c>
      <c r="CR896" s="36" t="n">
        <f aca="false">SUM(CK896:CQ896)</f>
        <v>0</v>
      </c>
      <c r="CS896" s="38"/>
    </row>
    <row r="897" customFormat="false" ht="15" hidden="false" customHeight="true" outlineLevel="0" collapsed="false">
      <c r="A897" s="30" t="n">
        <v>172</v>
      </c>
      <c r="B897" s="31" t="s">
        <v>3323</v>
      </c>
      <c r="C897" s="31" t="s">
        <v>2911</v>
      </c>
      <c r="D897" s="31" t="s">
        <v>3297</v>
      </c>
      <c r="E897" s="31" t="s">
        <v>3324</v>
      </c>
      <c r="F897" s="31" t="s">
        <v>3325</v>
      </c>
      <c r="G897" s="31"/>
      <c r="H897" s="30" t="n">
        <v>1455</v>
      </c>
      <c r="I897" s="30" t="n">
        <v>1455</v>
      </c>
      <c r="J897" s="32" t="n">
        <f aca="false">H897-I897</f>
        <v>0</v>
      </c>
      <c r="K897" s="33"/>
      <c r="L897" s="30" t="n">
        <v>11</v>
      </c>
      <c r="M897" s="30" t="n">
        <v>9</v>
      </c>
      <c r="N897" s="30" t="n">
        <v>31</v>
      </c>
      <c r="O897" s="30" t="n">
        <v>38</v>
      </c>
      <c r="P897" s="34" t="n">
        <f aca="false">SUM(N897:O897)</f>
        <v>69</v>
      </c>
      <c r="Q897" s="30" t="n">
        <v>61</v>
      </c>
      <c r="R897" s="35" t="s">
        <v>3326</v>
      </c>
      <c r="S897" s="36" t="n">
        <f aca="false">L897-M897</f>
        <v>2</v>
      </c>
      <c r="T897" s="36" t="n">
        <f aca="false">P897-Q897</f>
        <v>8</v>
      </c>
      <c r="U897" s="37"/>
      <c r="V897" s="30" t="n">
        <v>1</v>
      </c>
      <c r="W897" s="30" t="n">
        <v>1</v>
      </c>
      <c r="X897" s="30" t="n">
        <v>10</v>
      </c>
      <c r="Y897" s="30" t="n">
        <v>8</v>
      </c>
      <c r="Z897" s="30" t="n">
        <v>0</v>
      </c>
      <c r="AA897" s="30" t="n">
        <v>0</v>
      </c>
      <c r="AB897" s="30" t="n">
        <v>0</v>
      </c>
      <c r="AC897" s="30" t="n">
        <v>0</v>
      </c>
      <c r="AD897" s="30" t="n">
        <v>0</v>
      </c>
      <c r="AE897" s="30" t="n">
        <v>0</v>
      </c>
      <c r="AF897" s="30" t="n">
        <v>0</v>
      </c>
      <c r="AG897" s="30" t="n">
        <v>0</v>
      </c>
      <c r="AH897" s="32" t="n">
        <f aca="false">V897-W897</f>
        <v>0</v>
      </c>
      <c r="AI897" s="32" t="n">
        <f aca="false">X897-Y897</f>
        <v>2</v>
      </c>
      <c r="AJ897" s="32" t="n">
        <f aca="false">Z897-AA897</f>
        <v>0</v>
      </c>
      <c r="AK897" s="32" t="n">
        <f aca="false">AB897-AC897</f>
        <v>0</v>
      </c>
      <c r="AL897" s="32" t="n">
        <f aca="false">AD897-AE897</f>
        <v>0</v>
      </c>
      <c r="AM897" s="32" t="n">
        <f aca="false">AF897-AG897</f>
        <v>0</v>
      </c>
      <c r="AN897" s="32" t="n">
        <f aca="false">SUM(AH897:AM897)</f>
        <v>2</v>
      </c>
      <c r="AO897" s="37"/>
      <c r="AP897" s="30" t="n">
        <v>1</v>
      </c>
      <c r="AQ897" s="30" t="n">
        <v>1</v>
      </c>
      <c r="AR897" s="30" t="n">
        <v>4</v>
      </c>
      <c r="AS897" s="30" t="n">
        <v>4</v>
      </c>
      <c r="AT897" s="30" t="s">
        <v>3233</v>
      </c>
      <c r="AU897" s="36" t="n">
        <f aca="false">AP897-AQ897</f>
        <v>0</v>
      </c>
      <c r="AV897" s="36" t="n">
        <f aca="false">AR897-AS897</f>
        <v>0</v>
      </c>
      <c r="AW897" s="38"/>
      <c r="AX897" s="30" t="n">
        <v>1</v>
      </c>
      <c r="AY897" s="30" t="n">
        <v>1</v>
      </c>
      <c r="AZ897" s="30" t="n">
        <v>0</v>
      </c>
      <c r="BA897" s="30" t="n">
        <v>0</v>
      </c>
      <c r="BB897" s="30" t="n">
        <v>0</v>
      </c>
      <c r="BC897" s="30" t="n">
        <v>0</v>
      </c>
      <c r="BD897" s="30" t="n">
        <v>0</v>
      </c>
      <c r="BE897" s="30" t="n">
        <v>0</v>
      </c>
      <c r="BF897" s="30" t="n">
        <v>0</v>
      </c>
      <c r="BG897" s="30" t="n">
        <v>0</v>
      </c>
      <c r="BH897" s="32" t="n">
        <f aca="false">AX897-AY897</f>
        <v>0</v>
      </c>
      <c r="BI897" s="32" t="n">
        <f aca="false">AZ897-BA897</f>
        <v>0</v>
      </c>
      <c r="BJ897" s="32" t="n">
        <f aca="false">BB897-BC897</f>
        <v>0</v>
      </c>
      <c r="BK897" s="32" t="n">
        <f aca="false">BD897-BE897</f>
        <v>0</v>
      </c>
      <c r="BL897" s="32" t="n">
        <f aca="false">BF897-BG897</f>
        <v>0</v>
      </c>
      <c r="BM897" s="32" t="n">
        <f aca="false">SUM(BH897:BL897)</f>
        <v>0</v>
      </c>
      <c r="BN897" s="37"/>
      <c r="BO897" s="30" t="n">
        <v>0</v>
      </c>
      <c r="BP897" s="30" t="n">
        <v>0</v>
      </c>
      <c r="BQ897" s="30" t="n">
        <v>0</v>
      </c>
      <c r="BR897" s="30" t="n">
        <v>0</v>
      </c>
      <c r="BS897" s="35" t="s">
        <v>105</v>
      </c>
      <c r="BT897" s="36" t="n">
        <f aca="false">BO897-BP897</f>
        <v>0</v>
      </c>
      <c r="BU897" s="36" t="n">
        <f aca="false">BQ897-BR897</f>
        <v>0</v>
      </c>
      <c r="BV897" s="38"/>
      <c r="BW897" s="30" t="n">
        <v>0</v>
      </c>
      <c r="BX897" s="30" t="n">
        <v>0</v>
      </c>
      <c r="BY897" s="30" t="n">
        <v>0</v>
      </c>
      <c r="BZ897" s="30" t="n">
        <v>0</v>
      </c>
      <c r="CA897" s="30" t="n">
        <v>0</v>
      </c>
      <c r="CB897" s="30" t="n">
        <v>0</v>
      </c>
      <c r="CC897" s="30" t="n">
        <v>0</v>
      </c>
      <c r="CD897" s="30" t="n">
        <v>0</v>
      </c>
      <c r="CE897" s="30" t="n">
        <v>0</v>
      </c>
      <c r="CF897" s="30" t="n">
        <v>0</v>
      </c>
      <c r="CG897" s="30" t="n">
        <v>0</v>
      </c>
      <c r="CH897" s="30" t="n">
        <v>0</v>
      </c>
      <c r="CI897" s="30" t="n">
        <v>0</v>
      </c>
      <c r="CJ897" s="30" t="n">
        <v>0</v>
      </c>
      <c r="CK897" s="36" t="n">
        <f aca="false">BW897-BX897</f>
        <v>0</v>
      </c>
      <c r="CL897" s="36" t="n">
        <f aca="false">BY897-BZ897</f>
        <v>0</v>
      </c>
      <c r="CM897" s="36" t="n">
        <f aca="false">CA897-CB897</f>
        <v>0</v>
      </c>
      <c r="CN897" s="36" t="n">
        <f aca="false">CC897-CD897</f>
        <v>0</v>
      </c>
      <c r="CO897" s="36" t="n">
        <f aca="false">CE897-CF897</f>
        <v>0</v>
      </c>
      <c r="CP897" s="36" t="n">
        <f aca="false">CG897-CH897</f>
        <v>0</v>
      </c>
      <c r="CQ897" s="36" t="n">
        <f aca="false">CI897-CJ897</f>
        <v>0</v>
      </c>
      <c r="CR897" s="36" t="n">
        <f aca="false">SUM(CK897:CQ897)</f>
        <v>0</v>
      </c>
      <c r="CS897" s="38"/>
    </row>
    <row r="898" customFormat="false" ht="15" hidden="false" customHeight="true" outlineLevel="0" collapsed="false">
      <c r="A898" s="30" t="n">
        <v>408</v>
      </c>
      <c r="B898" s="31" t="s">
        <v>3296</v>
      </c>
      <c r="C898" s="31" t="s">
        <v>2911</v>
      </c>
      <c r="D898" s="31" t="s">
        <v>3297</v>
      </c>
      <c r="E898" s="31" t="s">
        <v>3327</v>
      </c>
      <c r="F898" s="31" t="s">
        <v>3328</v>
      </c>
      <c r="G898" s="31"/>
      <c r="H898" s="30" t="n">
        <v>5000</v>
      </c>
      <c r="I898" s="30" t="n">
        <v>4995</v>
      </c>
      <c r="J898" s="32" t="n">
        <f aca="false">H898-I898</f>
        <v>5</v>
      </c>
      <c r="K898" s="33"/>
      <c r="L898" s="30" t="n">
        <v>222</v>
      </c>
      <c r="M898" s="30" t="n">
        <v>222</v>
      </c>
      <c r="N898" s="30" t="n">
        <v>543</v>
      </c>
      <c r="O898" s="30" t="n">
        <v>586</v>
      </c>
      <c r="P898" s="34" t="n">
        <f aca="false">SUM(N898:O898)</f>
        <v>1129</v>
      </c>
      <c r="Q898" s="30" t="n">
        <v>1099</v>
      </c>
      <c r="R898" s="35" t="s">
        <v>3329</v>
      </c>
      <c r="S898" s="36" t="n">
        <f aca="false">L898-M898</f>
        <v>0</v>
      </c>
      <c r="T898" s="36" t="n">
        <f aca="false">P898-Q898</f>
        <v>30</v>
      </c>
      <c r="U898" s="37"/>
      <c r="V898" s="30" t="n">
        <v>0</v>
      </c>
      <c r="W898" s="30" t="n">
        <v>0</v>
      </c>
      <c r="X898" s="30" t="n">
        <v>222</v>
      </c>
      <c r="Y898" s="30" t="n">
        <v>222</v>
      </c>
      <c r="Z898" s="30" t="n">
        <v>0</v>
      </c>
      <c r="AA898" s="30" t="n">
        <v>0</v>
      </c>
      <c r="AB898" s="30" t="n">
        <v>0</v>
      </c>
      <c r="AC898" s="30" t="n">
        <v>0</v>
      </c>
      <c r="AD898" s="30" t="n">
        <v>0</v>
      </c>
      <c r="AE898" s="30" t="n">
        <v>0</v>
      </c>
      <c r="AF898" s="30" t="n">
        <v>0</v>
      </c>
      <c r="AG898" s="30" t="n">
        <v>0</v>
      </c>
      <c r="AH898" s="32" t="n">
        <f aca="false">V898-W898</f>
        <v>0</v>
      </c>
      <c r="AI898" s="32" t="n">
        <f aca="false">X898-Y898</f>
        <v>0</v>
      </c>
      <c r="AJ898" s="32" t="n">
        <f aca="false">Z898-AA898</f>
        <v>0</v>
      </c>
      <c r="AK898" s="32" t="n">
        <f aca="false">AB898-AC898</f>
        <v>0</v>
      </c>
      <c r="AL898" s="32" t="n">
        <f aca="false">AD898-AE898</f>
        <v>0</v>
      </c>
      <c r="AM898" s="32" t="n">
        <f aca="false">AF898-AG898</f>
        <v>0</v>
      </c>
      <c r="AN898" s="32" t="n">
        <f aca="false">SUM(AH898:AM898)</f>
        <v>0</v>
      </c>
      <c r="AO898" s="37"/>
      <c r="AP898" s="30" t="n">
        <v>1</v>
      </c>
      <c r="AQ898" s="30" t="n">
        <v>1</v>
      </c>
      <c r="AR898" s="30" t="n">
        <v>5</v>
      </c>
      <c r="AS898" s="30" t="n">
        <v>5</v>
      </c>
      <c r="AT898" s="30" t="s">
        <v>3330</v>
      </c>
      <c r="AU898" s="36" t="n">
        <f aca="false">AP898-AQ898</f>
        <v>0</v>
      </c>
      <c r="AV898" s="36" t="n">
        <f aca="false">AR898-AS898</f>
        <v>0</v>
      </c>
      <c r="AW898" s="38"/>
      <c r="AX898" s="30" t="n">
        <v>1</v>
      </c>
      <c r="AY898" s="30" t="n">
        <v>1</v>
      </c>
      <c r="AZ898" s="30" t="n">
        <v>0</v>
      </c>
      <c r="BA898" s="30" t="n">
        <v>0</v>
      </c>
      <c r="BB898" s="30" t="n">
        <v>0</v>
      </c>
      <c r="BC898" s="30" t="n">
        <v>0</v>
      </c>
      <c r="BD898" s="30" t="n">
        <v>0</v>
      </c>
      <c r="BE898" s="30" t="n">
        <v>0</v>
      </c>
      <c r="BF898" s="30" t="n">
        <v>0</v>
      </c>
      <c r="BG898" s="30" t="n">
        <v>0</v>
      </c>
      <c r="BH898" s="32" t="n">
        <f aca="false">AX898-AY898</f>
        <v>0</v>
      </c>
      <c r="BI898" s="32" t="n">
        <f aca="false">AZ898-BA898</f>
        <v>0</v>
      </c>
      <c r="BJ898" s="32" t="n">
        <f aca="false">BB898-BC898</f>
        <v>0</v>
      </c>
      <c r="BK898" s="32" t="n">
        <f aca="false">BD898-BE898</f>
        <v>0</v>
      </c>
      <c r="BL898" s="32" t="n">
        <f aca="false">BF898-BG898</f>
        <v>0</v>
      </c>
      <c r="BM898" s="32" t="n">
        <f aca="false">SUM(BH898:BL898)</f>
        <v>0</v>
      </c>
      <c r="BN898" s="37"/>
      <c r="BO898" s="30" t="n">
        <v>119</v>
      </c>
      <c r="BP898" s="30" t="n">
        <v>116</v>
      </c>
      <c r="BQ898" s="30" t="n">
        <v>556</v>
      </c>
      <c r="BR898" s="30" t="n">
        <v>545</v>
      </c>
      <c r="BS898" s="35" t="s">
        <v>3331</v>
      </c>
      <c r="BT898" s="36" t="n">
        <f aca="false">BO898-BP898</f>
        <v>3</v>
      </c>
      <c r="BU898" s="36" t="n">
        <f aca="false">BQ898-BR898</f>
        <v>11</v>
      </c>
      <c r="BV898" s="38"/>
      <c r="BW898" s="30" t="n">
        <v>20</v>
      </c>
      <c r="BX898" s="30" t="n">
        <v>20</v>
      </c>
      <c r="BY898" s="30" t="n">
        <v>21</v>
      </c>
      <c r="BZ898" s="30" t="n">
        <v>21</v>
      </c>
      <c r="CA898" s="30" t="n">
        <v>78</v>
      </c>
      <c r="CB898" s="30" t="n">
        <v>75</v>
      </c>
      <c r="CC898" s="30" t="n">
        <v>0</v>
      </c>
      <c r="CD898" s="30" t="n">
        <v>0</v>
      </c>
      <c r="CE898" s="30" t="n">
        <v>0</v>
      </c>
      <c r="CF898" s="30" t="n">
        <v>0</v>
      </c>
      <c r="CG898" s="30" t="n">
        <v>0</v>
      </c>
      <c r="CH898" s="30" t="n">
        <v>0</v>
      </c>
      <c r="CI898" s="30" t="n">
        <v>0</v>
      </c>
      <c r="CJ898" s="30" t="n">
        <v>0</v>
      </c>
      <c r="CK898" s="36" t="n">
        <f aca="false">BW898-BX898</f>
        <v>0</v>
      </c>
      <c r="CL898" s="36" t="n">
        <f aca="false">BY898-BZ898</f>
        <v>0</v>
      </c>
      <c r="CM898" s="36" t="n">
        <f aca="false">CA898-CB898</f>
        <v>3</v>
      </c>
      <c r="CN898" s="36" t="n">
        <f aca="false">CC898-CD898</f>
        <v>0</v>
      </c>
      <c r="CO898" s="36" t="n">
        <f aca="false">CE898-CF898</f>
        <v>0</v>
      </c>
      <c r="CP898" s="36" t="n">
        <f aca="false">CG898-CH898</f>
        <v>0</v>
      </c>
      <c r="CQ898" s="36" t="n">
        <f aca="false">CI898-CJ898</f>
        <v>0</v>
      </c>
      <c r="CR898" s="36" t="n">
        <f aca="false">SUM(CK898:CQ898)</f>
        <v>3</v>
      </c>
      <c r="CS898" s="38"/>
    </row>
    <row r="899" customFormat="false" ht="15" hidden="false" customHeight="true" outlineLevel="0" collapsed="false">
      <c r="A899" s="30" t="n">
        <v>210</v>
      </c>
      <c r="B899" s="31" t="s">
        <v>3312</v>
      </c>
      <c r="C899" s="31" t="s">
        <v>2911</v>
      </c>
      <c r="D899" s="31" t="s">
        <v>3297</v>
      </c>
      <c r="E899" s="31" t="s">
        <v>3332</v>
      </c>
      <c r="F899" s="31" t="s">
        <v>3333</v>
      </c>
      <c r="G899" s="31"/>
      <c r="H899" s="30" t="n">
        <v>3500</v>
      </c>
      <c r="I899" s="30" t="n">
        <v>3272</v>
      </c>
      <c r="J899" s="32" t="n">
        <f aca="false">H899-I899</f>
        <v>228</v>
      </c>
      <c r="K899" s="33"/>
      <c r="L899" s="30" t="n">
        <v>1</v>
      </c>
      <c r="M899" s="30" t="n">
        <v>2</v>
      </c>
      <c r="N899" s="30" t="n">
        <v>0</v>
      </c>
      <c r="O899" s="30" t="n">
        <v>1</v>
      </c>
      <c r="P899" s="34" t="n">
        <f aca="false">SUM(N899:O899)</f>
        <v>1</v>
      </c>
      <c r="Q899" s="30" t="n">
        <v>11</v>
      </c>
      <c r="R899" s="35" t="s">
        <v>3334</v>
      </c>
      <c r="S899" s="36" t="n">
        <f aca="false">L899-M899</f>
        <v>-1</v>
      </c>
      <c r="T899" s="36" t="n">
        <f aca="false">P899-Q899</f>
        <v>-10</v>
      </c>
      <c r="U899" s="37"/>
      <c r="V899" s="30" t="n">
        <v>0</v>
      </c>
      <c r="W899" s="30" t="n">
        <v>0</v>
      </c>
      <c r="X899" s="30" t="n">
        <v>1</v>
      </c>
      <c r="Y899" s="30" t="n">
        <v>2</v>
      </c>
      <c r="Z899" s="30" t="n">
        <v>0</v>
      </c>
      <c r="AA899" s="30" t="n">
        <v>0</v>
      </c>
      <c r="AB899" s="30" t="n">
        <v>0</v>
      </c>
      <c r="AC899" s="30" t="n">
        <v>0</v>
      </c>
      <c r="AD899" s="30" t="n">
        <v>0</v>
      </c>
      <c r="AE899" s="30" t="n">
        <v>0</v>
      </c>
      <c r="AF899" s="30" t="n">
        <v>0</v>
      </c>
      <c r="AG899" s="30" t="n">
        <v>0</v>
      </c>
      <c r="AH899" s="32" t="n">
        <f aca="false">V899-W899</f>
        <v>0</v>
      </c>
      <c r="AI899" s="32" t="n">
        <f aca="false">X899-Y899</f>
        <v>-1</v>
      </c>
      <c r="AJ899" s="32" t="n">
        <f aca="false">Z899-AA899</f>
        <v>0</v>
      </c>
      <c r="AK899" s="32" t="n">
        <f aca="false">AB899-AC899</f>
        <v>0</v>
      </c>
      <c r="AL899" s="32" t="n">
        <f aca="false">AD899-AE899</f>
        <v>0</v>
      </c>
      <c r="AM899" s="32" t="n">
        <f aca="false">AF899-AG899</f>
        <v>0</v>
      </c>
      <c r="AN899" s="32" t="n">
        <f aca="false">SUM(AH899:AM899)</f>
        <v>-1</v>
      </c>
      <c r="AO899" s="37"/>
      <c r="AP899" s="30" t="n">
        <v>0</v>
      </c>
      <c r="AQ899" s="30" t="n">
        <v>0</v>
      </c>
      <c r="AR899" s="30" t="n">
        <v>0</v>
      </c>
      <c r="AS899" s="30" t="n">
        <v>0</v>
      </c>
      <c r="AT899" s="30" t="s">
        <v>3335</v>
      </c>
      <c r="AU899" s="36" t="n">
        <f aca="false">AP899-AQ899</f>
        <v>0</v>
      </c>
      <c r="AV899" s="36" t="n">
        <f aca="false">AR899-AS899</f>
        <v>0</v>
      </c>
      <c r="AW899" s="38"/>
      <c r="AX899" s="30" t="n">
        <v>0</v>
      </c>
      <c r="AY899" s="30" t="n">
        <v>0</v>
      </c>
      <c r="AZ899" s="30" t="n">
        <v>0</v>
      </c>
      <c r="BA899" s="30" t="n">
        <v>0</v>
      </c>
      <c r="BB899" s="30" t="n">
        <v>0</v>
      </c>
      <c r="BC899" s="30" t="n">
        <v>0</v>
      </c>
      <c r="BD899" s="30" t="n">
        <v>0</v>
      </c>
      <c r="BE899" s="30" t="n">
        <v>0</v>
      </c>
      <c r="BF899" s="30" t="n">
        <v>0</v>
      </c>
      <c r="BG899" s="30" t="n">
        <v>0</v>
      </c>
      <c r="BH899" s="32" t="n">
        <f aca="false">AX899-AY899</f>
        <v>0</v>
      </c>
      <c r="BI899" s="32" t="n">
        <f aca="false">AZ899-BA899</f>
        <v>0</v>
      </c>
      <c r="BJ899" s="32" t="n">
        <f aca="false">BB899-BC899</f>
        <v>0</v>
      </c>
      <c r="BK899" s="32" t="n">
        <f aca="false">BD899-BE899</f>
        <v>0</v>
      </c>
      <c r="BL899" s="32" t="n">
        <f aca="false">BF899-BG899</f>
        <v>0</v>
      </c>
      <c r="BM899" s="32" t="n">
        <f aca="false">SUM(BH899:BL899)</f>
        <v>0</v>
      </c>
      <c r="BN899" s="37"/>
      <c r="BO899" s="30" t="n">
        <v>3</v>
      </c>
      <c r="BP899" s="30" t="n">
        <v>3</v>
      </c>
      <c r="BQ899" s="30" t="n">
        <v>29</v>
      </c>
      <c r="BR899" s="30" t="n">
        <v>29</v>
      </c>
      <c r="BS899" s="35" t="s">
        <v>382</v>
      </c>
      <c r="BT899" s="36" t="n">
        <f aca="false">BO899-BP899</f>
        <v>0</v>
      </c>
      <c r="BU899" s="36" t="n">
        <f aca="false">BQ899-BR899</f>
        <v>0</v>
      </c>
      <c r="BV899" s="38"/>
      <c r="BW899" s="30" t="n">
        <v>3</v>
      </c>
      <c r="BX899" s="30" t="n">
        <v>3</v>
      </c>
      <c r="BY899" s="30" t="n">
        <v>0</v>
      </c>
      <c r="BZ899" s="30" t="n">
        <v>0</v>
      </c>
      <c r="CA899" s="30" t="n">
        <v>0</v>
      </c>
      <c r="CB899" s="30" t="n">
        <v>0</v>
      </c>
      <c r="CC899" s="30" t="n">
        <v>0</v>
      </c>
      <c r="CD899" s="30" t="n">
        <v>0</v>
      </c>
      <c r="CE899" s="30" t="n">
        <v>0</v>
      </c>
      <c r="CF899" s="30" t="n">
        <v>0</v>
      </c>
      <c r="CG899" s="30" t="n">
        <v>0</v>
      </c>
      <c r="CH899" s="30" t="n">
        <v>0</v>
      </c>
      <c r="CI899" s="30" t="n">
        <v>0</v>
      </c>
      <c r="CJ899" s="30" t="n">
        <v>0</v>
      </c>
      <c r="CK899" s="36" t="n">
        <f aca="false">BW899-BX899</f>
        <v>0</v>
      </c>
      <c r="CL899" s="36" t="n">
        <f aca="false">BY899-BZ899</f>
        <v>0</v>
      </c>
      <c r="CM899" s="36" t="n">
        <f aca="false">CA899-CB899</f>
        <v>0</v>
      </c>
      <c r="CN899" s="36" t="n">
        <f aca="false">CC899-CD899</f>
        <v>0</v>
      </c>
      <c r="CO899" s="36" t="n">
        <f aca="false">CE899-CF899</f>
        <v>0</v>
      </c>
      <c r="CP899" s="36" t="n">
        <f aca="false">CG899-CH899</f>
        <v>0</v>
      </c>
      <c r="CQ899" s="36" t="n">
        <f aca="false">CI899-CJ899</f>
        <v>0</v>
      </c>
      <c r="CR899" s="36" t="n">
        <f aca="false">SUM(CK899:CQ899)</f>
        <v>0</v>
      </c>
      <c r="CS899" s="38"/>
    </row>
    <row r="900" customFormat="false" ht="15" hidden="false" customHeight="true" outlineLevel="0" collapsed="false">
      <c r="A900" s="30" t="n">
        <v>153</v>
      </c>
      <c r="B900" s="31" t="s">
        <v>3323</v>
      </c>
      <c r="C900" s="31" t="s">
        <v>2911</v>
      </c>
      <c r="D900" s="31" t="s">
        <v>3297</v>
      </c>
      <c r="E900" s="31" t="s">
        <v>3336</v>
      </c>
      <c r="F900" s="31" t="s">
        <v>3038</v>
      </c>
      <c r="G900" s="31"/>
      <c r="H900" s="30" t="n">
        <v>5925</v>
      </c>
      <c r="I900" s="30" t="n">
        <v>5920</v>
      </c>
      <c r="J900" s="32" t="n">
        <f aca="false">H900-I900</f>
        <v>5</v>
      </c>
      <c r="K900" s="33"/>
      <c r="L900" s="30" t="n">
        <v>133</v>
      </c>
      <c r="M900" s="30" t="n">
        <v>142</v>
      </c>
      <c r="N900" s="30" t="n">
        <v>533</v>
      </c>
      <c r="O900" s="30" t="n">
        <v>512</v>
      </c>
      <c r="P900" s="34" t="n">
        <f aca="false">SUM(N900:O900)</f>
        <v>1045</v>
      </c>
      <c r="Q900" s="30" t="n">
        <v>1088</v>
      </c>
      <c r="R900" s="35" t="s">
        <v>3337</v>
      </c>
      <c r="S900" s="36" t="n">
        <f aca="false">L900-M900</f>
        <v>-9</v>
      </c>
      <c r="T900" s="36" t="n">
        <f aca="false">P900-Q900</f>
        <v>-43</v>
      </c>
      <c r="U900" s="37"/>
      <c r="V900" s="30" t="n">
        <v>0</v>
      </c>
      <c r="W900" s="30" t="n">
        <v>0</v>
      </c>
      <c r="X900" s="30" t="n">
        <v>109</v>
      </c>
      <c r="Y900" s="30" t="n">
        <v>118</v>
      </c>
      <c r="Z900" s="30" t="n">
        <v>24</v>
      </c>
      <c r="AA900" s="30" t="n">
        <v>24</v>
      </c>
      <c r="AB900" s="30" t="n">
        <v>0</v>
      </c>
      <c r="AC900" s="30" t="n">
        <v>0</v>
      </c>
      <c r="AD900" s="30" t="n">
        <v>0</v>
      </c>
      <c r="AE900" s="30" t="n">
        <v>0</v>
      </c>
      <c r="AF900" s="30" t="n">
        <v>0</v>
      </c>
      <c r="AG900" s="30" t="n">
        <v>0</v>
      </c>
      <c r="AH900" s="32" t="n">
        <f aca="false">V900-W900</f>
        <v>0</v>
      </c>
      <c r="AI900" s="32" t="n">
        <f aca="false">X900-Y900</f>
        <v>-9</v>
      </c>
      <c r="AJ900" s="32" t="n">
        <f aca="false">Z900-AA900</f>
        <v>0</v>
      </c>
      <c r="AK900" s="32" t="n">
        <f aca="false">AB900-AC900</f>
        <v>0</v>
      </c>
      <c r="AL900" s="32" t="n">
        <f aca="false">AD900-AE900</f>
        <v>0</v>
      </c>
      <c r="AM900" s="32" t="n">
        <f aca="false">AF900-AG900</f>
        <v>0</v>
      </c>
      <c r="AN900" s="32" t="n">
        <f aca="false">SUM(AH900:AM900)</f>
        <v>-9</v>
      </c>
      <c r="AO900" s="37"/>
      <c r="AP900" s="30" t="n">
        <v>0</v>
      </c>
      <c r="AQ900" s="30" t="n">
        <v>0</v>
      </c>
      <c r="AR900" s="30" t="n">
        <v>0</v>
      </c>
      <c r="AS900" s="30" t="n">
        <v>0</v>
      </c>
      <c r="AT900" s="30" t="s">
        <v>104</v>
      </c>
      <c r="AU900" s="36" t="n">
        <f aca="false">AP900-AQ900</f>
        <v>0</v>
      </c>
      <c r="AV900" s="36" t="n">
        <f aca="false">AR900-AS900</f>
        <v>0</v>
      </c>
      <c r="AW900" s="38"/>
      <c r="AX900" s="30" t="n">
        <v>0</v>
      </c>
      <c r="AY900" s="30" t="n">
        <v>0</v>
      </c>
      <c r="AZ900" s="30" t="n">
        <v>0</v>
      </c>
      <c r="BA900" s="30" t="n">
        <v>0</v>
      </c>
      <c r="BB900" s="30" t="n">
        <v>0</v>
      </c>
      <c r="BC900" s="30" t="n">
        <v>0</v>
      </c>
      <c r="BD900" s="30" t="n">
        <v>0</v>
      </c>
      <c r="BE900" s="30" t="n">
        <v>0</v>
      </c>
      <c r="BF900" s="30" t="n">
        <v>0</v>
      </c>
      <c r="BG900" s="30" t="n">
        <v>0</v>
      </c>
      <c r="BH900" s="32" t="n">
        <f aca="false">AX900-AY900</f>
        <v>0</v>
      </c>
      <c r="BI900" s="32" t="n">
        <f aca="false">AZ900-BA900</f>
        <v>0</v>
      </c>
      <c r="BJ900" s="32" t="n">
        <f aca="false">BB900-BC900</f>
        <v>0</v>
      </c>
      <c r="BK900" s="32" t="n">
        <f aca="false">BD900-BE900</f>
        <v>0</v>
      </c>
      <c r="BL900" s="32" t="n">
        <f aca="false">BF900-BG900</f>
        <v>0</v>
      </c>
      <c r="BM900" s="32" t="n">
        <f aca="false">SUM(BH900:BL900)</f>
        <v>0</v>
      </c>
      <c r="BN900" s="37"/>
      <c r="BO900" s="30" t="n">
        <v>15</v>
      </c>
      <c r="BP900" s="30" t="n">
        <v>15</v>
      </c>
      <c r="BQ900" s="30" t="n">
        <v>117</v>
      </c>
      <c r="BR900" s="30" t="n">
        <v>114</v>
      </c>
      <c r="BS900" s="35" t="s">
        <v>3338</v>
      </c>
      <c r="BT900" s="36" t="n">
        <f aca="false">BO900-BP900</f>
        <v>0</v>
      </c>
      <c r="BU900" s="36" t="n">
        <f aca="false">BQ900-BR900</f>
        <v>3</v>
      </c>
      <c r="BV900" s="38"/>
      <c r="BW900" s="30" t="n">
        <v>5</v>
      </c>
      <c r="BX900" s="30" t="n">
        <v>5</v>
      </c>
      <c r="BY900" s="30" t="n">
        <v>10</v>
      </c>
      <c r="BZ900" s="30" t="n">
        <v>10</v>
      </c>
      <c r="CA900" s="30" t="n">
        <v>0</v>
      </c>
      <c r="CB900" s="30" t="n">
        <v>0</v>
      </c>
      <c r="CC900" s="30" t="n">
        <v>0</v>
      </c>
      <c r="CD900" s="30" t="n">
        <v>0</v>
      </c>
      <c r="CE900" s="30" t="n">
        <v>0</v>
      </c>
      <c r="CF900" s="30" t="n">
        <v>0</v>
      </c>
      <c r="CG900" s="30" t="n">
        <v>0</v>
      </c>
      <c r="CH900" s="30" t="n">
        <v>0</v>
      </c>
      <c r="CI900" s="30" t="n">
        <v>0</v>
      </c>
      <c r="CJ900" s="30" t="n">
        <v>0</v>
      </c>
      <c r="CK900" s="36" t="n">
        <f aca="false">BW900-BX900</f>
        <v>0</v>
      </c>
      <c r="CL900" s="36" t="n">
        <f aca="false">BY900-BZ900</f>
        <v>0</v>
      </c>
      <c r="CM900" s="36" t="n">
        <f aca="false">CA900-CB900</f>
        <v>0</v>
      </c>
      <c r="CN900" s="36" t="n">
        <f aca="false">CC900-CD900</f>
        <v>0</v>
      </c>
      <c r="CO900" s="36" t="n">
        <f aca="false">CE900-CF900</f>
        <v>0</v>
      </c>
      <c r="CP900" s="36" t="n">
        <f aca="false">CG900-CH900</f>
        <v>0</v>
      </c>
      <c r="CQ900" s="36" t="n">
        <f aca="false">CI900-CJ900</f>
        <v>0</v>
      </c>
      <c r="CR900" s="36" t="n">
        <f aca="false">SUM(CK900:CQ900)</f>
        <v>0</v>
      </c>
      <c r="CS900" s="38"/>
    </row>
    <row r="901" customFormat="false" ht="15" hidden="false" customHeight="true" outlineLevel="0" collapsed="false">
      <c r="A901" s="30" t="n">
        <v>203</v>
      </c>
      <c r="B901" s="31" t="s">
        <v>3339</v>
      </c>
      <c r="C901" s="31" t="s">
        <v>2911</v>
      </c>
      <c r="D901" s="31" t="s">
        <v>3297</v>
      </c>
      <c r="E901" s="31" t="s">
        <v>3340</v>
      </c>
      <c r="F901" s="31" t="s">
        <v>3341</v>
      </c>
      <c r="G901" s="31"/>
      <c r="H901" s="30" t="n">
        <v>5235</v>
      </c>
      <c r="I901" s="30" t="n">
        <v>5235</v>
      </c>
      <c r="J901" s="32" t="n">
        <f aca="false">H901-I901</f>
        <v>0</v>
      </c>
      <c r="K901" s="33"/>
      <c r="L901" s="30" t="n">
        <v>103</v>
      </c>
      <c r="M901" s="30" t="n">
        <v>103</v>
      </c>
      <c r="N901" s="30" t="n">
        <v>200</v>
      </c>
      <c r="O901" s="30" t="n">
        <v>396</v>
      </c>
      <c r="P901" s="34" t="n">
        <f aca="false">SUM(N901:O901)</f>
        <v>596</v>
      </c>
      <c r="Q901" s="30" t="n">
        <v>596</v>
      </c>
      <c r="R901" s="35" t="s">
        <v>382</v>
      </c>
      <c r="S901" s="36" t="n">
        <f aca="false">L901-M901</f>
        <v>0</v>
      </c>
      <c r="T901" s="36" t="n">
        <f aca="false">P901-Q901</f>
        <v>0</v>
      </c>
      <c r="U901" s="37"/>
      <c r="V901" s="30" t="n">
        <v>0</v>
      </c>
      <c r="W901" s="30" t="n">
        <v>0</v>
      </c>
      <c r="X901" s="30" t="n">
        <v>103</v>
      </c>
      <c r="Y901" s="30" t="n">
        <v>103</v>
      </c>
      <c r="Z901" s="30" t="n">
        <v>0</v>
      </c>
      <c r="AA901" s="30" t="n">
        <v>0</v>
      </c>
      <c r="AB901" s="30" t="n">
        <v>0</v>
      </c>
      <c r="AC901" s="30" t="n">
        <v>0</v>
      </c>
      <c r="AD901" s="30" t="n">
        <v>0</v>
      </c>
      <c r="AE901" s="30" t="n">
        <v>0</v>
      </c>
      <c r="AF901" s="30" t="n">
        <v>0</v>
      </c>
      <c r="AG901" s="30" t="n">
        <v>0</v>
      </c>
      <c r="AH901" s="32" t="n">
        <f aca="false">V901-W901</f>
        <v>0</v>
      </c>
      <c r="AI901" s="32" t="n">
        <f aca="false">X901-Y901</f>
        <v>0</v>
      </c>
      <c r="AJ901" s="32" t="n">
        <f aca="false">Z901-AA901</f>
        <v>0</v>
      </c>
      <c r="AK901" s="32" t="n">
        <f aca="false">AB901-AC901</f>
        <v>0</v>
      </c>
      <c r="AL901" s="32" t="n">
        <f aca="false">AD901-AE901</f>
        <v>0</v>
      </c>
      <c r="AM901" s="32" t="n">
        <f aca="false">AF901-AG901</f>
        <v>0</v>
      </c>
      <c r="AN901" s="32" t="n">
        <f aca="false">SUM(AH901:AM901)</f>
        <v>0</v>
      </c>
      <c r="AO901" s="37"/>
      <c r="AP901" s="30" t="n">
        <v>0</v>
      </c>
      <c r="AQ901" s="30" t="n">
        <v>0</v>
      </c>
      <c r="AR901" s="30" t="n">
        <v>0</v>
      </c>
      <c r="AS901" s="30" t="n">
        <v>0</v>
      </c>
      <c r="AT901" s="30" t="s">
        <v>3342</v>
      </c>
      <c r="AU901" s="36" t="n">
        <f aca="false">AP901-AQ901</f>
        <v>0</v>
      </c>
      <c r="AV901" s="36" t="n">
        <f aca="false">AR901-AS901</f>
        <v>0</v>
      </c>
      <c r="AW901" s="38"/>
      <c r="AX901" s="30" t="n">
        <v>0</v>
      </c>
      <c r="AY901" s="30" t="n">
        <v>0</v>
      </c>
      <c r="AZ901" s="30" t="n">
        <v>0</v>
      </c>
      <c r="BA901" s="30" t="n">
        <v>0</v>
      </c>
      <c r="BB901" s="30" t="n">
        <v>0</v>
      </c>
      <c r="BC901" s="30" t="n">
        <v>0</v>
      </c>
      <c r="BD901" s="30" t="n">
        <v>0</v>
      </c>
      <c r="BE901" s="30" t="n">
        <v>0</v>
      </c>
      <c r="BF901" s="30" t="n">
        <v>0</v>
      </c>
      <c r="BG901" s="30" t="n">
        <v>0</v>
      </c>
      <c r="BH901" s="32" t="n">
        <f aca="false">AX901-AY901</f>
        <v>0</v>
      </c>
      <c r="BI901" s="32" t="n">
        <f aca="false">AZ901-BA901</f>
        <v>0</v>
      </c>
      <c r="BJ901" s="32" t="n">
        <f aca="false">BB901-BC901</f>
        <v>0</v>
      </c>
      <c r="BK901" s="32" t="n">
        <f aca="false">BD901-BE901</f>
        <v>0</v>
      </c>
      <c r="BL901" s="32" t="n">
        <f aca="false">BF901-BG901</f>
        <v>0</v>
      </c>
      <c r="BM901" s="32" t="n">
        <f aca="false">SUM(BH901:BL901)</f>
        <v>0</v>
      </c>
      <c r="BN901" s="37"/>
      <c r="BO901" s="30" t="n">
        <v>5</v>
      </c>
      <c r="BP901" s="30" t="n">
        <v>5</v>
      </c>
      <c r="BQ901" s="30" t="n">
        <v>25</v>
      </c>
      <c r="BR901" s="30" t="n">
        <v>25</v>
      </c>
      <c r="BS901" s="35" t="s">
        <v>382</v>
      </c>
      <c r="BT901" s="36" t="n">
        <f aca="false">BO901-BP901</f>
        <v>0</v>
      </c>
      <c r="BU901" s="36" t="n">
        <f aca="false">BQ901-BR901</f>
        <v>0</v>
      </c>
      <c r="BV901" s="38"/>
      <c r="BW901" s="30" t="n">
        <v>5</v>
      </c>
      <c r="BX901" s="30" t="n">
        <v>5</v>
      </c>
      <c r="BY901" s="30" t="n">
        <v>0</v>
      </c>
      <c r="BZ901" s="30" t="n">
        <v>0</v>
      </c>
      <c r="CA901" s="30" t="n">
        <v>0</v>
      </c>
      <c r="CB901" s="30" t="n">
        <v>0</v>
      </c>
      <c r="CC901" s="30" t="n">
        <v>0</v>
      </c>
      <c r="CD901" s="30" t="n">
        <v>0</v>
      </c>
      <c r="CE901" s="30" t="n">
        <v>0</v>
      </c>
      <c r="CF901" s="30" t="n">
        <v>0</v>
      </c>
      <c r="CG901" s="30" t="n">
        <v>0</v>
      </c>
      <c r="CH901" s="30" t="n">
        <v>0</v>
      </c>
      <c r="CI901" s="30" t="n">
        <v>0</v>
      </c>
      <c r="CJ901" s="30" t="n">
        <v>0</v>
      </c>
      <c r="CK901" s="36" t="n">
        <f aca="false">BW901-BX901</f>
        <v>0</v>
      </c>
      <c r="CL901" s="36" t="n">
        <f aca="false">BY901-BZ901</f>
        <v>0</v>
      </c>
      <c r="CM901" s="36" t="n">
        <f aca="false">CA901-CB901</f>
        <v>0</v>
      </c>
      <c r="CN901" s="36" t="n">
        <f aca="false">CC901-CD901</f>
        <v>0</v>
      </c>
      <c r="CO901" s="36" t="n">
        <f aca="false">CE901-CF901</f>
        <v>0</v>
      </c>
      <c r="CP901" s="36" t="n">
        <f aca="false">CG901-CH901</f>
        <v>0</v>
      </c>
      <c r="CQ901" s="36" t="n">
        <f aca="false">CI901-CJ901</f>
        <v>0</v>
      </c>
      <c r="CR901" s="36" t="n">
        <f aca="false">SUM(CK901:CQ901)</f>
        <v>0</v>
      </c>
      <c r="CS901" s="38"/>
    </row>
    <row r="902" customFormat="false" ht="15" hidden="false" customHeight="true" outlineLevel="0" collapsed="false">
      <c r="A902" s="30" t="n">
        <v>110</v>
      </c>
      <c r="B902" s="31" t="s">
        <v>3296</v>
      </c>
      <c r="C902" s="31" t="s">
        <v>2911</v>
      </c>
      <c r="D902" s="31" t="s">
        <v>3297</v>
      </c>
      <c r="E902" s="31" t="s">
        <v>3343</v>
      </c>
      <c r="F902" s="31" t="s">
        <v>3344</v>
      </c>
      <c r="G902" s="31"/>
      <c r="H902" s="30" t="n">
        <v>2500</v>
      </c>
      <c r="I902" s="30" t="n">
        <v>2256</v>
      </c>
      <c r="J902" s="32" t="n">
        <f aca="false">H902-I902</f>
        <v>244</v>
      </c>
      <c r="K902" s="33"/>
      <c r="L902" s="30" t="n">
        <v>7</v>
      </c>
      <c r="M902" s="30" t="n">
        <v>7</v>
      </c>
      <c r="N902" s="30" t="n">
        <v>40</v>
      </c>
      <c r="O902" s="30" t="n">
        <v>42</v>
      </c>
      <c r="P902" s="34" t="n">
        <f aca="false">SUM(N902:O902)</f>
        <v>82</v>
      </c>
      <c r="Q902" s="30" t="n">
        <v>73</v>
      </c>
      <c r="R902" s="35" t="s">
        <v>3345</v>
      </c>
      <c r="S902" s="36" t="n">
        <f aca="false">L902-M902</f>
        <v>0</v>
      </c>
      <c r="T902" s="36" t="n">
        <f aca="false">P902-Q902</f>
        <v>9</v>
      </c>
      <c r="U902" s="37"/>
      <c r="V902" s="30" t="n">
        <v>0</v>
      </c>
      <c r="W902" s="30" t="n">
        <v>0</v>
      </c>
      <c r="X902" s="30" t="n">
        <v>7</v>
      </c>
      <c r="Y902" s="30" t="n">
        <v>3</v>
      </c>
      <c r="Z902" s="30" t="n">
        <v>0</v>
      </c>
      <c r="AA902" s="30" t="n">
        <v>4</v>
      </c>
      <c r="AB902" s="30" t="n">
        <v>0</v>
      </c>
      <c r="AC902" s="30" t="n">
        <v>0</v>
      </c>
      <c r="AD902" s="30" t="n">
        <v>0</v>
      </c>
      <c r="AE902" s="30" t="n">
        <v>0</v>
      </c>
      <c r="AF902" s="30" t="n">
        <v>0</v>
      </c>
      <c r="AG902" s="30" t="n">
        <v>0</v>
      </c>
      <c r="AH902" s="32" t="n">
        <f aca="false">V902-W902</f>
        <v>0</v>
      </c>
      <c r="AI902" s="32" t="n">
        <f aca="false">X902-Y902</f>
        <v>4</v>
      </c>
      <c r="AJ902" s="32" t="n">
        <f aca="false">Z902-AA902</f>
        <v>-4</v>
      </c>
      <c r="AK902" s="32" t="n">
        <f aca="false">AB902-AC902</f>
        <v>0</v>
      </c>
      <c r="AL902" s="32" t="n">
        <f aca="false">AD902-AE902</f>
        <v>0</v>
      </c>
      <c r="AM902" s="32" t="n">
        <f aca="false">AF902-AG902</f>
        <v>0</v>
      </c>
      <c r="AN902" s="32" t="n">
        <f aca="false">SUM(AH902:AM902)</f>
        <v>0</v>
      </c>
      <c r="AO902" s="37"/>
      <c r="AP902" s="30" t="n">
        <v>0</v>
      </c>
      <c r="AQ902" s="30" t="n">
        <v>0</v>
      </c>
      <c r="AR902" s="30" t="n">
        <v>0</v>
      </c>
      <c r="AS902" s="30" t="n">
        <v>0</v>
      </c>
      <c r="AT902" s="30" t="s">
        <v>104</v>
      </c>
      <c r="AU902" s="36" t="n">
        <f aca="false">AP902-AQ902</f>
        <v>0</v>
      </c>
      <c r="AV902" s="36" t="n">
        <f aca="false">AR902-AS902</f>
        <v>0</v>
      </c>
      <c r="AW902" s="38"/>
      <c r="AX902" s="30" t="n">
        <v>0</v>
      </c>
      <c r="AY902" s="30" t="n">
        <v>0</v>
      </c>
      <c r="AZ902" s="30" t="n">
        <v>0</v>
      </c>
      <c r="BA902" s="30" t="n">
        <v>0</v>
      </c>
      <c r="BB902" s="30" t="n">
        <v>0</v>
      </c>
      <c r="BC902" s="30" t="n">
        <v>0</v>
      </c>
      <c r="BD902" s="30" t="n">
        <v>0</v>
      </c>
      <c r="BE902" s="30" t="n">
        <v>0</v>
      </c>
      <c r="BF902" s="30" t="n">
        <v>0</v>
      </c>
      <c r="BG902" s="30" t="n">
        <v>0</v>
      </c>
      <c r="BH902" s="32" t="n">
        <f aca="false">AX902-AY902</f>
        <v>0</v>
      </c>
      <c r="BI902" s="32" t="n">
        <f aca="false">AZ902-BA902</f>
        <v>0</v>
      </c>
      <c r="BJ902" s="32" t="n">
        <f aca="false">BB902-BC902</f>
        <v>0</v>
      </c>
      <c r="BK902" s="32" t="n">
        <f aca="false">BD902-BE902</f>
        <v>0</v>
      </c>
      <c r="BL902" s="32" t="n">
        <f aca="false">BF902-BG902</f>
        <v>0</v>
      </c>
      <c r="BM902" s="32" t="n">
        <f aca="false">SUM(BH902:BL902)</f>
        <v>0</v>
      </c>
      <c r="BN902" s="37"/>
      <c r="BO902" s="30" t="n">
        <v>4</v>
      </c>
      <c r="BP902" s="30" t="n">
        <v>3</v>
      </c>
      <c r="BQ902" s="30" t="n">
        <v>10</v>
      </c>
      <c r="BR902" s="30" t="n">
        <v>9</v>
      </c>
      <c r="BS902" s="35" t="s">
        <v>3346</v>
      </c>
      <c r="BT902" s="36" t="n">
        <f aca="false">BO902-BP902</f>
        <v>1</v>
      </c>
      <c r="BU902" s="36" t="n">
        <f aca="false">BQ902-BR902</f>
        <v>1</v>
      </c>
      <c r="BV902" s="38"/>
      <c r="BW902" s="30" t="n">
        <v>0</v>
      </c>
      <c r="BX902" s="30" t="n">
        <v>3</v>
      </c>
      <c r="BY902" s="30" t="n">
        <v>1</v>
      </c>
      <c r="BZ902" s="30" t="n">
        <v>0</v>
      </c>
      <c r="CA902" s="30" t="n">
        <v>3</v>
      </c>
      <c r="CB902" s="30" t="n">
        <v>0</v>
      </c>
      <c r="CC902" s="30" t="n">
        <v>0</v>
      </c>
      <c r="CD902" s="30" t="n">
        <v>0</v>
      </c>
      <c r="CE902" s="30" t="n">
        <v>0</v>
      </c>
      <c r="CF902" s="30" t="n">
        <v>0</v>
      </c>
      <c r="CG902" s="30" t="n">
        <v>0</v>
      </c>
      <c r="CH902" s="30" t="n">
        <v>0</v>
      </c>
      <c r="CI902" s="30" t="n">
        <v>0</v>
      </c>
      <c r="CJ902" s="30" t="n">
        <v>0</v>
      </c>
      <c r="CK902" s="36" t="n">
        <f aca="false">BW902-BX902</f>
        <v>-3</v>
      </c>
      <c r="CL902" s="36" t="n">
        <f aca="false">BY902-BZ902</f>
        <v>1</v>
      </c>
      <c r="CM902" s="36" t="n">
        <f aca="false">CA902-CB902</f>
        <v>3</v>
      </c>
      <c r="CN902" s="36" t="n">
        <f aca="false">CC902-CD902</f>
        <v>0</v>
      </c>
      <c r="CO902" s="36" t="n">
        <f aca="false">CE902-CF902</f>
        <v>0</v>
      </c>
      <c r="CP902" s="36" t="n">
        <f aca="false">CG902-CH902</f>
        <v>0</v>
      </c>
      <c r="CQ902" s="36" t="n">
        <f aca="false">CI902-CJ902</f>
        <v>0</v>
      </c>
      <c r="CR902" s="36" t="n">
        <f aca="false">SUM(CK902:CQ902)</f>
        <v>1</v>
      </c>
      <c r="CS902" s="38"/>
    </row>
    <row r="903" customFormat="false" ht="15" hidden="false" customHeight="true" outlineLevel="0" collapsed="false">
      <c r="A903" s="30" t="n">
        <v>179</v>
      </c>
      <c r="B903" s="31" t="s">
        <v>3303</v>
      </c>
      <c r="C903" s="31" t="s">
        <v>2911</v>
      </c>
      <c r="D903" s="31" t="s">
        <v>3297</v>
      </c>
      <c r="E903" s="31" t="s">
        <v>3347</v>
      </c>
      <c r="F903" s="31" t="s">
        <v>3090</v>
      </c>
      <c r="G903" s="31"/>
      <c r="H903" s="30" t="n">
        <v>3800</v>
      </c>
      <c r="I903" s="30" t="n">
        <v>3800</v>
      </c>
      <c r="J903" s="32" t="n">
        <f aca="false">H903-I903</f>
        <v>0</v>
      </c>
      <c r="K903" s="33"/>
      <c r="L903" s="30" t="n">
        <v>24</v>
      </c>
      <c r="M903" s="30" t="n">
        <v>24</v>
      </c>
      <c r="N903" s="30" t="n">
        <v>55</v>
      </c>
      <c r="O903" s="30" t="n">
        <v>65</v>
      </c>
      <c r="P903" s="34" t="n">
        <f aca="false">SUM(N903:O903)</f>
        <v>120</v>
      </c>
      <c r="Q903" s="30" t="n">
        <v>120</v>
      </c>
      <c r="R903" s="35" t="s">
        <v>699</v>
      </c>
      <c r="S903" s="36" t="n">
        <f aca="false">L903-M903</f>
        <v>0</v>
      </c>
      <c r="T903" s="36" t="n">
        <f aca="false">P903-Q903</f>
        <v>0</v>
      </c>
      <c r="U903" s="37"/>
      <c r="V903" s="30" t="n">
        <v>0</v>
      </c>
      <c r="W903" s="30" t="n">
        <v>0</v>
      </c>
      <c r="X903" s="30" t="n">
        <v>24</v>
      </c>
      <c r="Y903" s="30" t="n">
        <v>24</v>
      </c>
      <c r="Z903" s="30" t="n">
        <v>0</v>
      </c>
      <c r="AA903" s="30" t="n">
        <v>0</v>
      </c>
      <c r="AB903" s="30" t="n">
        <v>0</v>
      </c>
      <c r="AC903" s="30" t="n">
        <v>0</v>
      </c>
      <c r="AD903" s="30" t="n">
        <v>0</v>
      </c>
      <c r="AE903" s="30" t="n">
        <v>0</v>
      </c>
      <c r="AF903" s="30" t="n">
        <v>0</v>
      </c>
      <c r="AG903" s="30" t="n">
        <v>0</v>
      </c>
      <c r="AH903" s="32" t="n">
        <f aca="false">V903-W903</f>
        <v>0</v>
      </c>
      <c r="AI903" s="32" t="n">
        <f aca="false">X903-Y903</f>
        <v>0</v>
      </c>
      <c r="AJ903" s="32" t="n">
        <f aca="false">Z903-AA903</f>
        <v>0</v>
      </c>
      <c r="AK903" s="32" t="n">
        <f aca="false">AB903-AC903</f>
        <v>0</v>
      </c>
      <c r="AL903" s="32" t="n">
        <f aca="false">AD903-AE903</f>
        <v>0</v>
      </c>
      <c r="AM903" s="32" t="n">
        <f aca="false">AF903-AG903</f>
        <v>0</v>
      </c>
      <c r="AN903" s="32" t="n">
        <f aca="false">SUM(AH903:AM903)</f>
        <v>0</v>
      </c>
      <c r="AO903" s="37"/>
      <c r="AP903" s="30" t="n">
        <v>0</v>
      </c>
      <c r="AQ903" s="30" t="n">
        <v>0</v>
      </c>
      <c r="AR903" s="30" t="n">
        <v>0</v>
      </c>
      <c r="AS903" s="30" t="n">
        <v>0</v>
      </c>
      <c r="AT903" s="30" t="s">
        <v>3348</v>
      </c>
      <c r="AU903" s="36" t="n">
        <f aca="false">AP903-AQ903</f>
        <v>0</v>
      </c>
      <c r="AV903" s="36" t="n">
        <f aca="false">AR903-AS903</f>
        <v>0</v>
      </c>
      <c r="AW903" s="38"/>
      <c r="AX903" s="30" t="n">
        <v>0</v>
      </c>
      <c r="AY903" s="30" t="n">
        <v>0</v>
      </c>
      <c r="AZ903" s="30" t="n">
        <v>0</v>
      </c>
      <c r="BA903" s="30" t="n">
        <v>0</v>
      </c>
      <c r="BB903" s="30" t="n">
        <v>0</v>
      </c>
      <c r="BC903" s="30" t="n">
        <v>0</v>
      </c>
      <c r="BD903" s="30" t="n">
        <v>0</v>
      </c>
      <c r="BE903" s="30" t="n">
        <v>0</v>
      </c>
      <c r="BF903" s="30" t="n">
        <v>0</v>
      </c>
      <c r="BG903" s="30" t="n">
        <v>0</v>
      </c>
      <c r="BH903" s="32" t="n">
        <f aca="false">AX903-AY903</f>
        <v>0</v>
      </c>
      <c r="BI903" s="32" t="n">
        <f aca="false">AZ903-BA903</f>
        <v>0</v>
      </c>
      <c r="BJ903" s="32" t="n">
        <f aca="false">BB903-BC903</f>
        <v>0</v>
      </c>
      <c r="BK903" s="32" t="n">
        <f aca="false">BD903-BE903</f>
        <v>0</v>
      </c>
      <c r="BL903" s="32" t="n">
        <f aca="false">BF903-BG903</f>
        <v>0</v>
      </c>
      <c r="BM903" s="32" t="n">
        <f aca="false">SUM(BH903:BL903)</f>
        <v>0</v>
      </c>
      <c r="BN903" s="37"/>
      <c r="BO903" s="30" t="n">
        <v>19</v>
      </c>
      <c r="BP903" s="30" t="n">
        <v>19</v>
      </c>
      <c r="BQ903" s="30" t="n">
        <v>94</v>
      </c>
      <c r="BR903" s="30" t="n">
        <v>94</v>
      </c>
      <c r="BS903" s="35" t="s">
        <v>3349</v>
      </c>
      <c r="BT903" s="36" t="n">
        <f aca="false">BO903-BP903</f>
        <v>0</v>
      </c>
      <c r="BU903" s="36" t="n">
        <f aca="false">BQ903-BR903</f>
        <v>0</v>
      </c>
      <c r="BV903" s="38"/>
      <c r="BW903" s="30" t="n">
        <v>9</v>
      </c>
      <c r="BX903" s="30" t="n">
        <v>9</v>
      </c>
      <c r="BY903" s="30" t="n">
        <v>10</v>
      </c>
      <c r="BZ903" s="30" t="n">
        <v>10</v>
      </c>
      <c r="CA903" s="30" t="n">
        <v>0</v>
      </c>
      <c r="CB903" s="30" t="n">
        <v>0</v>
      </c>
      <c r="CC903" s="30" t="n">
        <v>0</v>
      </c>
      <c r="CD903" s="30" t="n">
        <v>0</v>
      </c>
      <c r="CE903" s="30" t="n">
        <v>0</v>
      </c>
      <c r="CF903" s="30" t="n">
        <v>0</v>
      </c>
      <c r="CG903" s="30" t="n">
        <v>0</v>
      </c>
      <c r="CH903" s="30" t="n">
        <v>0</v>
      </c>
      <c r="CI903" s="30" t="n">
        <v>0</v>
      </c>
      <c r="CJ903" s="30" t="n">
        <v>0</v>
      </c>
      <c r="CK903" s="36" t="n">
        <f aca="false">BW903-BX903</f>
        <v>0</v>
      </c>
      <c r="CL903" s="36" t="n">
        <f aca="false">BY903-BZ903</f>
        <v>0</v>
      </c>
      <c r="CM903" s="36" t="n">
        <f aca="false">CA903-CB903</f>
        <v>0</v>
      </c>
      <c r="CN903" s="36" t="n">
        <f aca="false">CC903-CD903</f>
        <v>0</v>
      </c>
      <c r="CO903" s="36" t="n">
        <f aca="false">CE903-CF903</f>
        <v>0</v>
      </c>
      <c r="CP903" s="36" t="n">
        <f aca="false">CG903-CH903</f>
        <v>0</v>
      </c>
      <c r="CQ903" s="36" t="n">
        <f aca="false">CI903-CJ903</f>
        <v>0</v>
      </c>
      <c r="CR903" s="36" t="n">
        <f aca="false">SUM(CK903:CQ903)</f>
        <v>0</v>
      </c>
      <c r="CS903" s="38"/>
    </row>
    <row r="904" customFormat="false" ht="15" hidden="false" customHeight="true" outlineLevel="0" collapsed="false">
      <c r="A904" s="30" t="n">
        <v>502</v>
      </c>
      <c r="B904" s="31" t="s">
        <v>3339</v>
      </c>
      <c r="C904" s="31" t="s">
        <v>2911</v>
      </c>
      <c r="D904" s="31" t="s">
        <v>3297</v>
      </c>
      <c r="E904" s="31" t="s">
        <v>3350</v>
      </c>
      <c r="F904" s="31" t="s">
        <v>3351</v>
      </c>
      <c r="G904" s="31"/>
      <c r="H904" s="30" t="n">
        <v>4357</v>
      </c>
      <c r="I904" s="30" t="n">
        <v>4357</v>
      </c>
      <c r="J904" s="32" t="n">
        <f aca="false">H904-I904</f>
        <v>0</v>
      </c>
      <c r="K904" s="33"/>
      <c r="L904" s="30" t="n">
        <v>153</v>
      </c>
      <c r="M904" s="30" t="n">
        <v>153</v>
      </c>
      <c r="N904" s="30" t="n">
        <v>312</v>
      </c>
      <c r="O904" s="30" t="n">
        <v>350</v>
      </c>
      <c r="P904" s="34" t="n">
        <f aca="false">SUM(N904:O904)</f>
        <v>662</v>
      </c>
      <c r="Q904" s="30" t="n">
        <v>662</v>
      </c>
      <c r="R904" s="35" t="s">
        <v>2283</v>
      </c>
      <c r="S904" s="36" t="n">
        <f aca="false">L904-M904</f>
        <v>0</v>
      </c>
      <c r="T904" s="36" t="n">
        <f aca="false">P904-Q904</f>
        <v>0</v>
      </c>
      <c r="U904" s="37"/>
      <c r="V904" s="30" t="n">
        <v>1</v>
      </c>
      <c r="W904" s="30" t="n">
        <v>1</v>
      </c>
      <c r="X904" s="30" t="n">
        <v>152</v>
      </c>
      <c r="Y904" s="30" t="n">
        <v>152</v>
      </c>
      <c r="Z904" s="30" t="n">
        <v>0</v>
      </c>
      <c r="AA904" s="30" t="n">
        <v>0</v>
      </c>
      <c r="AB904" s="30" t="n">
        <v>0</v>
      </c>
      <c r="AC904" s="30" t="n">
        <v>0</v>
      </c>
      <c r="AD904" s="30" t="n">
        <v>0</v>
      </c>
      <c r="AE904" s="30" t="n">
        <v>0</v>
      </c>
      <c r="AF904" s="30" t="n">
        <v>0</v>
      </c>
      <c r="AG904" s="30" t="n">
        <v>0</v>
      </c>
      <c r="AH904" s="32" t="n">
        <f aca="false">V904-W904</f>
        <v>0</v>
      </c>
      <c r="AI904" s="32" t="n">
        <f aca="false">X904-Y904</f>
        <v>0</v>
      </c>
      <c r="AJ904" s="32" t="n">
        <f aca="false">Z904-AA904</f>
        <v>0</v>
      </c>
      <c r="AK904" s="32" t="n">
        <f aca="false">AB904-AC904</f>
        <v>0</v>
      </c>
      <c r="AL904" s="32" t="n">
        <f aca="false">AD904-AE904</f>
        <v>0</v>
      </c>
      <c r="AM904" s="32" t="n">
        <f aca="false">AF904-AG904</f>
        <v>0</v>
      </c>
      <c r="AN904" s="32" t="n">
        <f aca="false">SUM(AH904:AM904)</f>
        <v>0</v>
      </c>
      <c r="AO904" s="37"/>
      <c r="AP904" s="30" t="n">
        <v>22</v>
      </c>
      <c r="AQ904" s="30" t="n">
        <v>22</v>
      </c>
      <c r="AR904" s="30" t="n">
        <v>70</v>
      </c>
      <c r="AS904" s="30" t="n">
        <v>70</v>
      </c>
      <c r="AT904" s="30" t="s">
        <v>3352</v>
      </c>
      <c r="AU904" s="36" t="n">
        <f aca="false">AP904-AQ904</f>
        <v>0</v>
      </c>
      <c r="AV904" s="36" t="n">
        <f aca="false">AR904-AS904</f>
        <v>0</v>
      </c>
      <c r="AW904" s="38"/>
      <c r="AX904" s="30" t="n">
        <v>22</v>
      </c>
      <c r="AY904" s="30" t="n">
        <v>22</v>
      </c>
      <c r="AZ904" s="30" t="n">
        <v>0</v>
      </c>
      <c r="BA904" s="30" t="n">
        <v>0</v>
      </c>
      <c r="BB904" s="30" t="n">
        <v>0</v>
      </c>
      <c r="BC904" s="30" t="n">
        <v>0</v>
      </c>
      <c r="BD904" s="30" t="n">
        <v>0</v>
      </c>
      <c r="BE904" s="30" t="n">
        <v>0</v>
      </c>
      <c r="BF904" s="30" t="n">
        <v>0</v>
      </c>
      <c r="BG904" s="30" t="n">
        <v>0</v>
      </c>
      <c r="BH904" s="32" t="n">
        <f aca="false">AX904-AY904</f>
        <v>0</v>
      </c>
      <c r="BI904" s="32" t="n">
        <f aca="false">AZ904-BA904</f>
        <v>0</v>
      </c>
      <c r="BJ904" s="32" t="n">
        <f aca="false">BB904-BC904</f>
        <v>0</v>
      </c>
      <c r="BK904" s="32" t="n">
        <f aca="false">BD904-BE904</f>
        <v>0</v>
      </c>
      <c r="BL904" s="32" t="n">
        <f aca="false">BF904-BG904</f>
        <v>0</v>
      </c>
      <c r="BM904" s="32" t="n">
        <f aca="false">SUM(BH904:BL904)</f>
        <v>0</v>
      </c>
      <c r="BN904" s="37"/>
      <c r="BO904" s="30" t="n">
        <v>30</v>
      </c>
      <c r="BP904" s="30" t="n">
        <v>30</v>
      </c>
      <c r="BQ904" s="30" t="n">
        <v>112</v>
      </c>
      <c r="BR904" s="30" t="n">
        <v>112</v>
      </c>
      <c r="BS904" s="35" t="s">
        <v>76</v>
      </c>
      <c r="BT904" s="36" t="n">
        <f aca="false">BO904-BP904</f>
        <v>0</v>
      </c>
      <c r="BU904" s="36" t="n">
        <f aca="false">BQ904-BR904</f>
        <v>0</v>
      </c>
      <c r="BV904" s="38"/>
      <c r="BW904" s="30" t="n">
        <v>15</v>
      </c>
      <c r="BX904" s="30" t="n">
        <v>15</v>
      </c>
      <c r="BY904" s="30" t="n">
        <v>0</v>
      </c>
      <c r="BZ904" s="30" t="n">
        <v>0</v>
      </c>
      <c r="CA904" s="30" t="n">
        <v>15</v>
      </c>
      <c r="CB904" s="30" t="n">
        <v>15</v>
      </c>
      <c r="CC904" s="30" t="n">
        <v>0</v>
      </c>
      <c r="CD904" s="30" t="n">
        <v>0</v>
      </c>
      <c r="CE904" s="30" t="n">
        <v>0</v>
      </c>
      <c r="CF904" s="30" t="n">
        <v>0</v>
      </c>
      <c r="CG904" s="30" t="n">
        <v>0</v>
      </c>
      <c r="CH904" s="30" t="n">
        <v>0</v>
      </c>
      <c r="CI904" s="30" t="n">
        <v>0</v>
      </c>
      <c r="CJ904" s="30" t="n">
        <v>0</v>
      </c>
      <c r="CK904" s="36" t="n">
        <f aca="false">BW904-BX904</f>
        <v>0</v>
      </c>
      <c r="CL904" s="36" t="n">
        <f aca="false">BY904-BZ904</f>
        <v>0</v>
      </c>
      <c r="CM904" s="36" t="n">
        <f aca="false">CA904-CB904</f>
        <v>0</v>
      </c>
      <c r="CN904" s="36" t="n">
        <f aca="false">CC904-CD904</f>
        <v>0</v>
      </c>
      <c r="CO904" s="36" t="n">
        <f aca="false">CE904-CF904</f>
        <v>0</v>
      </c>
      <c r="CP904" s="36" t="n">
        <f aca="false">CG904-CH904</f>
        <v>0</v>
      </c>
      <c r="CQ904" s="36" t="n">
        <f aca="false">CI904-CJ904</f>
        <v>0</v>
      </c>
      <c r="CR904" s="36" t="n">
        <f aca="false">SUM(CK904:CQ904)</f>
        <v>0</v>
      </c>
      <c r="CS904" s="38"/>
    </row>
    <row r="905" customFormat="false" ht="15" hidden="false" customHeight="true" outlineLevel="0" collapsed="false">
      <c r="A905" s="30" t="n">
        <v>102</v>
      </c>
      <c r="B905" s="31" t="s">
        <v>3339</v>
      </c>
      <c r="C905" s="31" t="s">
        <v>2911</v>
      </c>
      <c r="D905" s="31" t="s">
        <v>3297</v>
      </c>
      <c r="E905" s="31" t="s">
        <v>3353</v>
      </c>
      <c r="F905" s="31" t="s">
        <v>3354</v>
      </c>
      <c r="G905" s="31"/>
      <c r="H905" s="30" t="n">
        <v>4700</v>
      </c>
      <c r="I905" s="30" t="n">
        <v>4700</v>
      </c>
      <c r="J905" s="32" t="n">
        <f aca="false">H905-I905</f>
        <v>0</v>
      </c>
      <c r="K905" s="33"/>
      <c r="L905" s="30" t="n">
        <v>40</v>
      </c>
      <c r="M905" s="30" t="n">
        <v>40</v>
      </c>
      <c r="N905" s="30" t="n">
        <v>100</v>
      </c>
      <c r="O905" s="30" t="n">
        <v>128</v>
      </c>
      <c r="P905" s="34" t="n">
        <f aca="false">SUM(N905:O905)</f>
        <v>228</v>
      </c>
      <c r="Q905" s="30" t="n">
        <v>228</v>
      </c>
      <c r="R905" s="35" t="s">
        <v>699</v>
      </c>
      <c r="S905" s="36" t="n">
        <f aca="false">L905-M905</f>
        <v>0</v>
      </c>
      <c r="T905" s="36" t="n">
        <f aca="false">P905-Q905</f>
        <v>0</v>
      </c>
      <c r="U905" s="37"/>
      <c r="V905" s="30" t="n">
        <v>0</v>
      </c>
      <c r="W905" s="30" t="n">
        <v>0</v>
      </c>
      <c r="X905" s="30" t="n">
        <v>30</v>
      </c>
      <c r="Y905" s="30" t="n">
        <v>30</v>
      </c>
      <c r="Z905" s="30" t="n">
        <v>10</v>
      </c>
      <c r="AA905" s="30" t="n">
        <v>10</v>
      </c>
      <c r="AB905" s="30" t="n">
        <v>0</v>
      </c>
      <c r="AC905" s="30" t="n">
        <v>0</v>
      </c>
      <c r="AD905" s="30" t="n">
        <v>0</v>
      </c>
      <c r="AE905" s="30" t="n">
        <v>0</v>
      </c>
      <c r="AF905" s="30" t="n">
        <v>0</v>
      </c>
      <c r="AG905" s="30" t="n">
        <v>0</v>
      </c>
      <c r="AH905" s="32" t="n">
        <f aca="false">V905-W905</f>
        <v>0</v>
      </c>
      <c r="AI905" s="32" t="n">
        <f aca="false">X905-Y905</f>
        <v>0</v>
      </c>
      <c r="AJ905" s="32" t="n">
        <f aca="false">Z905-AA905</f>
        <v>0</v>
      </c>
      <c r="AK905" s="32" t="n">
        <f aca="false">AB905-AC905</f>
        <v>0</v>
      </c>
      <c r="AL905" s="32" t="n">
        <f aca="false">AD905-AE905</f>
        <v>0</v>
      </c>
      <c r="AM905" s="32" t="n">
        <f aca="false">AF905-AG905</f>
        <v>0</v>
      </c>
      <c r="AN905" s="32" t="n">
        <f aca="false">SUM(AH905:AM905)</f>
        <v>0</v>
      </c>
      <c r="AO905" s="37"/>
      <c r="AP905" s="30" t="n">
        <v>0</v>
      </c>
      <c r="AQ905" s="30" t="n">
        <v>0</v>
      </c>
      <c r="AR905" s="30" t="n">
        <v>0</v>
      </c>
      <c r="AS905" s="30" t="n">
        <v>0</v>
      </c>
      <c r="AT905" s="30" t="s">
        <v>690</v>
      </c>
      <c r="AU905" s="36" t="n">
        <f aca="false">AP905-AQ905</f>
        <v>0</v>
      </c>
      <c r="AV905" s="36" t="n">
        <f aca="false">AR905-AS905</f>
        <v>0</v>
      </c>
      <c r="AW905" s="38"/>
      <c r="AX905" s="30" t="n">
        <v>0</v>
      </c>
      <c r="AY905" s="30" t="n">
        <v>0</v>
      </c>
      <c r="AZ905" s="30" t="n">
        <v>0</v>
      </c>
      <c r="BA905" s="30" t="n">
        <v>0</v>
      </c>
      <c r="BB905" s="30" t="n">
        <v>0</v>
      </c>
      <c r="BC905" s="30" t="n">
        <v>0</v>
      </c>
      <c r="BD905" s="30" t="n">
        <v>0</v>
      </c>
      <c r="BE905" s="30" t="n">
        <v>0</v>
      </c>
      <c r="BF905" s="30" t="n">
        <v>0</v>
      </c>
      <c r="BG905" s="30" t="n">
        <v>0</v>
      </c>
      <c r="BH905" s="32" t="n">
        <f aca="false">AX905-AY905</f>
        <v>0</v>
      </c>
      <c r="BI905" s="32" t="n">
        <f aca="false">AZ905-BA905</f>
        <v>0</v>
      </c>
      <c r="BJ905" s="32" t="n">
        <f aca="false">BB905-BC905</f>
        <v>0</v>
      </c>
      <c r="BK905" s="32" t="n">
        <f aca="false">BD905-BE905</f>
        <v>0</v>
      </c>
      <c r="BL905" s="32" t="n">
        <f aca="false">BF905-BG905</f>
        <v>0</v>
      </c>
      <c r="BM905" s="32" t="n">
        <f aca="false">SUM(BH905:BL905)</f>
        <v>0</v>
      </c>
      <c r="BN905" s="37"/>
      <c r="BO905" s="30" t="n">
        <v>127</v>
      </c>
      <c r="BP905" s="30" t="n">
        <v>127</v>
      </c>
      <c r="BQ905" s="30" t="n">
        <v>686</v>
      </c>
      <c r="BR905" s="30" t="n">
        <v>686</v>
      </c>
      <c r="BS905" s="35" t="s">
        <v>98</v>
      </c>
      <c r="BT905" s="36" t="n">
        <f aca="false">BO905-BP905</f>
        <v>0</v>
      </c>
      <c r="BU905" s="36" t="n">
        <f aca="false">BQ905-BR905</f>
        <v>0</v>
      </c>
      <c r="BV905" s="38"/>
      <c r="BW905" s="30" t="n">
        <v>30</v>
      </c>
      <c r="BX905" s="30" t="n">
        <v>30</v>
      </c>
      <c r="BY905" s="30" t="n">
        <v>64</v>
      </c>
      <c r="BZ905" s="30" t="n">
        <v>64</v>
      </c>
      <c r="CA905" s="30" t="n">
        <v>33</v>
      </c>
      <c r="CB905" s="30" t="n">
        <v>33</v>
      </c>
      <c r="CC905" s="30" t="n">
        <v>0</v>
      </c>
      <c r="CD905" s="30" t="n">
        <v>0</v>
      </c>
      <c r="CE905" s="30" t="n">
        <v>0</v>
      </c>
      <c r="CF905" s="30" t="n">
        <v>0</v>
      </c>
      <c r="CG905" s="30" t="n">
        <v>0</v>
      </c>
      <c r="CH905" s="30" t="n">
        <v>0</v>
      </c>
      <c r="CI905" s="30" t="n">
        <v>0</v>
      </c>
      <c r="CJ905" s="30" t="n">
        <v>0</v>
      </c>
      <c r="CK905" s="36" t="n">
        <f aca="false">BW905-BX905</f>
        <v>0</v>
      </c>
      <c r="CL905" s="36" t="n">
        <f aca="false">BY905-BZ905</f>
        <v>0</v>
      </c>
      <c r="CM905" s="36" t="n">
        <f aca="false">CA905-CB905</f>
        <v>0</v>
      </c>
      <c r="CN905" s="36" t="n">
        <f aca="false">CC905-CD905</f>
        <v>0</v>
      </c>
      <c r="CO905" s="36" t="n">
        <f aca="false">CE905-CF905</f>
        <v>0</v>
      </c>
      <c r="CP905" s="36" t="n">
        <f aca="false">CG905-CH905</f>
        <v>0</v>
      </c>
      <c r="CQ905" s="36" t="n">
        <f aca="false">CI905-CJ905</f>
        <v>0</v>
      </c>
      <c r="CR905" s="36" t="n">
        <f aca="false">SUM(CK905:CQ905)</f>
        <v>0</v>
      </c>
      <c r="CS905" s="38"/>
    </row>
    <row r="906" customFormat="false" ht="15" hidden="false" customHeight="true" outlineLevel="0" collapsed="false">
      <c r="A906" s="30" t="n">
        <v>160</v>
      </c>
      <c r="B906" s="31" t="s">
        <v>3312</v>
      </c>
      <c r="C906" s="31" t="s">
        <v>2911</v>
      </c>
      <c r="D906" s="31" t="s">
        <v>3297</v>
      </c>
      <c r="E906" s="31" t="s">
        <v>3355</v>
      </c>
      <c r="F906" s="31" t="s">
        <v>3356</v>
      </c>
      <c r="G906" s="31"/>
      <c r="H906" s="30" t="n">
        <v>5000</v>
      </c>
      <c r="I906" s="30" t="n">
        <v>4085</v>
      </c>
      <c r="J906" s="32" t="n">
        <f aca="false">H906-I906</f>
        <v>915</v>
      </c>
      <c r="K906" s="33"/>
      <c r="L906" s="30" t="n">
        <v>14</v>
      </c>
      <c r="M906" s="30" t="n">
        <v>14</v>
      </c>
      <c r="N906" s="30" t="n">
        <v>25</v>
      </c>
      <c r="O906" s="30" t="n">
        <v>47</v>
      </c>
      <c r="P906" s="34" t="n">
        <f aca="false">SUM(N906:O906)</f>
        <v>72</v>
      </c>
      <c r="Q906" s="30" t="n">
        <v>70</v>
      </c>
      <c r="R906" s="35" t="s">
        <v>3357</v>
      </c>
      <c r="S906" s="36" t="n">
        <f aca="false">L906-M906</f>
        <v>0</v>
      </c>
      <c r="T906" s="36" t="n">
        <f aca="false">P906-Q906</f>
        <v>2</v>
      </c>
      <c r="U906" s="37"/>
      <c r="V906" s="30" t="n">
        <v>0</v>
      </c>
      <c r="W906" s="30" t="n">
        <v>0</v>
      </c>
      <c r="X906" s="30" t="n">
        <v>14</v>
      </c>
      <c r="Y906" s="30" t="n">
        <v>14</v>
      </c>
      <c r="Z906" s="30" t="n">
        <v>0</v>
      </c>
      <c r="AA906" s="30" t="n">
        <v>0</v>
      </c>
      <c r="AB906" s="30" t="n">
        <v>0</v>
      </c>
      <c r="AC906" s="30" t="n">
        <v>0</v>
      </c>
      <c r="AD906" s="30" t="n">
        <v>0</v>
      </c>
      <c r="AE906" s="30" t="n">
        <v>0</v>
      </c>
      <c r="AF906" s="30" t="n">
        <v>0</v>
      </c>
      <c r="AG906" s="30" t="n">
        <v>0</v>
      </c>
      <c r="AH906" s="32" t="n">
        <f aca="false">V906-W906</f>
        <v>0</v>
      </c>
      <c r="AI906" s="32" t="n">
        <f aca="false">X906-Y906</f>
        <v>0</v>
      </c>
      <c r="AJ906" s="32" t="n">
        <f aca="false">Z906-AA906</f>
        <v>0</v>
      </c>
      <c r="AK906" s="32" t="n">
        <f aca="false">AB906-AC906</f>
        <v>0</v>
      </c>
      <c r="AL906" s="32" t="n">
        <f aca="false">AD906-AE906</f>
        <v>0</v>
      </c>
      <c r="AM906" s="32" t="n">
        <f aca="false">AF906-AG906</f>
        <v>0</v>
      </c>
      <c r="AN906" s="32" t="n">
        <f aca="false">SUM(AH906:AM906)</f>
        <v>0</v>
      </c>
      <c r="AO906" s="37"/>
      <c r="AP906" s="30" t="n">
        <v>0</v>
      </c>
      <c r="AQ906" s="30" t="n">
        <v>0</v>
      </c>
      <c r="AR906" s="30" t="n">
        <v>0</v>
      </c>
      <c r="AS906" s="30" t="n">
        <v>0</v>
      </c>
      <c r="AT906" s="30" t="s">
        <v>96</v>
      </c>
      <c r="AU906" s="36" t="n">
        <f aca="false">AP906-AQ906</f>
        <v>0</v>
      </c>
      <c r="AV906" s="36" t="n">
        <f aca="false">AR906-AS906</f>
        <v>0</v>
      </c>
      <c r="AW906" s="38"/>
      <c r="AX906" s="30" t="n">
        <v>0</v>
      </c>
      <c r="AY906" s="30" t="n">
        <v>0</v>
      </c>
      <c r="AZ906" s="30" t="n">
        <v>0</v>
      </c>
      <c r="BA906" s="30" t="n">
        <v>0</v>
      </c>
      <c r="BB906" s="30" t="n">
        <v>0</v>
      </c>
      <c r="BC906" s="30" t="n">
        <v>0</v>
      </c>
      <c r="BD906" s="30" t="n">
        <v>0</v>
      </c>
      <c r="BE906" s="30" t="n">
        <v>0</v>
      </c>
      <c r="BF906" s="30" t="n">
        <v>0</v>
      </c>
      <c r="BG906" s="30" t="n">
        <v>0</v>
      </c>
      <c r="BH906" s="32" t="n">
        <f aca="false">AX906-AY906</f>
        <v>0</v>
      </c>
      <c r="BI906" s="32" t="n">
        <f aca="false">AZ906-BA906</f>
        <v>0</v>
      </c>
      <c r="BJ906" s="32" t="n">
        <f aca="false">BB906-BC906</f>
        <v>0</v>
      </c>
      <c r="BK906" s="32" t="n">
        <f aca="false">BD906-BE906</f>
        <v>0</v>
      </c>
      <c r="BL906" s="32" t="n">
        <f aca="false">BF906-BG906</f>
        <v>0</v>
      </c>
      <c r="BM906" s="32" t="n">
        <f aca="false">SUM(BH906:BL906)</f>
        <v>0</v>
      </c>
      <c r="BN906" s="37"/>
      <c r="BO906" s="30" t="n">
        <v>23</v>
      </c>
      <c r="BP906" s="30" t="n">
        <v>23</v>
      </c>
      <c r="BQ906" s="30" t="n">
        <v>205</v>
      </c>
      <c r="BR906" s="30" t="n">
        <v>205</v>
      </c>
      <c r="BS906" s="35" t="s">
        <v>2179</v>
      </c>
      <c r="BT906" s="36" t="n">
        <f aca="false">BO906-BP906</f>
        <v>0</v>
      </c>
      <c r="BU906" s="36" t="n">
        <f aca="false">BQ906-BR906</f>
        <v>0</v>
      </c>
      <c r="BV906" s="38"/>
      <c r="BW906" s="30" t="n">
        <v>13</v>
      </c>
      <c r="BX906" s="30" t="n">
        <v>13</v>
      </c>
      <c r="BY906" s="30" t="n">
        <v>10</v>
      </c>
      <c r="BZ906" s="30" t="n">
        <v>10</v>
      </c>
      <c r="CA906" s="30" t="n">
        <v>0</v>
      </c>
      <c r="CB906" s="30" t="n">
        <v>0</v>
      </c>
      <c r="CC906" s="30" t="n">
        <v>0</v>
      </c>
      <c r="CD906" s="30" t="n">
        <v>0</v>
      </c>
      <c r="CE906" s="30" t="n">
        <v>0</v>
      </c>
      <c r="CF906" s="30" t="n">
        <v>0</v>
      </c>
      <c r="CG906" s="30" t="n">
        <v>0</v>
      </c>
      <c r="CH906" s="30" t="n">
        <v>0</v>
      </c>
      <c r="CI906" s="30" t="n">
        <v>0</v>
      </c>
      <c r="CJ906" s="30" t="n">
        <v>0</v>
      </c>
      <c r="CK906" s="36" t="n">
        <f aca="false">BW906-BX906</f>
        <v>0</v>
      </c>
      <c r="CL906" s="36" t="n">
        <f aca="false">BY906-BZ906</f>
        <v>0</v>
      </c>
      <c r="CM906" s="36" t="n">
        <f aca="false">CA906-CB906</f>
        <v>0</v>
      </c>
      <c r="CN906" s="36" t="n">
        <f aca="false">CC906-CD906</f>
        <v>0</v>
      </c>
      <c r="CO906" s="36" t="n">
        <f aca="false">CE906-CF906</f>
        <v>0</v>
      </c>
      <c r="CP906" s="36" t="n">
        <f aca="false">CG906-CH906</f>
        <v>0</v>
      </c>
      <c r="CQ906" s="36" t="n">
        <f aca="false">CI906-CJ906</f>
        <v>0</v>
      </c>
      <c r="CR906" s="36" t="n">
        <f aca="false">SUM(CK906:CQ906)</f>
        <v>0</v>
      </c>
      <c r="CS906" s="38"/>
    </row>
    <row r="907" customFormat="false" ht="15" hidden="false" customHeight="true" outlineLevel="0" collapsed="false">
      <c r="A907" s="30" t="n">
        <v>211</v>
      </c>
      <c r="B907" s="31" t="s">
        <v>3312</v>
      </c>
      <c r="C907" s="31" t="s">
        <v>2911</v>
      </c>
      <c r="D907" s="31" t="s">
        <v>3297</v>
      </c>
      <c r="E907" s="31" t="s">
        <v>3358</v>
      </c>
      <c r="F907" s="31" t="s">
        <v>3359</v>
      </c>
      <c r="G907" s="31"/>
      <c r="H907" s="30" t="n">
        <v>5000</v>
      </c>
      <c r="I907" s="30" t="n">
        <v>4500</v>
      </c>
      <c r="J907" s="32" t="n">
        <f aca="false">H907-I907</f>
        <v>500</v>
      </c>
      <c r="K907" s="33"/>
      <c r="L907" s="30" t="n">
        <v>47</v>
      </c>
      <c r="M907" s="30" t="n">
        <v>45</v>
      </c>
      <c r="N907" s="30" t="n">
        <v>90</v>
      </c>
      <c r="O907" s="30" t="n">
        <v>179</v>
      </c>
      <c r="P907" s="34" t="n">
        <f aca="false">SUM(N907:O907)</f>
        <v>269</v>
      </c>
      <c r="Q907" s="30" t="n">
        <v>245</v>
      </c>
      <c r="R907" s="35" t="s">
        <v>3360</v>
      </c>
      <c r="S907" s="36" t="n">
        <f aca="false">L907-M907</f>
        <v>2</v>
      </c>
      <c r="T907" s="36" t="n">
        <f aca="false">P907-Q907</f>
        <v>24</v>
      </c>
      <c r="U907" s="37"/>
      <c r="V907" s="30" t="n">
        <v>47</v>
      </c>
      <c r="W907" s="30" t="n">
        <v>0</v>
      </c>
      <c r="X907" s="30" t="n">
        <v>0</v>
      </c>
      <c r="Y907" s="30" t="n">
        <v>45</v>
      </c>
      <c r="Z907" s="30" t="n">
        <v>0</v>
      </c>
      <c r="AA907" s="30" t="n">
        <v>0</v>
      </c>
      <c r="AB907" s="30" t="n">
        <v>0</v>
      </c>
      <c r="AC907" s="30" t="n">
        <v>0</v>
      </c>
      <c r="AD907" s="30" t="n">
        <v>0</v>
      </c>
      <c r="AE907" s="30" t="n">
        <v>0</v>
      </c>
      <c r="AF907" s="30" t="n">
        <v>0</v>
      </c>
      <c r="AG907" s="30" t="n">
        <v>0</v>
      </c>
      <c r="AH907" s="32" t="n">
        <f aca="false">V907-W907</f>
        <v>47</v>
      </c>
      <c r="AI907" s="32" t="n">
        <f aca="false">X907-Y907</f>
        <v>-45</v>
      </c>
      <c r="AJ907" s="32" t="n">
        <f aca="false">Z907-AA907</f>
        <v>0</v>
      </c>
      <c r="AK907" s="32" t="n">
        <f aca="false">AB907-AC907</f>
        <v>0</v>
      </c>
      <c r="AL907" s="32" t="n">
        <f aca="false">AD907-AE907</f>
        <v>0</v>
      </c>
      <c r="AM907" s="32" t="n">
        <f aca="false">AF907-AG907</f>
        <v>0</v>
      </c>
      <c r="AN907" s="32" t="n">
        <f aca="false">SUM(AH907:AM907)</f>
        <v>2</v>
      </c>
      <c r="AO907" s="37"/>
      <c r="AP907" s="30" t="n">
        <v>0</v>
      </c>
      <c r="AQ907" s="30" t="n">
        <v>0</v>
      </c>
      <c r="AR907" s="30" t="n">
        <v>0</v>
      </c>
      <c r="AS907" s="30" t="n">
        <v>0</v>
      </c>
      <c r="AT907" s="30" t="s">
        <v>110</v>
      </c>
      <c r="AU907" s="36" t="n">
        <f aca="false">AP907-AQ907</f>
        <v>0</v>
      </c>
      <c r="AV907" s="36" t="n">
        <f aca="false">AR907-AS907</f>
        <v>0</v>
      </c>
      <c r="AW907" s="38"/>
      <c r="AX907" s="30" t="n">
        <v>0</v>
      </c>
      <c r="AY907" s="30" t="n">
        <v>0</v>
      </c>
      <c r="AZ907" s="30" t="n">
        <v>0</v>
      </c>
      <c r="BA907" s="30" t="n">
        <v>0</v>
      </c>
      <c r="BB907" s="30" t="n">
        <v>0</v>
      </c>
      <c r="BC907" s="30" t="n">
        <v>0</v>
      </c>
      <c r="BD907" s="30" t="n">
        <v>0</v>
      </c>
      <c r="BE907" s="30" t="n">
        <v>0</v>
      </c>
      <c r="BF907" s="30" t="n">
        <v>0</v>
      </c>
      <c r="BG907" s="30" t="n">
        <v>0</v>
      </c>
      <c r="BH907" s="32" t="n">
        <f aca="false">AX907-AY907</f>
        <v>0</v>
      </c>
      <c r="BI907" s="32" t="n">
        <f aca="false">AZ907-BA907</f>
        <v>0</v>
      </c>
      <c r="BJ907" s="32" t="n">
        <f aca="false">BB907-BC907</f>
        <v>0</v>
      </c>
      <c r="BK907" s="32" t="n">
        <f aca="false">BD907-BE907</f>
        <v>0</v>
      </c>
      <c r="BL907" s="32" t="n">
        <f aca="false">BF907-BG907</f>
        <v>0</v>
      </c>
      <c r="BM907" s="32" t="n">
        <f aca="false">SUM(BH907:BL907)</f>
        <v>0</v>
      </c>
      <c r="BN907" s="37"/>
      <c r="BO907" s="30" t="n">
        <v>10</v>
      </c>
      <c r="BP907" s="30" t="n">
        <v>10</v>
      </c>
      <c r="BQ907" s="30" t="n">
        <v>62</v>
      </c>
      <c r="BR907" s="30" t="n">
        <v>62</v>
      </c>
      <c r="BS907" s="35" t="s">
        <v>1240</v>
      </c>
      <c r="BT907" s="36" t="n">
        <f aca="false">BO907-BP907</f>
        <v>0</v>
      </c>
      <c r="BU907" s="36" t="n">
        <f aca="false">BQ907-BR907</f>
        <v>0</v>
      </c>
      <c r="BV907" s="38"/>
      <c r="BW907" s="30" t="n">
        <v>0</v>
      </c>
      <c r="BX907" s="30" t="n">
        <v>0</v>
      </c>
      <c r="BY907" s="30" t="n">
        <v>10</v>
      </c>
      <c r="BZ907" s="30" t="n">
        <v>0</v>
      </c>
      <c r="CA907" s="30" t="n">
        <v>0</v>
      </c>
      <c r="CB907" s="30" t="n">
        <v>10</v>
      </c>
      <c r="CC907" s="30" t="n">
        <v>0</v>
      </c>
      <c r="CD907" s="30" t="n">
        <v>0</v>
      </c>
      <c r="CE907" s="30" t="n">
        <v>0</v>
      </c>
      <c r="CF907" s="30" t="n">
        <v>0</v>
      </c>
      <c r="CG907" s="30" t="n">
        <v>0</v>
      </c>
      <c r="CH907" s="30" t="n">
        <v>0</v>
      </c>
      <c r="CI907" s="30" t="n">
        <v>0</v>
      </c>
      <c r="CJ907" s="30" t="n">
        <v>0</v>
      </c>
      <c r="CK907" s="36" t="n">
        <f aca="false">BW907-BX907</f>
        <v>0</v>
      </c>
      <c r="CL907" s="36" t="n">
        <f aca="false">BY907-BZ907</f>
        <v>10</v>
      </c>
      <c r="CM907" s="36" t="n">
        <f aca="false">CA907-CB907</f>
        <v>-10</v>
      </c>
      <c r="CN907" s="36" t="n">
        <f aca="false">CC907-CD907</f>
        <v>0</v>
      </c>
      <c r="CO907" s="36" t="n">
        <f aca="false">CE907-CF907</f>
        <v>0</v>
      </c>
      <c r="CP907" s="36" t="n">
        <f aca="false">CG907-CH907</f>
        <v>0</v>
      </c>
      <c r="CQ907" s="36" t="n">
        <f aca="false">CI907-CJ907</f>
        <v>0</v>
      </c>
      <c r="CR907" s="36" t="n">
        <f aca="false">SUM(CK907:CQ907)</f>
        <v>0</v>
      </c>
      <c r="CS907" s="38"/>
    </row>
    <row r="908" customFormat="false" ht="15" hidden="false" customHeight="true" outlineLevel="0" collapsed="false">
      <c r="A908" s="30" t="n">
        <v>109</v>
      </c>
      <c r="B908" s="31" t="s">
        <v>3296</v>
      </c>
      <c r="C908" s="31" t="s">
        <v>2911</v>
      </c>
      <c r="D908" s="31" t="s">
        <v>3297</v>
      </c>
      <c r="E908" s="31" t="s">
        <v>3361</v>
      </c>
      <c r="F908" s="31" t="s">
        <v>3362</v>
      </c>
      <c r="G908" s="31"/>
      <c r="H908" s="30" t="n">
        <v>8720</v>
      </c>
      <c r="I908" s="30" t="n">
        <v>3000</v>
      </c>
      <c r="J908" s="32" t="n">
        <f aca="false">H908-I908</f>
        <v>5720</v>
      </c>
      <c r="K908" s="33"/>
      <c r="L908" s="30" t="n">
        <v>108</v>
      </c>
      <c r="M908" s="30" t="n">
        <v>92</v>
      </c>
      <c r="N908" s="30" t="n">
        <v>275</v>
      </c>
      <c r="O908" s="30" t="n">
        <v>246</v>
      </c>
      <c r="P908" s="34" t="n">
        <f aca="false">SUM(N908:O908)</f>
        <v>521</v>
      </c>
      <c r="Q908" s="30" t="n">
        <v>471</v>
      </c>
      <c r="R908" s="35" t="s">
        <v>3363</v>
      </c>
      <c r="S908" s="36" t="n">
        <f aca="false">L908-M908</f>
        <v>16</v>
      </c>
      <c r="T908" s="36" t="n">
        <f aca="false">P908-Q908</f>
        <v>50</v>
      </c>
      <c r="U908" s="37"/>
      <c r="V908" s="30" t="n">
        <v>5</v>
      </c>
      <c r="W908" s="30" t="n">
        <v>0</v>
      </c>
      <c r="X908" s="30" t="n">
        <v>38</v>
      </c>
      <c r="Y908" s="30" t="n">
        <v>10</v>
      </c>
      <c r="Z908" s="30" t="n">
        <v>15</v>
      </c>
      <c r="AA908" s="30" t="n">
        <v>32</v>
      </c>
      <c r="AB908" s="30" t="n">
        <v>0</v>
      </c>
      <c r="AC908" s="30" t="n">
        <v>0</v>
      </c>
      <c r="AD908" s="30" t="n">
        <v>50</v>
      </c>
      <c r="AE908" s="30" t="n">
        <v>50</v>
      </c>
      <c r="AF908" s="30" t="n">
        <v>0</v>
      </c>
      <c r="AG908" s="30" t="n">
        <v>0</v>
      </c>
      <c r="AH908" s="32" t="n">
        <f aca="false">V908-W908</f>
        <v>5</v>
      </c>
      <c r="AI908" s="32" t="n">
        <f aca="false">X908-Y908</f>
        <v>28</v>
      </c>
      <c r="AJ908" s="32" t="n">
        <f aca="false">Z908-AA908</f>
        <v>-17</v>
      </c>
      <c r="AK908" s="32" t="n">
        <f aca="false">AB908-AC908</f>
        <v>0</v>
      </c>
      <c r="AL908" s="32" t="n">
        <f aca="false">AD908-AE908</f>
        <v>0</v>
      </c>
      <c r="AM908" s="32" t="n">
        <f aca="false">AF908-AG908</f>
        <v>0</v>
      </c>
      <c r="AN908" s="32" t="n">
        <f aca="false">SUM(AH908:AM908)</f>
        <v>16</v>
      </c>
      <c r="AO908" s="37"/>
      <c r="AP908" s="30" t="n">
        <v>0</v>
      </c>
      <c r="AQ908" s="30" t="n">
        <v>0</v>
      </c>
      <c r="AR908" s="30" t="n">
        <v>0</v>
      </c>
      <c r="AS908" s="30" t="n">
        <v>0</v>
      </c>
      <c r="AT908" s="30" t="s">
        <v>3364</v>
      </c>
      <c r="AU908" s="36" t="n">
        <f aca="false">AP908-AQ908</f>
        <v>0</v>
      </c>
      <c r="AV908" s="36" t="n">
        <f aca="false">AR908-AS908</f>
        <v>0</v>
      </c>
      <c r="AW908" s="38"/>
      <c r="AX908" s="30" t="n">
        <v>0</v>
      </c>
      <c r="AY908" s="30" t="n">
        <v>0</v>
      </c>
      <c r="AZ908" s="30" t="n">
        <v>0</v>
      </c>
      <c r="BA908" s="30" t="n">
        <v>0</v>
      </c>
      <c r="BB908" s="30" t="n">
        <v>0</v>
      </c>
      <c r="BC908" s="30" t="n">
        <v>0</v>
      </c>
      <c r="BD908" s="30" t="n">
        <v>0</v>
      </c>
      <c r="BE908" s="30" t="n">
        <v>0</v>
      </c>
      <c r="BF908" s="30" t="n">
        <v>0</v>
      </c>
      <c r="BG908" s="30" t="n">
        <v>0</v>
      </c>
      <c r="BH908" s="32" t="n">
        <f aca="false">AX908-AY908</f>
        <v>0</v>
      </c>
      <c r="BI908" s="32" t="n">
        <f aca="false">AZ908-BA908</f>
        <v>0</v>
      </c>
      <c r="BJ908" s="32" t="n">
        <f aca="false">BB908-BC908</f>
        <v>0</v>
      </c>
      <c r="BK908" s="32" t="n">
        <f aca="false">BD908-BE908</f>
        <v>0</v>
      </c>
      <c r="BL908" s="32" t="n">
        <f aca="false">BF908-BG908</f>
        <v>0</v>
      </c>
      <c r="BM908" s="32" t="n">
        <f aca="false">SUM(BH908:BL908)</f>
        <v>0</v>
      </c>
      <c r="BN908" s="37"/>
      <c r="BO908" s="30" t="n">
        <v>87</v>
      </c>
      <c r="BP908" s="30" t="n">
        <v>85</v>
      </c>
      <c r="BQ908" s="30" t="n">
        <v>643</v>
      </c>
      <c r="BR908" s="30" t="n">
        <v>636</v>
      </c>
      <c r="BS908" s="35" t="s">
        <v>3365</v>
      </c>
      <c r="BT908" s="36" t="n">
        <f aca="false">BO908-BP908</f>
        <v>2</v>
      </c>
      <c r="BU908" s="36" t="n">
        <f aca="false">BQ908-BR908</f>
        <v>7</v>
      </c>
      <c r="BV908" s="38"/>
      <c r="BW908" s="30" t="n">
        <v>0</v>
      </c>
      <c r="BX908" s="30" t="n">
        <v>30</v>
      </c>
      <c r="BY908" s="30" t="n">
        <v>15</v>
      </c>
      <c r="BZ908" s="30" t="n">
        <v>50</v>
      </c>
      <c r="CA908" s="30" t="n">
        <v>35</v>
      </c>
      <c r="CB908" s="30" t="n">
        <v>5</v>
      </c>
      <c r="CC908" s="30" t="n">
        <v>10</v>
      </c>
      <c r="CD908" s="30" t="n">
        <v>0</v>
      </c>
      <c r="CE908" s="30" t="n">
        <v>0</v>
      </c>
      <c r="CF908" s="30" t="n">
        <v>0</v>
      </c>
      <c r="CG908" s="30" t="n">
        <v>27</v>
      </c>
      <c r="CH908" s="30" t="n">
        <v>0</v>
      </c>
      <c r="CI908" s="30" t="n">
        <v>0</v>
      </c>
      <c r="CJ908" s="30" t="n">
        <v>0</v>
      </c>
      <c r="CK908" s="36" t="n">
        <f aca="false">BW908-BX908</f>
        <v>-30</v>
      </c>
      <c r="CL908" s="36" t="n">
        <f aca="false">BY908-BZ908</f>
        <v>-35</v>
      </c>
      <c r="CM908" s="36" t="n">
        <f aca="false">CA908-CB908</f>
        <v>30</v>
      </c>
      <c r="CN908" s="36" t="n">
        <f aca="false">CC908-CD908</f>
        <v>10</v>
      </c>
      <c r="CO908" s="36" t="n">
        <f aca="false">CE908-CF908</f>
        <v>0</v>
      </c>
      <c r="CP908" s="36" t="n">
        <f aca="false">CG908-CH908</f>
        <v>27</v>
      </c>
      <c r="CQ908" s="36" t="n">
        <f aca="false">CI908-CJ908</f>
        <v>0</v>
      </c>
      <c r="CR908" s="36" t="n">
        <f aca="false">SUM(CK908:CQ908)</f>
        <v>2</v>
      </c>
      <c r="CS908" s="38"/>
    </row>
    <row r="909" customFormat="false" ht="15" hidden="false" customHeight="true" outlineLevel="0" collapsed="false">
      <c r="A909" s="30" t="n">
        <v>257</v>
      </c>
      <c r="B909" s="31" t="s">
        <v>3366</v>
      </c>
      <c r="C909" s="31" t="s">
        <v>2911</v>
      </c>
      <c r="D909" s="31" t="s">
        <v>3297</v>
      </c>
      <c r="E909" s="31" t="s">
        <v>3367</v>
      </c>
      <c r="F909" s="31" t="s">
        <v>3368</v>
      </c>
      <c r="G909" s="31"/>
      <c r="H909" s="30" t="n">
        <v>5700</v>
      </c>
      <c r="I909" s="30" t="n">
        <v>5634</v>
      </c>
      <c r="J909" s="32" t="n">
        <f aca="false">H909-I909</f>
        <v>66</v>
      </c>
      <c r="K909" s="33"/>
      <c r="L909" s="30" t="n">
        <v>44</v>
      </c>
      <c r="M909" s="30" t="n">
        <v>34</v>
      </c>
      <c r="N909" s="30" t="n">
        <v>118</v>
      </c>
      <c r="O909" s="30" t="n">
        <v>121</v>
      </c>
      <c r="P909" s="34" t="n">
        <f aca="false">SUM(N909:O909)</f>
        <v>239</v>
      </c>
      <c r="Q909" s="30" t="n">
        <v>169</v>
      </c>
      <c r="R909" s="35" t="s">
        <v>3369</v>
      </c>
      <c r="S909" s="36" t="n">
        <f aca="false">L909-M909</f>
        <v>10</v>
      </c>
      <c r="T909" s="36" t="n">
        <f aca="false">P909-Q909</f>
        <v>70</v>
      </c>
      <c r="U909" s="37"/>
      <c r="V909" s="30" t="n">
        <v>0</v>
      </c>
      <c r="W909" s="30" t="n">
        <v>0</v>
      </c>
      <c r="X909" s="30" t="n">
        <v>44</v>
      </c>
      <c r="Y909" s="30" t="n">
        <v>34</v>
      </c>
      <c r="Z909" s="30" t="n">
        <v>0</v>
      </c>
      <c r="AA909" s="30" t="n">
        <v>0</v>
      </c>
      <c r="AB909" s="30" t="n">
        <v>0</v>
      </c>
      <c r="AC909" s="30" t="n">
        <v>0</v>
      </c>
      <c r="AD909" s="30" t="n">
        <v>0</v>
      </c>
      <c r="AE909" s="30" t="n">
        <v>0</v>
      </c>
      <c r="AF909" s="30" t="n">
        <v>0</v>
      </c>
      <c r="AG909" s="30" t="n">
        <v>0</v>
      </c>
      <c r="AH909" s="32" t="n">
        <f aca="false">V909-W909</f>
        <v>0</v>
      </c>
      <c r="AI909" s="32" t="n">
        <f aca="false">X909-Y909</f>
        <v>10</v>
      </c>
      <c r="AJ909" s="32" t="n">
        <f aca="false">Z909-AA909</f>
        <v>0</v>
      </c>
      <c r="AK909" s="32" t="n">
        <f aca="false">AB909-AC909</f>
        <v>0</v>
      </c>
      <c r="AL909" s="32" t="n">
        <f aca="false">AD909-AE909</f>
        <v>0</v>
      </c>
      <c r="AM909" s="32" t="n">
        <f aca="false">AF909-AG909</f>
        <v>0</v>
      </c>
      <c r="AN909" s="32" t="n">
        <f aca="false">SUM(AH909:AM909)</f>
        <v>10</v>
      </c>
      <c r="AO909" s="37"/>
      <c r="AP909" s="30" t="n">
        <v>0</v>
      </c>
      <c r="AQ909" s="30" t="n">
        <v>0</v>
      </c>
      <c r="AR909" s="30" t="n">
        <v>0</v>
      </c>
      <c r="AS909" s="30" t="n">
        <v>0</v>
      </c>
      <c r="AT909" s="30" t="s">
        <v>75</v>
      </c>
      <c r="AU909" s="36" t="n">
        <f aca="false">AP909-AQ909</f>
        <v>0</v>
      </c>
      <c r="AV909" s="36" t="n">
        <f aca="false">AR909-AS909</f>
        <v>0</v>
      </c>
      <c r="AW909" s="38"/>
      <c r="AX909" s="30" t="n">
        <v>0</v>
      </c>
      <c r="AY909" s="30" t="n">
        <v>0</v>
      </c>
      <c r="AZ909" s="30" t="n">
        <v>0</v>
      </c>
      <c r="BA909" s="30" t="n">
        <v>0</v>
      </c>
      <c r="BB909" s="30" t="n">
        <v>0</v>
      </c>
      <c r="BC909" s="30" t="n">
        <v>0</v>
      </c>
      <c r="BD909" s="30" t="n">
        <v>0</v>
      </c>
      <c r="BE909" s="30" t="n">
        <v>0</v>
      </c>
      <c r="BF909" s="30" t="n">
        <v>0</v>
      </c>
      <c r="BG909" s="30" t="n">
        <v>0</v>
      </c>
      <c r="BH909" s="32" t="n">
        <f aca="false">AX909-AY909</f>
        <v>0</v>
      </c>
      <c r="BI909" s="32" t="n">
        <f aca="false">AZ909-BA909</f>
        <v>0</v>
      </c>
      <c r="BJ909" s="32" t="n">
        <f aca="false">BB909-BC909</f>
        <v>0</v>
      </c>
      <c r="BK909" s="32" t="n">
        <f aca="false">BD909-BE909</f>
        <v>0</v>
      </c>
      <c r="BL909" s="32" t="n">
        <f aca="false">BF909-BG909</f>
        <v>0</v>
      </c>
      <c r="BM909" s="32" t="n">
        <f aca="false">SUM(BH909:BL909)</f>
        <v>0</v>
      </c>
      <c r="BN909" s="37"/>
      <c r="BO909" s="30" t="n">
        <v>20</v>
      </c>
      <c r="BP909" s="30" t="n">
        <v>20</v>
      </c>
      <c r="BQ909" s="30" t="n">
        <v>80</v>
      </c>
      <c r="BR909" s="30" t="n">
        <v>80</v>
      </c>
      <c r="BS909" s="35" t="s">
        <v>3370</v>
      </c>
      <c r="BT909" s="36" t="n">
        <f aca="false">BO909-BP909</f>
        <v>0</v>
      </c>
      <c r="BU909" s="36" t="n">
        <f aca="false">BQ909-BR909</f>
        <v>0</v>
      </c>
      <c r="BV909" s="38"/>
      <c r="BW909" s="30" t="n">
        <v>5</v>
      </c>
      <c r="BX909" s="30" t="n">
        <v>5</v>
      </c>
      <c r="BY909" s="30" t="n">
        <v>0</v>
      </c>
      <c r="BZ909" s="30" t="n">
        <v>15</v>
      </c>
      <c r="CA909" s="30" t="n">
        <v>15</v>
      </c>
      <c r="CB909" s="30" t="n">
        <v>0</v>
      </c>
      <c r="CC909" s="30" t="n">
        <v>0</v>
      </c>
      <c r="CD909" s="30" t="n">
        <v>0</v>
      </c>
      <c r="CE909" s="30" t="n">
        <v>0</v>
      </c>
      <c r="CF909" s="30" t="n">
        <v>0</v>
      </c>
      <c r="CG909" s="30" t="n">
        <v>0</v>
      </c>
      <c r="CH909" s="30" t="n">
        <v>0</v>
      </c>
      <c r="CI909" s="30" t="n">
        <v>0</v>
      </c>
      <c r="CJ909" s="30" t="n">
        <v>0</v>
      </c>
      <c r="CK909" s="36" t="n">
        <f aca="false">BW909-BX909</f>
        <v>0</v>
      </c>
      <c r="CL909" s="36" t="n">
        <f aca="false">BY909-BZ909</f>
        <v>-15</v>
      </c>
      <c r="CM909" s="36" t="n">
        <f aca="false">CA909-CB909</f>
        <v>15</v>
      </c>
      <c r="CN909" s="36" t="n">
        <f aca="false">CC909-CD909</f>
        <v>0</v>
      </c>
      <c r="CO909" s="36" t="n">
        <f aca="false">CE909-CF909</f>
        <v>0</v>
      </c>
      <c r="CP909" s="36" t="n">
        <f aca="false">CG909-CH909</f>
        <v>0</v>
      </c>
      <c r="CQ909" s="36" t="n">
        <f aca="false">CI909-CJ909</f>
        <v>0</v>
      </c>
      <c r="CR909" s="36" t="n">
        <f aca="false">SUM(CK909:CQ909)</f>
        <v>0</v>
      </c>
      <c r="CS909" s="38"/>
    </row>
    <row r="910" customFormat="false" ht="15" hidden="false" customHeight="true" outlineLevel="0" collapsed="false">
      <c r="A910" s="30" t="n">
        <v>162</v>
      </c>
      <c r="B910" s="31" t="s">
        <v>3296</v>
      </c>
      <c r="C910" s="31" t="s">
        <v>2911</v>
      </c>
      <c r="D910" s="31" t="s">
        <v>3297</v>
      </c>
      <c r="E910" s="31" t="s">
        <v>3371</v>
      </c>
      <c r="F910" s="31" t="s">
        <v>3372</v>
      </c>
      <c r="G910" s="31"/>
      <c r="H910" s="30" t="n">
        <v>1400</v>
      </c>
      <c r="I910" s="30" t="n">
        <v>1440</v>
      </c>
      <c r="J910" s="32" t="n">
        <f aca="false">H910-I910</f>
        <v>-40</v>
      </c>
      <c r="K910" s="33"/>
      <c r="L910" s="30" t="n">
        <v>20</v>
      </c>
      <c r="M910" s="30" t="n">
        <v>20</v>
      </c>
      <c r="N910" s="30" t="n">
        <v>46</v>
      </c>
      <c r="O910" s="30" t="n">
        <v>70</v>
      </c>
      <c r="P910" s="34" t="n">
        <f aca="false">SUM(N910:O910)</f>
        <v>116</v>
      </c>
      <c r="Q910" s="30" t="n">
        <v>111</v>
      </c>
      <c r="R910" s="35" t="s">
        <v>3373</v>
      </c>
      <c r="S910" s="36" t="n">
        <f aca="false">L910-M910</f>
        <v>0</v>
      </c>
      <c r="T910" s="36" t="n">
        <f aca="false">P910-Q910</f>
        <v>5</v>
      </c>
      <c r="U910" s="37"/>
      <c r="V910" s="30" t="n">
        <v>5</v>
      </c>
      <c r="W910" s="30" t="n">
        <v>0</v>
      </c>
      <c r="X910" s="30" t="n">
        <v>7</v>
      </c>
      <c r="Y910" s="30" t="n">
        <v>9</v>
      </c>
      <c r="Z910" s="30" t="n">
        <v>8</v>
      </c>
      <c r="AA910" s="30" t="n">
        <v>11</v>
      </c>
      <c r="AB910" s="30" t="n">
        <v>0</v>
      </c>
      <c r="AC910" s="30" t="n">
        <v>0</v>
      </c>
      <c r="AD910" s="30" t="n">
        <v>0</v>
      </c>
      <c r="AE910" s="30" t="n">
        <v>0</v>
      </c>
      <c r="AF910" s="30" t="n">
        <v>0</v>
      </c>
      <c r="AG910" s="30" t="n">
        <v>0</v>
      </c>
      <c r="AH910" s="32" t="n">
        <f aca="false">V910-W910</f>
        <v>5</v>
      </c>
      <c r="AI910" s="32" t="n">
        <f aca="false">X910-Y910</f>
        <v>-2</v>
      </c>
      <c r="AJ910" s="32" t="n">
        <f aca="false">Z910-AA910</f>
        <v>-3</v>
      </c>
      <c r="AK910" s="32" t="n">
        <f aca="false">AB910-AC910</f>
        <v>0</v>
      </c>
      <c r="AL910" s="32" t="n">
        <f aca="false">AD910-AE910</f>
        <v>0</v>
      </c>
      <c r="AM910" s="32" t="n">
        <f aca="false">AF910-AG910</f>
        <v>0</v>
      </c>
      <c r="AN910" s="32" t="n">
        <f aca="false">SUM(AH910:AM910)</f>
        <v>0</v>
      </c>
      <c r="AO910" s="37"/>
      <c r="AP910" s="30" t="n">
        <v>0</v>
      </c>
      <c r="AQ910" s="30" t="n">
        <v>0</v>
      </c>
      <c r="AR910" s="30" t="n">
        <v>0</v>
      </c>
      <c r="AS910" s="30" t="n">
        <v>0</v>
      </c>
      <c r="AT910" s="30" t="s">
        <v>3374</v>
      </c>
      <c r="AU910" s="36" t="n">
        <f aca="false">AP910-AQ910</f>
        <v>0</v>
      </c>
      <c r="AV910" s="36" t="n">
        <f aca="false">AR910-AS910</f>
        <v>0</v>
      </c>
      <c r="AW910" s="38"/>
      <c r="AX910" s="30" t="n">
        <v>0</v>
      </c>
      <c r="AY910" s="30" t="n">
        <v>0</v>
      </c>
      <c r="AZ910" s="30" t="n">
        <v>0</v>
      </c>
      <c r="BA910" s="30" t="n">
        <v>0</v>
      </c>
      <c r="BB910" s="30" t="n">
        <v>0</v>
      </c>
      <c r="BC910" s="30" t="n">
        <v>0</v>
      </c>
      <c r="BD910" s="30" t="n">
        <v>0</v>
      </c>
      <c r="BE910" s="30" t="n">
        <v>0</v>
      </c>
      <c r="BF910" s="30" t="n">
        <v>0</v>
      </c>
      <c r="BG910" s="30" t="n">
        <v>0</v>
      </c>
      <c r="BH910" s="32" t="n">
        <f aca="false">AX910-AY910</f>
        <v>0</v>
      </c>
      <c r="BI910" s="32" t="n">
        <f aca="false">AZ910-BA910</f>
        <v>0</v>
      </c>
      <c r="BJ910" s="32" t="n">
        <f aca="false">BB910-BC910</f>
        <v>0</v>
      </c>
      <c r="BK910" s="32" t="n">
        <f aca="false">BD910-BE910</f>
        <v>0</v>
      </c>
      <c r="BL910" s="32" t="n">
        <f aca="false">BF910-BG910</f>
        <v>0</v>
      </c>
      <c r="BM910" s="32" t="n">
        <f aca="false">SUM(BH910:BL910)</f>
        <v>0</v>
      </c>
      <c r="BN910" s="37"/>
      <c r="BO910" s="30" t="n">
        <v>23</v>
      </c>
      <c r="BP910" s="30" t="n">
        <v>18</v>
      </c>
      <c r="BQ910" s="30" t="n">
        <v>104</v>
      </c>
      <c r="BR910" s="30" t="n">
        <v>90</v>
      </c>
      <c r="BS910" s="35" t="s">
        <v>3375</v>
      </c>
      <c r="BT910" s="36" t="n">
        <f aca="false">BO910-BP910</f>
        <v>5</v>
      </c>
      <c r="BU910" s="36" t="n">
        <f aca="false">BQ910-BR910</f>
        <v>14</v>
      </c>
      <c r="BV910" s="38"/>
      <c r="BW910" s="30" t="n">
        <v>3</v>
      </c>
      <c r="BX910" s="30" t="n">
        <v>18</v>
      </c>
      <c r="BY910" s="30" t="n">
        <v>5</v>
      </c>
      <c r="BZ910" s="30" t="n">
        <v>0</v>
      </c>
      <c r="CA910" s="30" t="n">
        <v>8</v>
      </c>
      <c r="CB910" s="30" t="n">
        <v>0</v>
      </c>
      <c r="CC910" s="30" t="n">
        <v>7</v>
      </c>
      <c r="CD910" s="30" t="n">
        <v>0</v>
      </c>
      <c r="CE910" s="30" t="n">
        <v>0</v>
      </c>
      <c r="CF910" s="30" t="n">
        <v>0</v>
      </c>
      <c r="CG910" s="30" t="n">
        <v>0</v>
      </c>
      <c r="CH910" s="30" t="n">
        <v>0</v>
      </c>
      <c r="CI910" s="30" t="n">
        <v>0</v>
      </c>
      <c r="CJ910" s="30" t="n">
        <v>0</v>
      </c>
      <c r="CK910" s="36" t="n">
        <f aca="false">BW910-BX910</f>
        <v>-15</v>
      </c>
      <c r="CL910" s="36" t="n">
        <f aca="false">BY910-BZ910</f>
        <v>5</v>
      </c>
      <c r="CM910" s="36" t="n">
        <f aca="false">CA910-CB910</f>
        <v>8</v>
      </c>
      <c r="CN910" s="36" t="n">
        <f aca="false">CC910-CD910</f>
        <v>7</v>
      </c>
      <c r="CO910" s="36" t="n">
        <f aca="false">CE910-CF910</f>
        <v>0</v>
      </c>
      <c r="CP910" s="36" t="n">
        <f aca="false">CG910-CH910</f>
        <v>0</v>
      </c>
      <c r="CQ910" s="36" t="n">
        <f aca="false">CI910-CJ910</f>
        <v>0</v>
      </c>
      <c r="CR910" s="36" t="n">
        <f aca="false">SUM(CK910:CQ910)</f>
        <v>5</v>
      </c>
      <c r="CS910" s="38"/>
    </row>
    <row r="911" customFormat="false" ht="15" hidden="false" customHeight="true" outlineLevel="0" collapsed="false">
      <c r="A911" s="30" t="n">
        <v>501</v>
      </c>
      <c r="B911" s="31" t="s">
        <v>3339</v>
      </c>
      <c r="C911" s="31" t="s">
        <v>2911</v>
      </c>
      <c r="D911" s="31" t="s">
        <v>3297</v>
      </c>
      <c r="E911" s="31" t="s">
        <v>3376</v>
      </c>
      <c r="F911" s="31" t="s">
        <v>3377</v>
      </c>
      <c r="G911" s="31"/>
      <c r="H911" s="30" t="n">
        <v>1978</v>
      </c>
      <c r="I911" s="30" t="n">
        <v>1978</v>
      </c>
      <c r="J911" s="32" t="n">
        <f aca="false">H911-I911</f>
        <v>0</v>
      </c>
      <c r="K911" s="33"/>
      <c r="L911" s="30" t="n">
        <v>37</v>
      </c>
      <c r="M911" s="30" t="n">
        <v>37</v>
      </c>
      <c r="N911" s="30" t="n">
        <v>50</v>
      </c>
      <c r="O911" s="30" t="n">
        <v>73</v>
      </c>
      <c r="P911" s="34" t="n">
        <f aca="false">SUM(N911:O911)</f>
        <v>123</v>
      </c>
      <c r="Q911" s="30" t="n">
        <v>123</v>
      </c>
      <c r="R911" s="35" t="s">
        <v>3378</v>
      </c>
      <c r="S911" s="36" t="n">
        <f aca="false">L911-M911</f>
        <v>0</v>
      </c>
      <c r="T911" s="36" t="n">
        <f aca="false">P911-Q911</f>
        <v>0</v>
      </c>
      <c r="U911" s="37"/>
      <c r="V911" s="30" t="n">
        <v>0</v>
      </c>
      <c r="W911" s="30" t="n">
        <v>0</v>
      </c>
      <c r="X911" s="30" t="n">
        <v>37</v>
      </c>
      <c r="Y911" s="30" t="n">
        <v>37</v>
      </c>
      <c r="Z911" s="30" t="n">
        <v>0</v>
      </c>
      <c r="AA911" s="30" t="n">
        <v>0</v>
      </c>
      <c r="AB911" s="30" t="n">
        <v>0</v>
      </c>
      <c r="AC911" s="30" t="n">
        <v>0</v>
      </c>
      <c r="AD911" s="30" t="n">
        <v>0</v>
      </c>
      <c r="AE911" s="30" t="n">
        <v>0</v>
      </c>
      <c r="AF911" s="30" t="n">
        <v>0</v>
      </c>
      <c r="AG911" s="30" t="n">
        <v>0</v>
      </c>
      <c r="AH911" s="32" t="n">
        <f aca="false">V911-W911</f>
        <v>0</v>
      </c>
      <c r="AI911" s="32" t="n">
        <f aca="false">X911-Y911</f>
        <v>0</v>
      </c>
      <c r="AJ911" s="32" t="n">
        <f aca="false">Z911-AA911</f>
        <v>0</v>
      </c>
      <c r="AK911" s="32" t="n">
        <f aca="false">AB911-AC911</f>
        <v>0</v>
      </c>
      <c r="AL911" s="32" t="n">
        <f aca="false">AD911-AE911</f>
        <v>0</v>
      </c>
      <c r="AM911" s="32" t="n">
        <f aca="false">AF911-AG911</f>
        <v>0</v>
      </c>
      <c r="AN911" s="32" t="n">
        <f aca="false">SUM(AH911:AM911)</f>
        <v>0</v>
      </c>
      <c r="AO911" s="37"/>
      <c r="AP911" s="30" t="n">
        <v>0</v>
      </c>
      <c r="AQ911" s="30" t="n">
        <v>0</v>
      </c>
      <c r="AR911" s="30" t="n">
        <v>0</v>
      </c>
      <c r="AS911" s="30" t="n">
        <v>0</v>
      </c>
      <c r="AT911" s="30" t="s">
        <v>356</v>
      </c>
      <c r="AU911" s="36" t="n">
        <f aca="false">AP911-AQ911</f>
        <v>0</v>
      </c>
      <c r="AV911" s="36" t="n">
        <f aca="false">AR911-AS911</f>
        <v>0</v>
      </c>
      <c r="AW911" s="38"/>
      <c r="AX911" s="30" t="n">
        <v>0</v>
      </c>
      <c r="AY911" s="30" t="n">
        <v>0</v>
      </c>
      <c r="AZ911" s="30" t="n">
        <v>0</v>
      </c>
      <c r="BA911" s="30" t="n">
        <v>0</v>
      </c>
      <c r="BB911" s="30" t="n">
        <v>0</v>
      </c>
      <c r="BC911" s="30" t="n">
        <v>0</v>
      </c>
      <c r="BD911" s="30" t="n">
        <v>0</v>
      </c>
      <c r="BE911" s="30" t="n">
        <v>0</v>
      </c>
      <c r="BF911" s="30" t="n">
        <v>0</v>
      </c>
      <c r="BG911" s="30" t="n">
        <v>0</v>
      </c>
      <c r="BH911" s="32" t="n">
        <f aca="false">AX911-AY911</f>
        <v>0</v>
      </c>
      <c r="BI911" s="32" t="n">
        <f aca="false">AZ911-BA911</f>
        <v>0</v>
      </c>
      <c r="BJ911" s="32" t="n">
        <f aca="false">BB911-BC911</f>
        <v>0</v>
      </c>
      <c r="BK911" s="32" t="n">
        <f aca="false">BD911-BE911</f>
        <v>0</v>
      </c>
      <c r="BL911" s="32" t="n">
        <f aca="false">BF911-BG911</f>
        <v>0</v>
      </c>
      <c r="BM911" s="32" t="n">
        <f aca="false">SUM(BH911:BL911)</f>
        <v>0</v>
      </c>
      <c r="BN911" s="37"/>
      <c r="BO911" s="30" t="n">
        <v>7</v>
      </c>
      <c r="BP911" s="30" t="n">
        <v>7</v>
      </c>
      <c r="BQ911" s="30" t="n">
        <v>37</v>
      </c>
      <c r="BR911" s="30" t="n">
        <v>37</v>
      </c>
      <c r="BS911" s="35" t="s">
        <v>76</v>
      </c>
      <c r="BT911" s="36" t="n">
        <f aca="false">BO911-BP911</f>
        <v>0</v>
      </c>
      <c r="BU911" s="36" t="n">
        <f aca="false">BQ911-BR911</f>
        <v>0</v>
      </c>
      <c r="BV911" s="38"/>
      <c r="BW911" s="30" t="n">
        <v>3</v>
      </c>
      <c r="BX911" s="30" t="n">
        <v>3</v>
      </c>
      <c r="BY911" s="30" t="n">
        <v>4</v>
      </c>
      <c r="BZ911" s="30" t="n">
        <v>4</v>
      </c>
      <c r="CA911" s="30" t="n">
        <v>0</v>
      </c>
      <c r="CB911" s="30" t="n">
        <v>0</v>
      </c>
      <c r="CC911" s="30" t="n">
        <v>0</v>
      </c>
      <c r="CD911" s="30" t="n">
        <v>0</v>
      </c>
      <c r="CE911" s="30" t="n">
        <v>0</v>
      </c>
      <c r="CF911" s="30" t="n">
        <v>0</v>
      </c>
      <c r="CG911" s="30" t="n">
        <v>0</v>
      </c>
      <c r="CH911" s="30" t="n">
        <v>0</v>
      </c>
      <c r="CI911" s="30" t="n">
        <v>0</v>
      </c>
      <c r="CJ911" s="30" t="n">
        <v>0</v>
      </c>
      <c r="CK911" s="36" t="n">
        <f aca="false">BW911-BX911</f>
        <v>0</v>
      </c>
      <c r="CL911" s="36" t="n">
        <f aca="false">BY911-BZ911</f>
        <v>0</v>
      </c>
      <c r="CM911" s="36" t="n">
        <f aca="false">CA911-CB911</f>
        <v>0</v>
      </c>
      <c r="CN911" s="36" t="n">
        <f aca="false">CC911-CD911</f>
        <v>0</v>
      </c>
      <c r="CO911" s="36" t="n">
        <f aca="false">CE911-CF911</f>
        <v>0</v>
      </c>
      <c r="CP911" s="36" t="n">
        <f aca="false">CG911-CH911</f>
        <v>0</v>
      </c>
      <c r="CQ911" s="36" t="n">
        <f aca="false">CI911-CJ911</f>
        <v>0</v>
      </c>
      <c r="CR911" s="36" t="n">
        <f aca="false">SUM(CK911:CQ911)</f>
        <v>0</v>
      </c>
      <c r="CS911" s="38"/>
    </row>
    <row r="912" customFormat="false" ht="15" hidden="false" customHeight="true" outlineLevel="0" collapsed="false">
      <c r="A912" s="30" t="n">
        <v>311</v>
      </c>
      <c r="B912" s="31" t="s">
        <v>3323</v>
      </c>
      <c r="C912" s="31" t="s">
        <v>2911</v>
      </c>
      <c r="D912" s="31" t="s">
        <v>3297</v>
      </c>
      <c r="E912" s="31" t="s">
        <v>3379</v>
      </c>
      <c r="F912" s="31" t="s">
        <v>3380</v>
      </c>
      <c r="G912" s="31"/>
      <c r="H912" s="30" t="n">
        <v>9600</v>
      </c>
      <c r="I912" s="30" t="n">
        <v>9584</v>
      </c>
      <c r="J912" s="32" t="n">
        <f aca="false">H912-I912</f>
        <v>16</v>
      </c>
      <c r="K912" s="33"/>
      <c r="L912" s="30" t="n">
        <v>261</v>
      </c>
      <c r="M912" s="30" t="n">
        <v>261</v>
      </c>
      <c r="N912" s="30" t="n">
        <v>1452</v>
      </c>
      <c r="O912" s="30" t="n">
        <v>1217</v>
      </c>
      <c r="P912" s="34" t="n">
        <f aca="false">SUM(N912:O912)</f>
        <v>2669</v>
      </c>
      <c r="Q912" s="30" t="n">
        <v>2658</v>
      </c>
      <c r="R912" s="35" t="s">
        <v>3381</v>
      </c>
      <c r="S912" s="36" t="n">
        <f aca="false">L912-M912</f>
        <v>0</v>
      </c>
      <c r="T912" s="36" t="n">
        <f aca="false">P912-Q912</f>
        <v>11</v>
      </c>
      <c r="U912" s="37"/>
      <c r="V912" s="30" t="n">
        <v>0</v>
      </c>
      <c r="W912" s="30" t="n">
        <v>0</v>
      </c>
      <c r="X912" s="30" t="n">
        <v>131</v>
      </c>
      <c r="Y912" s="30" t="n">
        <v>131</v>
      </c>
      <c r="Z912" s="30" t="n">
        <v>43</v>
      </c>
      <c r="AA912" s="30" t="n">
        <v>43</v>
      </c>
      <c r="AB912" s="30" t="n">
        <v>87</v>
      </c>
      <c r="AC912" s="30" t="n">
        <v>87</v>
      </c>
      <c r="AD912" s="30" t="n">
        <v>0</v>
      </c>
      <c r="AE912" s="30" t="n">
        <v>0</v>
      </c>
      <c r="AF912" s="30" t="n">
        <v>0</v>
      </c>
      <c r="AG912" s="30" t="n">
        <v>0</v>
      </c>
      <c r="AH912" s="32" t="n">
        <f aca="false">V912-W912</f>
        <v>0</v>
      </c>
      <c r="AI912" s="32" t="n">
        <f aca="false">X912-Y912</f>
        <v>0</v>
      </c>
      <c r="AJ912" s="32" t="n">
        <f aca="false">Z912-AA912</f>
        <v>0</v>
      </c>
      <c r="AK912" s="32" t="n">
        <f aca="false">AB912-AC912</f>
        <v>0</v>
      </c>
      <c r="AL912" s="32" t="n">
        <f aca="false">AD912-AE912</f>
        <v>0</v>
      </c>
      <c r="AM912" s="32" t="n">
        <f aca="false">AF912-AG912</f>
        <v>0</v>
      </c>
      <c r="AN912" s="32" t="n">
        <f aca="false">SUM(AH912:AM912)</f>
        <v>0</v>
      </c>
      <c r="AO912" s="37"/>
      <c r="AP912" s="30" t="n">
        <v>0</v>
      </c>
      <c r="AQ912" s="30" t="n">
        <v>0</v>
      </c>
      <c r="AR912" s="30" t="n">
        <v>0</v>
      </c>
      <c r="AS912" s="30" t="n">
        <v>0</v>
      </c>
      <c r="AT912" s="30" t="s">
        <v>104</v>
      </c>
      <c r="AU912" s="36" t="n">
        <f aca="false">AP912-AQ912</f>
        <v>0</v>
      </c>
      <c r="AV912" s="36" t="n">
        <f aca="false">AR912-AS912</f>
        <v>0</v>
      </c>
      <c r="AW912" s="38"/>
      <c r="AX912" s="30" t="n">
        <v>0</v>
      </c>
      <c r="AY912" s="30" t="n">
        <v>0</v>
      </c>
      <c r="AZ912" s="30" t="n">
        <v>0</v>
      </c>
      <c r="BA912" s="30" t="n">
        <v>0</v>
      </c>
      <c r="BB912" s="30" t="n">
        <v>0</v>
      </c>
      <c r="BC912" s="30" t="n">
        <v>0</v>
      </c>
      <c r="BD912" s="30" t="n">
        <v>0</v>
      </c>
      <c r="BE912" s="30" t="n">
        <v>0</v>
      </c>
      <c r="BF912" s="30" t="n">
        <v>0</v>
      </c>
      <c r="BG912" s="30" t="n">
        <v>0</v>
      </c>
      <c r="BH912" s="32" t="n">
        <f aca="false">AX912-AY912</f>
        <v>0</v>
      </c>
      <c r="BI912" s="32" t="n">
        <f aca="false">AZ912-BA912</f>
        <v>0</v>
      </c>
      <c r="BJ912" s="32" t="n">
        <f aca="false">BB912-BC912</f>
        <v>0</v>
      </c>
      <c r="BK912" s="32" t="n">
        <f aca="false">BD912-BE912</f>
        <v>0</v>
      </c>
      <c r="BL912" s="32" t="n">
        <f aca="false">BF912-BG912</f>
        <v>0</v>
      </c>
      <c r="BM912" s="32" t="n">
        <f aca="false">SUM(BH912:BL912)</f>
        <v>0</v>
      </c>
      <c r="BN912" s="37"/>
      <c r="BO912" s="30" t="n">
        <v>260</v>
      </c>
      <c r="BP912" s="30" t="n">
        <v>260</v>
      </c>
      <c r="BQ912" s="30" t="n">
        <v>1305</v>
      </c>
      <c r="BR912" s="30" t="n">
        <v>1300</v>
      </c>
      <c r="BS912" s="35" t="s">
        <v>3382</v>
      </c>
      <c r="BT912" s="36" t="n">
        <f aca="false">BO912-BP912</f>
        <v>0</v>
      </c>
      <c r="BU912" s="36" t="n">
        <f aca="false">BQ912-BR912</f>
        <v>5</v>
      </c>
      <c r="BV912" s="38"/>
      <c r="BW912" s="30" t="n">
        <v>60</v>
      </c>
      <c r="BX912" s="30" t="n">
        <v>60</v>
      </c>
      <c r="BY912" s="30" t="n">
        <v>160</v>
      </c>
      <c r="BZ912" s="30" t="n">
        <v>160</v>
      </c>
      <c r="CA912" s="30" t="n">
        <v>40</v>
      </c>
      <c r="CB912" s="30" t="n">
        <v>40</v>
      </c>
      <c r="CC912" s="30" t="n">
        <v>0</v>
      </c>
      <c r="CD912" s="30" t="n">
        <v>0</v>
      </c>
      <c r="CE912" s="30" t="n">
        <v>0</v>
      </c>
      <c r="CF912" s="30" t="n">
        <v>0</v>
      </c>
      <c r="CG912" s="30" t="n">
        <v>0</v>
      </c>
      <c r="CH912" s="30" t="n">
        <v>0</v>
      </c>
      <c r="CI912" s="30" t="n">
        <v>0</v>
      </c>
      <c r="CJ912" s="30" t="n">
        <v>0</v>
      </c>
      <c r="CK912" s="36" t="n">
        <f aca="false">BW912-BX912</f>
        <v>0</v>
      </c>
      <c r="CL912" s="36" t="n">
        <f aca="false">BY912-BZ912</f>
        <v>0</v>
      </c>
      <c r="CM912" s="36" t="n">
        <f aca="false">CA912-CB912</f>
        <v>0</v>
      </c>
      <c r="CN912" s="36" t="n">
        <f aca="false">CC912-CD912</f>
        <v>0</v>
      </c>
      <c r="CO912" s="36" t="n">
        <f aca="false">CE912-CF912</f>
        <v>0</v>
      </c>
      <c r="CP912" s="36" t="n">
        <f aca="false">CG912-CH912</f>
        <v>0</v>
      </c>
      <c r="CQ912" s="36" t="n">
        <f aca="false">CI912-CJ912</f>
        <v>0</v>
      </c>
      <c r="CR912" s="36" t="n">
        <f aca="false">SUM(CK912:CQ912)</f>
        <v>0</v>
      </c>
      <c r="CS912" s="38"/>
    </row>
    <row r="913" customFormat="false" ht="15" hidden="false" customHeight="true" outlineLevel="0" collapsed="false">
      <c r="A913" s="30" t="n">
        <v>323</v>
      </c>
      <c r="B913" s="31" t="s">
        <v>3323</v>
      </c>
      <c r="C913" s="31" t="s">
        <v>2911</v>
      </c>
      <c r="D913" s="31" t="s">
        <v>3297</v>
      </c>
      <c r="E913" s="31" t="s">
        <v>3383</v>
      </c>
      <c r="F913" s="31" t="s">
        <v>3384</v>
      </c>
      <c r="G913" s="31"/>
      <c r="H913" s="30" t="n">
        <v>4500</v>
      </c>
      <c r="I913" s="30" t="n">
        <v>4500</v>
      </c>
      <c r="J913" s="32" t="n">
        <f aca="false">H913-I913</f>
        <v>0</v>
      </c>
      <c r="K913" s="33"/>
      <c r="L913" s="30" t="n">
        <v>30</v>
      </c>
      <c r="M913" s="30" t="n">
        <v>30</v>
      </c>
      <c r="N913" s="30" t="n">
        <v>79</v>
      </c>
      <c r="O913" s="30" t="n">
        <v>71</v>
      </c>
      <c r="P913" s="34" t="n">
        <f aca="false">SUM(N913:O913)</f>
        <v>150</v>
      </c>
      <c r="Q913" s="30" t="n">
        <v>147</v>
      </c>
      <c r="R913" s="35" t="s">
        <v>3385</v>
      </c>
      <c r="S913" s="36" t="n">
        <f aca="false">L913-M913</f>
        <v>0</v>
      </c>
      <c r="T913" s="36" t="n">
        <f aca="false">P913-Q913</f>
        <v>3</v>
      </c>
      <c r="U913" s="37"/>
      <c r="V913" s="30" t="n">
        <v>0</v>
      </c>
      <c r="W913" s="30" t="n">
        <v>0</v>
      </c>
      <c r="X913" s="30" t="n">
        <v>30</v>
      </c>
      <c r="Y913" s="30" t="n">
        <v>30</v>
      </c>
      <c r="Z913" s="30" t="n">
        <v>0</v>
      </c>
      <c r="AA913" s="30" t="n">
        <v>0</v>
      </c>
      <c r="AB913" s="30" t="n">
        <v>0</v>
      </c>
      <c r="AC913" s="30" t="n">
        <v>0</v>
      </c>
      <c r="AD913" s="30" t="n">
        <v>0</v>
      </c>
      <c r="AE913" s="30" t="n">
        <v>0</v>
      </c>
      <c r="AF913" s="30" t="n">
        <v>0</v>
      </c>
      <c r="AG913" s="30" t="n">
        <v>0</v>
      </c>
      <c r="AH913" s="32" t="n">
        <f aca="false">V913-W913</f>
        <v>0</v>
      </c>
      <c r="AI913" s="32" t="n">
        <f aca="false">X913-Y913</f>
        <v>0</v>
      </c>
      <c r="AJ913" s="32" t="n">
        <f aca="false">Z913-AA913</f>
        <v>0</v>
      </c>
      <c r="AK913" s="32" t="n">
        <f aca="false">AB913-AC913</f>
        <v>0</v>
      </c>
      <c r="AL913" s="32" t="n">
        <f aca="false">AD913-AE913</f>
        <v>0</v>
      </c>
      <c r="AM913" s="32" t="n">
        <f aca="false">AF913-AG913</f>
        <v>0</v>
      </c>
      <c r="AN913" s="32" t="n">
        <f aca="false">SUM(AH913:AM913)</f>
        <v>0</v>
      </c>
      <c r="AO913" s="37"/>
      <c r="AP913" s="30" t="n">
        <v>0</v>
      </c>
      <c r="AQ913" s="30" t="n">
        <v>0</v>
      </c>
      <c r="AR913" s="30" t="n">
        <v>0</v>
      </c>
      <c r="AS913" s="30" t="n">
        <v>0</v>
      </c>
      <c r="AT913" s="30" t="s">
        <v>104</v>
      </c>
      <c r="AU913" s="36" t="n">
        <f aca="false">AP913-AQ913</f>
        <v>0</v>
      </c>
      <c r="AV913" s="36" t="n">
        <f aca="false">AR913-AS913</f>
        <v>0</v>
      </c>
      <c r="AW913" s="38"/>
      <c r="AX913" s="30" t="n">
        <v>0</v>
      </c>
      <c r="AY913" s="30" t="n">
        <v>0</v>
      </c>
      <c r="AZ913" s="30" t="n">
        <v>0</v>
      </c>
      <c r="BA913" s="30" t="n">
        <v>0</v>
      </c>
      <c r="BB913" s="30" t="n">
        <v>0</v>
      </c>
      <c r="BC913" s="30" t="n">
        <v>0</v>
      </c>
      <c r="BD913" s="30" t="n">
        <v>0</v>
      </c>
      <c r="BE913" s="30" t="n">
        <v>0</v>
      </c>
      <c r="BF913" s="30" t="n">
        <v>0</v>
      </c>
      <c r="BG913" s="30" t="n">
        <v>0</v>
      </c>
      <c r="BH913" s="32" t="n">
        <f aca="false">AX913-AY913</f>
        <v>0</v>
      </c>
      <c r="BI913" s="32" t="n">
        <f aca="false">AZ913-BA913</f>
        <v>0</v>
      </c>
      <c r="BJ913" s="32" t="n">
        <f aca="false">BB913-BC913</f>
        <v>0</v>
      </c>
      <c r="BK913" s="32" t="n">
        <f aca="false">BD913-BE913</f>
        <v>0</v>
      </c>
      <c r="BL913" s="32" t="n">
        <f aca="false">BF913-BG913</f>
        <v>0</v>
      </c>
      <c r="BM913" s="32" t="n">
        <f aca="false">SUM(BH913:BL913)</f>
        <v>0</v>
      </c>
      <c r="BN913" s="37"/>
      <c r="BO913" s="30" t="n">
        <v>27</v>
      </c>
      <c r="BP913" s="30" t="n">
        <v>27</v>
      </c>
      <c r="BQ913" s="30" t="n">
        <v>141</v>
      </c>
      <c r="BR913" s="30" t="n">
        <v>139</v>
      </c>
      <c r="BS913" s="35" t="s">
        <v>3386</v>
      </c>
      <c r="BT913" s="36" t="n">
        <f aca="false">BO913-BP913</f>
        <v>0</v>
      </c>
      <c r="BU913" s="36" t="n">
        <f aca="false">BQ913-BR913</f>
        <v>2</v>
      </c>
      <c r="BV913" s="38"/>
      <c r="BW913" s="30" t="n">
        <v>27</v>
      </c>
      <c r="BX913" s="30" t="n">
        <v>27</v>
      </c>
      <c r="BY913" s="30" t="n">
        <v>0</v>
      </c>
      <c r="BZ913" s="30" t="n">
        <v>0</v>
      </c>
      <c r="CA913" s="30" t="n">
        <v>0</v>
      </c>
      <c r="CB913" s="30" t="n">
        <v>0</v>
      </c>
      <c r="CC913" s="30" t="n">
        <v>0</v>
      </c>
      <c r="CD913" s="30" t="n">
        <v>0</v>
      </c>
      <c r="CE913" s="30" t="n">
        <v>0</v>
      </c>
      <c r="CF913" s="30" t="n">
        <v>0</v>
      </c>
      <c r="CG913" s="30" t="n">
        <v>0</v>
      </c>
      <c r="CH913" s="30" t="n">
        <v>0</v>
      </c>
      <c r="CI913" s="30" t="n">
        <v>0</v>
      </c>
      <c r="CJ913" s="30" t="n">
        <v>0</v>
      </c>
      <c r="CK913" s="36" t="n">
        <f aca="false">BW913-BX913</f>
        <v>0</v>
      </c>
      <c r="CL913" s="36" t="n">
        <f aca="false">BY913-BZ913</f>
        <v>0</v>
      </c>
      <c r="CM913" s="36" t="n">
        <f aca="false">CA913-CB913</f>
        <v>0</v>
      </c>
      <c r="CN913" s="36" t="n">
        <f aca="false">CC913-CD913</f>
        <v>0</v>
      </c>
      <c r="CO913" s="36" t="n">
        <f aca="false">CE913-CF913</f>
        <v>0</v>
      </c>
      <c r="CP913" s="36" t="n">
        <f aca="false">CG913-CH913</f>
        <v>0</v>
      </c>
      <c r="CQ913" s="36" t="n">
        <f aca="false">CI913-CJ913</f>
        <v>0</v>
      </c>
      <c r="CR913" s="36" t="n">
        <f aca="false">SUM(CK913:CQ913)</f>
        <v>0</v>
      </c>
      <c r="CS913" s="38"/>
    </row>
    <row r="914" customFormat="false" ht="15" hidden="false" customHeight="true" outlineLevel="0" collapsed="false">
      <c r="A914" s="30" t="n">
        <v>390</v>
      </c>
      <c r="B914" s="31" t="s">
        <v>3303</v>
      </c>
      <c r="C914" s="31" t="s">
        <v>2911</v>
      </c>
      <c r="D914" s="31" t="s">
        <v>3297</v>
      </c>
      <c r="E914" s="31" t="s">
        <v>3387</v>
      </c>
      <c r="F914" s="31" t="s">
        <v>3388</v>
      </c>
      <c r="G914" s="31"/>
      <c r="H914" s="30" t="n">
        <v>3182</v>
      </c>
      <c r="I914" s="30" t="n">
        <v>3182</v>
      </c>
      <c r="J914" s="32" t="n">
        <f aca="false">H914-I914</f>
        <v>0</v>
      </c>
      <c r="K914" s="33"/>
      <c r="L914" s="30" t="n">
        <v>263</v>
      </c>
      <c r="M914" s="30" t="n">
        <v>263</v>
      </c>
      <c r="N914" s="30" t="n">
        <v>600</v>
      </c>
      <c r="O914" s="30" t="n">
        <v>730</v>
      </c>
      <c r="P914" s="34" t="n">
        <f aca="false">SUM(N914:O914)</f>
        <v>1330</v>
      </c>
      <c r="Q914" s="30" t="n">
        <v>1330</v>
      </c>
      <c r="R914" s="35" t="s">
        <v>699</v>
      </c>
      <c r="S914" s="36" t="n">
        <f aca="false">L914-M914</f>
        <v>0</v>
      </c>
      <c r="T914" s="36" t="n">
        <f aca="false">P914-Q914</f>
        <v>0</v>
      </c>
      <c r="U914" s="37"/>
      <c r="V914" s="30" t="n">
        <v>0</v>
      </c>
      <c r="W914" s="30" t="n">
        <v>0</v>
      </c>
      <c r="X914" s="30" t="n">
        <v>263</v>
      </c>
      <c r="Y914" s="30" t="n">
        <v>263</v>
      </c>
      <c r="Z914" s="30" t="n">
        <v>0</v>
      </c>
      <c r="AA914" s="30" t="n">
        <v>0</v>
      </c>
      <c r="AB914" s="30" t="n">
        <v>0</v>
      </c>
      <c r="AC914" s="30" t="n">
        <v>0</v>
      </c>
      <c r="AD914" s="30" t="n">
        <v>0</v>
      </c>
      <c r="AE914" s="30" t="n">
        <v>0</v>
      </c>
      <c r="AF914" s="30" t="n">
        <v>0</v>
      </c>
      <c r="AG914" s="30" t="n">
        <v>0</v>
      </c>
      <c r="AH914" s="32" t="n">
        <f aca="false">V914-W914</f>
        <v>0</v>
      </c>
      <c r="AI914" s="32" t="n">
        <f aca="false">X914-Y914</f>
        <v>0</v>
      </c>
      <c r="AJ914" s="32" t="n">
        <f aca="false">Z914-AA914</f>
        <v>0</v>
      </c>
      <c r="AK914" s="32" t="n">
        <f aca="false">AB914-AC914</f>
        <v>0</v>
      </c>
      <c r="AL914" s="32" t="n">
        <f aca="false">AD914-AE914</f>
        <v>0</v>
      </c>
      <c r="AM914" s="32" t="n">
        <f aca="false">AF914-AG914</f>
        <v>0</v>
      </c>
      <c r="AN914" s="32" t="n">
        <f aca="false">SUM(AH914:AM914)</f>
        <v>0</v>
      </c>
      <c r="AO914" s="37"/>
      <c r="AP914" s="30" t="n">
        <v>0</v>
      </c>
      <c r="AQ914" s="30" t="n">
        <v>0</v>
      </c>
      <c r="AR914" s="30" t="n">
        <v>0</v>
      </c>
      <c r="AS914" s="30" t="n">
        <v>0</v>
      </c>
      <c r="AT914" s="30" t="s">
        <v>690</v>
      </c>
      <c r="AU914" s="36" t="n">
        <f aca="false">AP914-AQ914</f>
        <v>0</v>
      </c>
      <c r="AV914" s="36" t="n">
        <f aca="false">AR914-AS914</f>
        <v>0</v>
      </c>
      <c r="AW914" s="38"/>
      <c r="AX914" s="30" t="n">
        <v>0</v>
      </c>
      <c r="AY914" s="30" t="n">
        <v>0</v>
      </c>
      <c r="AZ914" s="30" t="n">
        <v>0</v>
      </c>
      <c r="BA914" s="30" t="n">
        <v>0</v>
      </c>
      <c r="BB914" s="30" t="n">
        <v>0</v>
      </c>
      <c r="BC914" s="30" t="n">
        <v>0</v>
      </c>
      <c r="BD914" s="30" t="n">
        <v>0</v>
      </c>
      <c r="BE914" s="30" t="n">
        <v>0</v>
      </c>
      <c r="BF914" s="30" t="n">
        <v>0</v>
      </c>
      <c r="BG914" s="30" t="n">
        <v>0</v>
      </c>
      <c r="BH914" s="32" t="n">
        <f aca="false">AX914-AY914</f>
        <v>0</v>
      </c>
      <c r="BI914" s="32" t="n">
        <f aca="false">AZ914-BA914</f>
        <v>0</v>
      </c>
      <c r="BJ914" s="32" t="n">
        <f aca="false">BB914-BC914</f>
        <v>0</v>
      </c>
      <c r="BK914" s="32" t="n">
        <f aca="false">BD914-BE914</f>
        <v>0</v>
      </c>
      <c r="BL914" s="32" t="n">
        <f aca="false">BF914-BG914</f>
        <v>0</v>
      </c>
      <c r="BM914" s="32" t="n">
        <f aca="false">SUM(BH914:BL914)</f>
        <v>0</v>
      </c>
      <c r="BN914" s="37"/>
      <c r="BO914" s="30" t="n">
        <v>57</v>
      </c>
      <c r="BP914" s="30" t="n">
        <v>57</v>
      </c>
      <c r="BQ914" s="30" t="n">
        <v>283</v>
      </c>
      <c r="BR914" s="30" t="n">
        <v>283</v>
      </c>
      <c r="BS914" s="35" t="s">
        <v>98</v>
      </c>
      <c r="BT914" s="36" t="n">
        <f aca="false">BO914-BP914</f>
        <v>0</v>
      </c>
      <c r="BU914" s="36" t="n">
        <f aca="false">BQ914-BR914</f>
        <v>0</v>
      </c>
      <c r="BV914" s="38"/>
      <c r="BW914" s="30" t="n">
        <v>57</v>
      </c>
      <c r="BX914" s="30" t="n">
        <v>57</v>
      </c>
      <c r="BY914" s="30" t="n">
        <v>0</v>
      </c>
      <c r="BZ914" s="30" t="n">
        <v>0</v>
      </c>
      <c r="CA914" s="30" t="n">
        <v>0</v>
      </c>
      <c r="CB914" s="30" t="n">
        <v>0</v>
      </c>
      <c r="CC914" s="30" t="n">
        <v>0</v>
      </c>
      <c r="CD914" s="30" t="n">
        <v>0</v>
      </c>
      <c r="CE914" s="30" t="n">
        <v>0</v>
      </c>
      <c r="CF914" s="30" t="n">
        <v>0</v>
      </c>
      <c r="CG914" s="30" t="n">
        <v>0</v>
      </c>
      <c r="CH914" s="30" t="n">
        <v>0</v>
      </c>
      <c r="CI914" s="30" t="n">
        <v>0</v>
      </c>
      <c r="CJ914" s="30" t="n">
        <v>0</v>
      </c>
      <c r="CK914" s="36" t="n">
        <f aca="false">BW914-BX914</f>
        <v>0</v>
      </c>
      <c r="CL914" s="36" t="n">
        <f aca="false">BY914-BZ914</f>
        <v>0</v>
      </c>
      <c r="CM914" s="36" t="n">
        <f aca="false">CA914-CB914</f>
        <v>0</v>
      </c>
      <c r="CN914" s="36" t="n">
        <f aca="false">CC914-CD914</f>
        <v>0</v>
      </c>
      <c r="CO914" s="36" t="n">
        <f aca="false">CE914-CF914</f>
        <v>0</v>
      </c>
      <c r="CP914" s="36" t="n">
        <f aca="false">CG914-CH914</f>
        <v>0</v>
      </c>
      <c r="CQ914" s="36" t="n">
        <f aca="false">CI914-CJ914</f>
        <v>0</v>
      </c>
      <c r="CR914" s="36" t="n">
        <f aca="false">SUM(CK914:CQ914)</f>
        <v>0</v>
      </c>
      <c r="CS914" s="38"/>
    </row>
    <row r="915" customFormat="false" ht="15" hidden="false" customHeight="true" outlineLevel="0" collapsed="false">
      <c r="A915" s="30" t="n">
        <v>107</v>
      </c>
      <c r="B915" s="31" t="s">
        <v>3303</v>
      </c>
      <c r="C915" s="31" t="s">
        <v>2911</v>
      </c>
      <c r="D915" s="31" t="s">
        <v>3297</v>
      </c>
      <c r="E915" s="31" t="s">
        <v>3389</v>
      </c>
      <c r="F915" s="31" t="s">
        <v>3390</v>
      </c>
      <c r="G915" s="31"/>
      <c r="H915" s="30" t="n">
        <v>198</v>
      </c>
      <c r="I915" s="30" t="n">
        <v>180</v>
      </c>
      <c r="J915" s="32" t="n">
        <f aca="false">H915-I915</f>
        <v>18</v>
      </c>
      <c r="K915" s="33"/>
      <c r="L915" s="30" t="n">
        <v>30</v>
      </c>
      <c r="M915" s="30" t="n">
        <v>25</v>
      </c>
      <c r="N915" s="30" t="n">
        <v>90</v>
      </c>
      <c r="O915" s="30" t="n">
        <v>108</v>
      </c>
      <c r="P915" s="34" t="n">
        <f aca="false">SUM(N915:O915)</f>
        <v>198</v>
      </c>
      <c r="Q915" s="30" t="n">
        <v>180</v>
      </c>
      <c r="R915" s="35" t="s">
        <v>3391</v>
      </c>
      <c r="S915" s="36" t="n">
        <f aca="false">L915-M915</f>
        <v>5</v>
      </c>
      <c r="T915" s="36" t="n">
        <f aca="false">P915-Q915</f>
        <v>18</v>
      </c>
      <c r="U915" s="37"/>
      <c r="V915" s="30" t="n">
        <v>0</v>
      </c>
      <c r="W915" s="30" t="n">
        <v>0</v>
      </c>
      <c r="X915" s="30" t="n">
        <v>0</v>
      </c>
      <c r="Y915" s="30" t="n">
        <v>0</v>
      </c>
      <c r="Z915" s="30" t="n">
        <v>0</v>
      </c>
      <c r="AA915" s="30" t="n">
        <v>0</v>
      </c>
      <c r="AB915" s="30" t="n">
        <v>0</v>
      </c>
      <c r="AC915" s="30" t="n">
        <v>0</v>
      </c>
      <c r="AD915" s="30" t="n">
        <v>30</v>
      </c>
      <c r="AE915" s="30" t="n">
        <v>25</v>
      </c>
      <c r="AF915" s="30" t="n">
        <v>0</v>
      </c>
      <c r="AG915" s="30" t="n">
        <v>0</v>
      </c>
      <c r="AH915" s="32" t="n">
        <f aca="false">V915-W915</f>
        <v>0</v>
      </c>
      <c r="AI915" s="32" t="n">
        <f aca="false">X915-Y915</f>
        <v>0</v>
      </c>
      <c r="AJ915" s="32" t="n">
        <f aca="false">Z915-AA915</f>
        <v>0</v>
      </c>
      <c r="AK915" s="32" t="n">
        <f aca="false">AB915-AC915</f>
        <v>0</v>
      </c>
      <c r="AL915" s="32" t="n">
        <f aca="false">AD915-AE915</f>
        <v>5</v>
      </c>
      <c r="AM915" s="32" t="n">
        <f aca="false">AF915-AG915</f>
        <v>0</v>
      </c>
      <c r="AN915" s="32" t="n">
        <f aca="false">SUM(AH915:AM915)</f>
        <v>5</v>
      </c>
      <c r="AO915" s="37"/>
      <c r="AP915" s="30" t="n">
        <v>0</v>
      </c>
      <c r="AQ915" s="30" t="n">
        <v>0</v>
      </c>
      <c r="AR915" s="30" t="n">
        <v>0</v>
      </c>
      <c r="AS915" s="30" t="n">
        <v>0</v>
      </c>
      <c r="AT915" s="30" t="s">
        <v>690</v>
      </c>
      <c r="AU915" s="36" t="n">
        <f aca="false">AP915-AQ915</f>
        <v>0</v>
      </c>
      <c r="AV915" s="36" t="n">
        <f aca="false">AR915-AS915</f>
        <v>0</v>
      </c>
      <c r="AW915" s="38"/>
      <c r="AX915" s="30" t="n">
        <v>0</v>
      </c>
      <c r="AY915" s="30" t="n">
        <v>0</v>
      </c>
      <c r="AZ915" s="30" t="n">
        <v>0</v>
      </c>
      <c r="BA915" s="30" t="n">
        <v>0</v>
      </c>
      <c r="BB915" s="30" t="n">
        <v>0</v>
      </c>
      <c r="BC915" s="30" t="n">
        <v>0</v>
      </c>
      <c r="BD915" s="30" t="n">
        <v>0</v>
      </c>
      <c r="BE915" s="30" t="n">
        <v>0</v>
      </c>
      <c r="BF915" s="30" t="n">
        <v>0</v>
      </c>
      <c r="BG915" s="30" t="n">
        <v>0</v>
      </c>
      <c r="BH915" s="32" t="n">
        <f aca="false">AX915-AY915</f>
        <v>0</v>
      </c>
      <c r="BI915" s="32" t="n">
        <f aca="false">AZ915-BA915</f>
        <v>0</v>
      </c>
      <c r="BJ915" s="32" t="n">
        <f aca="false">BB915-BC915</f>
        <v>0</v>
      </c>
      <c r="BK915" s="32" t="n">
        <f aca="false">BD915-BE915</f>
        <v>0</v>
      </c>
      <c r="BL915" s="32" t="n">
        <f aca="false">BF915-BG915</f>
        <v>0</v>
      </c>
      <c r="BM915" s="32" t="n">
        <f aca="false">SUM(BH915:BL915)</f>
        <v>0</v>
      </c>
      <c r="BN915" s="37"/>
      <c r="BO915" s="30" t="n">
        <v>0</v>
      </c>
      <c r="BP915" s="30" t="n">
        <v>0</v>
      </c>
      <c r="BQ915" s="30" t="n">
        <v>0</v>
      </c>
      <c r="BR915" s="30" t="n">
        <v>0</v>
      </c>
      <c r="BS915" s="35" t="s">
        <v>111</v>
      </c>
      <c r="BT915" s="36" t="n">
        <f aca="false">BO915-BP915</f>
        <v>0</v>
      </c>
      <c r="BU915" s="36" t="n">
        <f aca="false">BQ915-BR915</f>
        <v>0</v>
      </c>
      <c r="BV915" s="38"/>
      <c r="BW915" s="30" t="n">
        <v>0</v>
      </c>
      <c r="BX915" s="30" t="n">
        <v>0</v>
      </c>
      <c r="BY915" s="30" t="n">
        <v>0</v>
      </c>
      <c r="BZ915" s="30" t="n">
        <v>0</v>
      </c>
      <c r="CA915" s="30" t="n">
        <v>0</v>
      </c>
      <c r="CB915" s="30" t="n">
        <v>0</v>
      </c>
      <c r="CC915" s="30" t="n">
        <v>0</v>
      </c>
      <c r="CD915" s="30" t="n">
        <v>0</v>
      </c>
      <c r="CE915" s="30" t="n">
        <v>0</v>
      </c>
      <c r="CF915" s="30" t="n">
        <v>0</v>
      </c>
      <c r="CG915" s="30" t="n">
        <v>0</v>
      </c>
      <c r="CH915" s="30" t="n">
        <v>0</v>
      </c>
      <c r="CI915" s="30" t="n">
        <v>0</v>
      </c>
      <c r="CJ915" s="30" t="n">
        <v>0</v>
      </c>
      <c r="CK915" s="36" t="n">
        <f aca="false">BW915-BX915</f>
        <v>0</v>
      </c>
      <c r="CL915" s="36" t="n">
        <f aca="false">BY915-BZ915</f>
        <v>0</v>
      </c>
      <c r="CM915" s="36" t="n">
        <f aca="false">CA915-CB915</f>
        <v>0</v>
      </c>
      <c r="CN915" s="36" t="n">
        <f aca="false">CC915-CD915</f>
        <v>0</v>
      </c>
      <c r="CO915" s="36" t="n">
        <f aca="false">CE915-CF915</f>
        <v>0</v>
      </c>
      <c r="CP915" s="36" t="n">
        <f aca="false">CG915-CH915</f>
        <v>0</v>
      </c>
      <c r="CQ915" s="36" t="n">
        <f aca="false">CI915-CJ915</f>
        <v>0</v>
      </c>
      <c r="CR915" s="36" t="n">
        <f aca="false">SUM(CK915:CQ915)</f>
        <v>0</v>
      </c>
      <c r="CS915" s="38"/>
    </row>
    <row r="916" customFormat="false" ht="15" hidden="false" customHeight="true" outlineLevel="0" collapsed="false">
      <c r="A916" s="30" t="n">
        <v>3</v>
      </c>
      <c r="B916" s="31" t="s">
        <v>3339</v>
      </c>
      <c r="C916" s="31" t="s">
        <v>2911</v>
      </c>
      <c r="D916" s="31" t="s">
        <v>3297</v>
      </c>
      <c r="E916" s="31" t="s">
        <v>3392</v>
      </c>
      <c r="F916" s="31" t="s">
        <v>3393</v>
      </c>
      <c r="G916" s="31"/>
      <c r="H916" s="30" t="n">
        <v>1155</v>
      </c>
      <c r="I916" s="30" t="n">
        <v>1130</v>
      </c>
      <c r="J916" s="32" t="n">
        <f aca="false">H916-I916</f>
        <v>25</v>
      </c>
      <c r="K916" s="33"/>
      <c r="L916" s="30" t="n">
        <v>0</v>
      </c>
      <c r="M916" s="30" t="n">
        <v>0</v>
      </c>
      <c r="N916" s="30" t="n">
        <v>0</v>
      </c>
      <c r="O916" s="30" t="n">
        <v>0</v>
      </c>
      <c r="P916" s="34" t="n">
        <f aca="false">SUM(N916:O916)</f>
        <v>0</v>
      </c>
      <c r="Q916" s="30" t="n">
        <v>0</v>
      </c>
      <c r="R916" s="35" t="s">
        <v>3394</v>
      </c>
      <c r="S916" s="36" t="n">
        <f aca="false">L916-M916</f>
        <v>0</v>
      </c>
      <c r="T916" s="36" t="n">
        <f aca="false">P916-Q916</f>
        <v>0</v>
      </c>
      <c r="U916" s="37"/>
      <c r="V916" s="30" t="n">
        <v>0</v>
      </c>
      <c r="W916" s="30" t="n">
        <v>0</v>
      </c>
      <c r="X916" s="30" t="n">
        <v>0</v>
      </c>
      <c r="Y916" s="30" t="n">
        <v>0</v>
      </c>
      <c r="Z916" s="30" t="n">
        <v>0</v>
      </c>
      <c r="AA916" s="30" t="n">
        <v>0</v>
      </c>
      <c r="AB916" s="30" t="n">
        <v>0</v>
      </c>
      <c r="AC916" s="30" t="n">
        <v>0</v>
      </c>
      <c r="AD916" s="30" t="n">
        <v>0</v>
      </c>
      <c r="AE916" s="30" t="n">
        <v>0</v>
      </c>
      <c r="AF916" s="30" t="n">
        <v>0</v>
      </c>
      <c r="AG916" s="30" t="n">
        <v>0</v>
      </c>
      <c r="AH916" s="32" t="n">
        <f aca="false">V916-W916</f>
        <v>0</v>
      </c>
      <c r="AI916" s="32" t="n">
        <f aca="false">X916-Y916</f>
        <v>0</v>
      </c>
      <c r="AJ916" s="32" t="n">
        <f aca="false">Z916-AA916</f>
        <v>0</v>
      </c>
      <c r="AK916" s="32" t="n">
        <f aca="false">AB916-AC916</f>
        <v>0</v>
      </c>
      <c r="AL916" s="32" t="n">
        <f aca="false">AD916-AE916</f>
        <v>0</v>
      </c>
      <c r="AM916" s="32" t="n">
        <f aca="false">AF916-AG916</f>
        <v>0</v>
      </c>
      <c r="AN916" s="32" t="n">
        <f aca="false">SUM(AH916:AM916)</f>
        <v>0</v>
      </c>
      <c r="AO916" s="37"/>
      <c r="AP916" s="30" t="n">
        <v>0</v>
      </c>
      <c r="AQ916" s="30" t="n">
        <v>0</v>
      </c>
      <c r="AR916" s="30" t="n">
        <v>0</v>
      </c>
      <c r="AS916" s="30" t="n">
        <v>0</v>
      </c>
      <c r="AT916" s="30" t="s">
        <v>690</v>
      </c>
      <c r="AU916" s="36" t="n">
        <f aca="false">AP916-AQ916</f>
        <v>0</v>
      </c>
      <c r="AV916" s="36" t="n">
        <f aca="false">AR916-AS916</f>
        <v>0</v>
      </c>
      <c r="AW916" s="38"/>
      <c r="AX916" s="30" t="n">
        <v>0</v>
      </c>
      <c r="AY916" s="30" t="n">
        <v>0</v>
      </c>
      <c r="AZ916" s="30" t="n">
        <v>0</v>
      </c>
      <c r="BA916" s="30" t="n">
        <v>0</v>
      </c>
      <c r="BB916" s="30" t="n">
        <v>0</v>
      </c>
      <c r="BC916" s="30" t="n">
        <v>0</v>
      </c>
      <c r="BD916" s="30" t="n">
        <v>0</v>
      </c>
      <c r="BE916" s="30" t="n">
        <v>0</v>
      </c>
      <c r="BF916" s="30" t="n">
        <v>0</v>
      </c>
      <c r="BG916" s="30" t="n">
        <v>0</v>
      </c>
      <c r="BH916" s="32" t="n">
        <f aca="false">AX916-AY916</f>
        <v>0</v>
      </c>
      <c r="BI916" s="32" t="n">
        <f aca="false">AZ916-BA916</f>
        <v>0</v>
      </c>
      <c r="BJ916" s="32" t="n">
        <f aca="false">BB916-BC916</f>
        <v>0</v>
      </c>
      <c r="BK916" s="32" t="n">
        <f aca="false">BD916-BE916</f>
        <v>0</v>
      </c>
      <c r="BL916" s="32" t="n">
        <f aca="false">BF916-BG916</f>
        <v>0</v>
      </c>
      <c r="BM916" s="32" t="n">
        <f aca="false">SUM(BH916:BL916)</f>
        <v>0</v>
      </c>
      <c r="BN916" s="37"/>
      <c r="BO916" s="30" t="n">
        <v>12</v>
      </c>
      <c r="BP916" s="30" t="n">
        <v>12</v>
      </c>
      <c r="BQ916" s="30" t="n">
        <v>43</v>
      </c>
      <c r="BR916" s="30" t="n">
        <v>43</v>
      </c>
      <c r="BS916" s="35" t="s">
        <v>3395</v>
      </c>
      <c r="BT916" s="36" t="n">
        <f aca="false">BO916-BP916</f>
        <v>0</v>
      </c>
      <c r="BU916" s="36" t="n">
        <f aca="false">BQ916-BR916</f>
        <v>0</v>
      </c>
      <c r="BV916" s="38"/>
      <c r="BW916" s="30" t="n">
        <v>6</v>
      </c>
      <c r="BX916" s="30" t="n">
        <v>6</v>
      </c>
      <c r="BY916" s="30" t="n">
        <v>6</v>
      </c>
      <c r="BZ916" s="30" t="n">
        <v>6</v>
      </c>
      <c r="CA916" s="30" t="n">
        <v>0</v>
      </c>
      <c r="CB916" s="30" t="n">
        <v>0</v>
      </c>
      <c r="CC916" s="30" t="n">
        <v>0</v>
      </c>
      <c r="CD916" s="30" t="n">
        <v>0</v>
      </c>
      <c r="CE916" s="30" t="n">
        <v>0</v>
      </c>
      <c r="CF916" s="30" t="n">
        <v>0</v>
      </c>
      <c r="CG916" s="30" t="n">
        <v>0</v>
      </c>
      <c r="CH916" s="30" t="n">
        <v>0</v>
      </c>
      <c r="CI916" s="30" t="n">
        <v>0</v>
      </c>
      <c r="CJ916" s="30" t="n">
        <v>0</v>
      </c>
      <c r="CK916" s="36" t="n">
        <f aca="false">BW916-BX916</f>
        <v>0</v>
      </c>
      <c r="CL916" s="36" t="n">
        <f aca="false">BY916-BZ916</f>
        <v>0</v>
      </c>
      <c r="CM916" s="36" t="n">
        <f aca="false">CA916-CB916</f>
        <v>0</v>
      </c>
      <c r="CN916" s="36" t="n">
        <f aca="false">CC916-CD916</f>
        <v>0</v>
      </c>
      <c r="CO916" s="36" t="n">
        <f aca="false">CE916-CF916</f>
        <v>0</v>
      </c>
      <c r="CP916" s="36" t="n">
        <f aca="false">CG916-CH916</f>
        <v>0</v>
      </c>
      <c r="CQ916" s="36" t="n">
        <f aca="false">CI916-CJ916</f>
        <v>0</v>
      </c>
      <c r="CR916" s="36" t="n">
        <f aca="false">SUM(CK916:CQ916)</f>
        <v>0</v>
      </c>
      <c r="CS916" s="38"/>
    </row>
    <row r="917" customFormat="false" ht="15" hidden="false" customHeight="true" outlineLevel="0" collapsed="false">
      <c r="A917" s="30" t="n">
        <v>2</v>
      </c>
      <c r="B917" s="31" t="s">
        <v>3312</v>
      </c>
      <c r="C917" s="31" t="s">
        <v>2911</v>
      </c>
      <c r="D917" s="31" t="s">
        <v>3297</v>
      </c>
      <c r="E917" s="31" t="s">
        <v>3396</v>
      </c>
      <c r="F917" s="31" t="s">
        <v>3397</v>
      </c>
      <c r="G917" s="31"/>
      <c r="H917" s="30" t="n">
        <v>1500</v>
      </c>
      <c r="I917" s="30" t="n">
        <v>1500</v>
      </c>
      <c r="J917" s="32" t="n">
        <f aca="false">H917-I917</f>
        <v>0</v>
      </c>
      <c r="K917" s="33"/>
      <c r="L917" s="30" t="n">
        <v>15</v>
      </c>
      <c r="M917" s="30" t="n">
        <v>15</v>
      </c>
      <c r="N917" s="30" t="n">
        <v>36</v>
      </c>
      <c r="O917" s="30" t="n">
        <v>39</v>
      </c>
      <c r="P917" s="34" t="n">
        <f aca="false">SUM(N917:O917)</f>
        <v>75</v>
      </c>
      <c r="Q917" s="30" t="n">
        <v>75</v>
      </c>
      <c r="R917" s="35" t="s">
        <v>3330</v>
      </c>
      <c r="S917" s="36" t="n">
        <f aca="false">L917-M917</f>
        <v>0</v>
      </c>
      <c r="T917" s="36" t="n">
        <f aca="false">P917-Q917</f>
        <v>0</v>
      </c>
      <c r="U917" s="37"/>
      <c r="V917" s="30" t="n">
        <v>3</v>
      </c>
      <c r="W917" s="30" t="n">
        <v>3</v>
      </c>
      <c r="X917" s="30" t="n">
        <v>12</v>
      </c>
      <c r="Y917" s="30" t="n">
        <v>12</v>
      </c>
      <c r="Z917" s="30" t="n">
        <v>0</v>
      </c>
      <c r="AA917" s="30" t="n">
        <v>0</v>
      </c>
      <c r="AB917" s="30" t="n">
        <v>0</v>
      </c>
      <c r="AC917" s="30" t="n">
        <v>0</v>
      </c>
      <c r="AD917" s="30" t="n">
        <v>0</v>
      </c>
      <c r="AE917" s="30" t="n">
        <v>0</v>
      </c>
      <c r="AF917" s="30" t="n">
        <v>0</v>
      </c>
      <c r="AG917" s="30" t="n">
        <v>0</v>
      </c>
      <c r="AH917" s="32" t="n">
        <f aca="false">V917-W917</f>
        <v>0</v>
      </c>
      <c r="AI917" s="32" t="n">
        <f aca="false">X917-Y917</f>
        <v>0</v>
      </c>
      <c r="AJ917" s="32" t="n">
        <f aca="false">Z917-AA917</f>
        <v>0</v>
      </c>
      <c r="AK917" s="32" t="n">
        <f aca="false">AB917-AC917</f>
        <v>0</v>
      </c>
      <c r="AL917" s="32" t="n">
        <f aca="false">AD917-AE917</f>
        <v>0</v>
      </c>
      <c r="AM917" s="32" t="n">
        <f aca="false">AF917-AG917</f>
        <v>0</v>
      </c>
      <c r="AN917" s="32" t="n">
        <f aca="false">SUM(AH917:AM917)</f>
        <v>0</v>
      </c>
      <c r="AO917" s="37"/>
      <c r="AP917" s="30" t="n">
        <v>0</v>
      </c>
      <c r="AQ917" s="30" t="n">
        <v>0</v>
      </c>
      <c r="AR917" s="30" t="n">
        <v>0</v>
      </c>
      <c r="AS917" s="30" t="n">
        <v>0</v>
      </c>
      <c r="AT917" s="30" t="s">
        <v>3316</v>
      </c>
      <c r="AU917" s="36" t="n">
        <f aca="false">AP917-AQ917</f>
        <v>0</v>
      </c>
      <c r="AV917" s="36" t="n">
        <f aca="false">AR917-AS917</f>
        <v>0</v>
      </c>
      <c r="AW917" s="38"/>
      <c r="AX917" s="30" t="n">
        <v>0</v>
      </c>
      <c r="AY917" s="30" t="n">
        <v>0</v>
      </c>
      <c r="AZ917" s="30" t="n">
        <v>0</v>
      </c>
      <c r="BA917" s="30" t="n">
        <v>0</v>
      </c>
      <c r="BB917" s="30" t="n">
        <v>0</v>
      </c>
      <c r="BC917" s="30" t="n">
        <v>0</v>
      </c>
      <c r="BD917" s="30" t="n">
        <v>0</v>
      </c>
      <c r="BE917" s="30" t="n">
        <v>0</v>
      </c>
      <c r="BF917" s="30" t="n">
        <v>0</v>
      </c>
      <c r="BG917" s="30" t="n">
        <v>0</v>
      </c>
      <c r="BH917" s="32" t="n">
        <f aca="false">AX917-AY917</f>
        <v>0</v>
      </c>
      <c r="BI917" s="32" t="n">
        <f aca="false">AZ917-BA917</f>
        <v>0</v>
      </c>
      <c r="BJ917" s="32" t="n">
        <f aca="false">BB917-BC917</f>
        <v>0</v>
      </c>
      <c r="BK917" s="32" t="n">
        <f aca="false">BD917-BE917</f>
        <v>0</v>
      </c>
      <c r="BL917" s="32" t="n">
        <f aca="false">BF917-BG917</f>
        <v>0</v>
      </c>
      <c r="BM917" s="32" t="n">
        <f aca="false">SUM(BH917:BL917)</f>
        <v>0</v>
      </c>
      <c r="BN917" s="37"/>
      <c r="BO917" s="30" t="n">
        <v>0</v>
      </c>
      <c r="BP917" s="30" t="n">
        <v>0</v>
      </c>
      <c r="BQ917" s="30" t="n">
        <v>0</v>
      </c>
      <c r="BR917" s="30" t="n">
        <v>0</v>
      </c>
      <c r="BS917" s="35" t="s">
        <v>3398</v>
      </c>
      <c r="BT917" s="36" t="n">
        <f aca="false">BO917-BP917</f>
        <v>0</v>
      </c>
      <c r="BU917" s="36" t="n">
        <f aca="false">BQ917-BR917</f>
        <v>0</v>
      </c>
      <c r="BV917" s="38"/>
      <c r="BW917" s="30" t="n">
        <v>0</v>
      </c>
      <c r="BX917" s="30" t="n">
        <v>0</v>
      </c>
      <c r="BY917" s="30" t="n">
        <v>0</v>
      </c>
      <c r="BZ917" s="30" t="n">
        <v>0</v>
      </c>
      <c r="CA917" s="30" t="n">
        <v>0</v>
      </c>
      <c r="CB917" s="30" t="n">
        <v>0</v>
      </c>
      <c r="CC917" s="30" t="n">
        <v>0</v>
      </c>
      <c r="CD917" s="30" t="n">
        <v>0</v>
      </c>
      <c r="CE917" s="30" t="n">
        <v>0</v>
      </c>
      <c r="CF917" s="30" t="n">
        <v>0</v>
      </c>
      <c r="CG917" s="30" t="n">
        <v>0</v>
      </c>
      <c r="CH917" s="30" t="n">
        <v>0</v>
      </c>
      <c r="CI917" s="30" t="n">
        <v>0</v>
      </c>
      <c r="CJ917" s="30" t="n">
        <v>0</v>
      </c>
      <c r="CK917" s="36" t="n">
        <f aca="false">BW917-BX917</f>
        <v>0</v>
      </c>
      <c r="CL917" s="36" t="n">
        <f aca="false">BY917-BZ917</f>
        <v>0</v>
      </c>
      <c r="CM917" s="36" t="n">
        <f aca="false">CA917-CB917</f>
        <v>0</v>
      </c>
      <c r="CN917" s="36" t="n">
        <f aca="false">CC917-CD917</f>
        <v>0</v>
      </c>
      <c r="CO917" s="36" t="n">
        <f aca="false">CE917-CF917</f>
        <v>0</v>
      </c>
      <c r="CP917" s="36" t="n">
        <f aca="false">CG917-CH917</f>
        <v>0</v>
      </c>
      <c r="CQ917" s="36" t="n">
        <f aca="false">CI917-CJ917</f>
        <v>0</v>
      </c>
      <c r="CR917" s="36" t="n">
        <f aca="false">SUM(CK917:CQ917)</f>
        <v>0</v>
      </c>
      <c r="CS917" s="38"/>
    </row>
    <row r="918" customFormat="false" ht="15" hidden="false" customHeight="true" outlineLevel="0" collapsed="false">
      <c r="A918" s="30" t="n">
        <v>328</v>
      </c>
      <c r="B918" s="31" t="s">
        <v>3312</v>
      </c>
      <c r="C918" s="31" t="s">
        <v>2911</v>
      </c>
      <c r="D918" s="31" t="s">
        <v>3297</v>
      </c>
      <c r="E918" s="31" t="s">
        <v>3399</v>
      </c>
      <c r="F918" s="31" t="s">
        <v>3400</v>
      </c>
      <c r="G918" s="31"/>
      <c r="H918" s="30" t="n">
        <v>6060</v>
      </c>
      <c r="I918" s="30" t="n">
        <v>6045</v>
      </c>
      <c r="J918" s="32" t="n">
        <f aca="false">H918-I918</f>
        <v>15</v>
      </c>
      <c r="K918" s="33"/>
      <c r="L918" s="30" t="n">
        <v>0</v>
      </c>
      <c r="M918" s="30" t="n">
        <v>0</v>
      </c>
      <c r="N918" s="30" t="n">
        <v>0</v>
      </c>
      <c r="O918" s="30" t="n">
        <v>0</v>
      </c>
      <c r="P918" s="34" t="n">
        <f aca="false">SUM(N918:O918)</f>
        <v>0</v>
      </c>
      <c r="Q918" s="30" t="n">
        <v>0</v>
      </c>
      <c r="R918" s="35" t="s">
        <v>3401</v>
      </c>
      <c r="S918" s="36" t="n">
        <f aca="false">L918-M918</f>
        <v>0</v>
      </c>
      <c r="T918" s="36" t="n">
        <f aca="false">P918-Q918</f>
        <v>0</v>
      </c>
      <c r="U918" s="37"/>
      <c r="V918" s="30" t="n">
        <v>0</v>
      </c>
      <c r="W918" s="30" t="n">
        <v>0</v>
      </c>
      <c r="X918" s="30" t="n">
        <v>0</v>
      </c>
      <c r="Y918" s="30" t="n">
        <v>0</v>
      </c>
      <c r="Z918" s="30" t="n">
        <v>0</v>
      </c>
      <c r="AA918" s="30" t="n">
        <v>0</v>
      </c>
      <c r="AB918" s="30" t="n">
        <v>0</v>
      </c>
      <c r="AC918" s="30" t="n">
        <v>0</v>
      </c>
      <c r="AD918" s="30" t="n">
        <v>0</v>
      </c>
      <c r="AE918" s="30" t="n">
        <v>0</v>
      </c>
      <c r="AF918" s="30" t="n">
        <v>0</v>
      </c>
      <c r="AG918" s="30" t="n">
        <v>0</v>
      </c>
      <c r="AH918" s="32" t="n">
        <f aca="false">V918-W918</f>
        <v>0</v>
      </c>
      <c r="AI918" s="32" t="n">
        <f aca="false">X918-Y918</f>
        <v>0</v>
      </c>
      <c r="AJ918" s="32" t="n">
        <f aca="false">Z918-AA918</f>
        <v>0</v>
      </c>
      <c r="AK918" s="32" t="n">
        <f aca="false">AB918-AC918</f>
        <v>0</v>
      </c>
      <c r="AL918" s="32" t="n">
        <f aca="false">AD918-AE918</f>
        <v>0</v>
      </c>
      <c r="AM918" s="32" t="n">
        <f aca="false">AF918-AG918</f>
        <v>0</v>
      </c>
      <c r="AN918" s="32" t="n">
        <f aca="false">SUM(AH918:AM918)</f>
        <v>0</v>
      </c>
      <c r="AO918" s="37"/>
      <c r="AP918" s="30" t="n">
        <v>43</v>
      </c>
      <c r="AQ918" s="30" t="n">
        <v>42</v>
      </c>
      <c r="AR918" s="30" t="n">
        <v>283</v>
      </c>
      <c r="AS918" s="30" t="n">
        <v>271</v>
      </c>
      <c r="AT918" s="30" t="s">
        <v>3402</v>
      </c>
      <c r="AU918" s="36" t="n">
        <f aca="false">AP918-AQ918</f>
        <v>1</v>
      </c>
      <c r="AV918" s="36" t="n">
        <f aca="false">AR918-AS918</f>
        <v>12</v>
      </c>
      <c r="AW918" s="38"/>
      <c r="AX918" s="30" t="n">
        <v>43</v>
      </c>
      <c r="AY918" s="30" t="n">
        <v>36</v>
      </c>
      <c r="AZ918" s="30" t="n">
        <v>0</v>
      </c>
      <c r="BA918" s="30" t="n">
        <v>6</v>
      </c>
      <c r="BB918" s="30" t="n">
        <v>0</v>
      </c>
      <c r="BC918" s="30" t="n">
        <v>0</v>
      </c>
      <c r="BD918" s="30" t="n">
        <v>0</v>
      </c>
      <c r="BE918" s="30" t="n">
        <v>0</v>
      </c>
      <c r="BF918" s="30" t="n">
        <v>0</v>
      </c>
      <c r="BG918" s="30" t="n">
        <v>0</v>
      </c>
      <c r="BH918" s="32" t="n">
        <f aca="false">AX918-AY918</f>
        <v>7</v>
      </c>
      <c r="BI918" s="32" t="n">
        <f aca="false">AZ918-BA918</f>
        <v>-6</v>
      </c>
      <c r="BJ918" s="32" t="n">
        <f aca="false">BB918-BC918</f>
        <v>0</v>
      </c>
      <c r="BK918" s="32" t="n">
        <f aca="false">BD918-BE918</f>
        <v>0</v>
      </c>
      <c r="BL918" s="32" t="n">
        <f aca="false">BF918-BG918</f>
        <v>0</v>
      </c>
      <c r="BM918" s="32" t="n">
        <f aca="false">SUM(BH918:BL918)</f>
        <v>1</v>
      </c>
      <c r="BN918" s="37"/>
      <c r="BO918" s="30" t="n">
        <v>34</v>
      </c>
      <c r="BP918" s="30" t="n">
        <v>34</v>
      </c>
      <c r="BQ918" s="30" t="n">
        <v>171</v>
      </c>
      <c r="BR918" s="30" t="n">
        <v>171</v>
      </c>
      <c r="BS918" s="35" t="s">
        <v>96</v>
      </c>
      <c r="BT918" s="36" t="n">
        <f aca="false">BO918-BP918</f>
        <v>0</v>
      </c>
      <c r="BU918" s="36" t="n">
        <f aca="false">BQ918-BR918</f>
        <v>0</v>
      </c>
      <c r="BV918" s="38"/>
      <c r="BW918" s="30" t="n">
        <v>34</v>
      </c>
      <c r="BX918" s="30" t="n">
        <v>30</v>
      </c>
      <c r="BY918" s="30" t="n">
        <v>0</v>
      </c>
      <c r="BZ918" s="30" t="n">
        <v>4</v>
      </c>
      <c r="CA918" s="30" t="n">
        <v>0</v>
      </c>
      <c r="CB918" s="30" t="n">
        <v>0</v>
      </c>
      <c r="CC918" s="30" t="n">
        <v>0</v>
      </c>
      <c r="CD918" s="30" t="n">
        <v>0</v>
      </c>
      <c r="CE918" s="30" t="n">
        <v>0</v>
      </c>
      <c r="CF918" s="30" t="n">
        <v>0</v>
      </c>
      <c r="CG918" s="30" t="n">
        <v>0</v>
      </c>
      <c r="CH918" s="30" t="n">
        <v>0</v>
      </c>
      <c r="CI918" s="30" t="n">
        <v>0</v>
      </c>
      <c r="CJ918" s="30" t="n">
        <v>0</v>
      </c>
      <c r="CK918" s="36" t="n">
        <f aca="false">BW918-BX918</f>
        <v>4</v>
      </c>
      <c r="CL918" s="36" t="n">
        <f aca="false">BY918-BZ918</f>
        <v>-4</v>
      </c>
      <c r="CM918" s="36" t="n">
        <f aca="false">CA918-CB918</f>
        <v>0</v>
      </c>
      <c r="CN918" s="36" t="n">
        <f aca="false">CC918-CD918</f>
        <v>0</v>
      </c>
      <c r="CO918" s="36" t="n">
        <f aca="false">CE918-CF918</f>
        <v>0</v>
      </c>
      <c r="CP918" s="36" t="n">
        <f aca="false">CG918-CH918</f>
        <v>0</v>
      </c>
      <c r="CQ918" s="36" t="n">
        <f aca="false">CI918-CJ918</f>
        <v>0</v>
      </c>
      <c r="CR918" s="36" t="n">
        <f aca="false">SUM(CK918:CQ918)</f>
        <v>0</v>
      </c>
      <c r="CS918" s="38"/>
    </row>
    <row r="919" customFormat="false" ht="15" hidden="false" customHeight="true" outlineLevel="0" collapsed="false">
      <c r="A919" s="30" t="n">
        <v>499</v>
      </c>
      <c r="B919" s="31" t="s">
        <v>3303</v>
      </c>
      <c r="C919" s="31" t="s">
        <v>2911</v>
      </c>
      <c r="D919" s="31" t="s">
        <v>3297</v>
      </c>
      <c r="E919" s="31" t="s">
        <v>3403</v>
      </c>
      <c r="F919" s="31" t="s">
        <v>3404</v>
      </c>
      <c r="G919" s="31"/>
      <c r="H919" s="30" t="n">
        <v>1017</v>
      </c>
      <c r="I919" s="30" t="n">
        <v>1017</v>
      </c>
      <c r="J919" s="32" t="n">
        <f aca="false">H919-I919</f>
        <v>0</v>
      </c>
      <c r="K919" s="33"/>
      <c r="L919" s="30" t="n">
        <v>30</v>
      </c>
      <c r="M919" s="30" t="n">
        <v>30</v>
      </c>
      <c r="N919" s="30" t="n">
        <v>100</v>
      </c>
      <c r="O919" s="30" t="n">
        <v>137</v>
      </c>
      <c r="P919" s="34" t="n">
        <f aca="false">SUM(N919:O919)</f>
        <v>237</v>
      </c>
      <c r="Q919" s="30" t="n">
        <v>237</v>
      </c>
      <c r="R919" s="35" t="s">
        <v>699</v>
      </c>
      <c r="S919" s="36" t="n">
        <f aca="false">L919-M919</f>
        <v>0</v>
      </c>
      <c r="T919" s="36" t="n">
        <f aca="false">P919-Q919</f>
        <v>0</v>
      </c>
      <c r="U919" s="37"/>
      <c r="V919" s="30" t="n">
        <v>0</v>
      </c>
      <c r="W919" s="30" t="n">
        <v>0</v>
      </c>
      <c r="X919" s="30" t="n">
        <v>30</v>
      </c>
      <c r="Y919" s="30" t="n">
        <v>30</v>
      </c>
      <c r="Z919" s="30" t="n">
        <v>0</v>
      </c>
      <c r="AA919" s="30" t="n">
        <v>0</v>
      </c>
      <c r="AB919" s="30" t="n">
        <v>0</v>
      </c>
      <c r="AC919" s="30" t="n">
        <v>0</v>
      </c>
      <c r="AD919" s="30" t="n">
        <v>0</v>
      </c>
      <c r="AE919" s="30" t="n">
        <v>0</v>
      </c>
      <c r="AF919" s="30" t="n">
        <v>0</v>
      </c>
      <c r="AG919" s="30" t="n">
        <v>0</v>
      </c>
      <c r="AH919" s="32" t="n">
        <f aca="false">V919-W919</f>
        <v>0</v>
      </c>
      <c r="AI919" s="32" t="n">
        <f aca="false">X919-Y919</f>
        <v>0</v>
      </c>
      <c r="AJ919" s="32" t="n">
        <f aca="false">Z919-AA919</f>
        <v>0</v>
      </c>
      <c r="AK919" s="32" t="n">
        <f aca="false">AB919-AC919</f>
        <v>0</v>
      </c>
      <c r="AL919" s="32" t="n">
        <f aca="false">AD919-AE919</f>
        <v>0</v>
      </c>
      <c r="AM919" s="32" t="n">
        <f aca="false">AF919-AG919</f>
        <v>0</v>
      </c>
      <c r="AN919" s="32" t="n">
        <f aca="false">SUM(AH919:AM919)</f>
        <v>0</v>
      </c>
      <c r="AO919" s="37"/>
      <c r="AP919" s="30" t="n">
        <v>100</v>
      </c>
      <c r="AQ919" s="30" t="n">
        <v>100</v>
      </c>
      <c r="AR919" s="30" t="n">
        <v>330</v>
      </c>
      <c r="AS919" s="30" t="n">
        <v>330</v>
      </c>
      <c r="AT919" s="30" t="s">
        <v>699</v>
      </c>
      <c r="AU919" s="36" t="n">
        <f aca="false">AP919-AQ919</f>
        <v>0</v>
      </c>
      <c r="AV919" s="36" t="n">
        <f aca="false">AR919-AS919</f>
        <v>0</v>
      </c>
      <c r="AW919" s="38"/>
      <c r="AX919" s="30" t="n">
        <v>100</v>
      </c>
      <c r="AY919" s="30" t="n">
        <v>100</v>
      </c>
      <c r="AZ919" s="30" t="n">
        <v>0</v>
      </c>
      <c r="BA919" s="30" t="n">
        <v>0</v>
      </c>
      <c r="BB919" s="30" t="n">
        <v>0</v>
      </c>
      <c r="BC919" s="30" t="n">
        <v>0</v>
      </c>
      <c r="BD919" s="30" t="n">
        <v>0</v>
      </c>
      <c r="BE919" s="30" t="n">
        <v>0</v>
      </c>
      <c r="BF919" s="30" t="n">
        <v>0</v>
      </c>
      <c r="BG919" s="30" t="n">
        <v>0</v>
      </c>
      <c r="BH919" s="32" t="n">
        <f aca="false">AX919-AY919</f>
        <v>0</v>
      </c>
      <c r="BI919" s="32" t="n">
        <f aca="false">AZ919-BA919</f>
        <v>0</v>
      </c>
      <c r="BJ919" s="32" t="n">
        <f aca="false">BB919-BC919</f>
        <v>0</v>
      </c>
      <c r="BK919" s="32" t="n">
        <f aca="false">BD919-BE919</f>
        <v>0</v>
      </c>
      <c r="BL919" s="32" t="n">
        <f aca="false">BF919-BG919</f>
        <v>0</v>
      </c>
      <c r="BM919" s="32" t="n">
        <f aca="false">SUM(BH919:BL919)</f>
        <v>0</v>
      </c>
      <c r="BN919" s="37"/>
      <c r="BO919" s="30" t="n">
        <v>25</v>
      </c>
      <c r="BP919" s="30" t="n">
        <v>25</v>
      </c>
      <c r="BQ919" s="30" t="n">
        <v>150</v>
      </c>
      <c r="BR919" s="30" t="n">
        <v>150</v>
      </c>
      <c r="BS919" s="35" t="s">
        <v>98</v>
      </c>
      <c r="BT919" s="36" t="n">
        <f aca="false">BO919-BP919</f>
        <v>0</v>
      </c>
      <c r="BU919" s="36" t="n">
        <f aca="false">BQ919-BR919</f>
        <v>0</v>
      </c>
      <c r="BV919" s="38"/>
      <c r="BW919" s="30" t="n">
        <v>20</v>
      </c>
      <c r="BX919" s="30" t="n">
        <v>20</v>
      </c>
      <c r="BY919" s="30" t="n">
        <v>5</v>
      </c>
      <c r="BZ919" s="30" t="n">
        <v>5</v>
      </c>
      <c r="CA919" s="30" t="n">
        <v>0</v>
      </c>
      <c r="CB919" s="30" t="n">
        <v>0</v>
      </c>
      <c r="CC919" s="30" t="n">
        <v>0</v>
      </c>
      <c r="CD919" s="30" t="n">
        <v>0</v>
      </c>
      <c r="CE919" s="30" t="n">
        <v>0</v>
      </c>
      <c r="CF919" s="30" t="n">
        <v>0</v>
      </c>
      <c r="CG919" s="30" t="n">
        <v>0</v>
      </c>
      <c r="CH919" s="30" t="n">
        <v>0</v>
      </c>
      <c r="CI919" s="30" t="n">
        <v>0</v>
      </c>
      <c r="CJ919" s="30" t="n">
        <v>0</v>
      </c>
      <c r="CK919" s="36" t="n">
        <f aca="false">BW919-BX919</f>
        <v>0</v>
      </c>
      <c r="CL919" s="36" t="n">
        <f aca="false">BY919-BZ919</f>
        <v>0</v>
      </c>
      <c r="CM919" s="36" t="n">
        <f aca="false">CA919-CB919</f>
        <v>0</v>
      </c>
      <c r="CN919" s="36" t="n">
        <f aca="false">CC919-CD919</f>
        <v>0</v>
      </c>
      <c r="CO919" s="36" t="n">
        <f aca="false">CE919-CF919</f>
        <v>0</v>
      </c>
      <c r="CP919" s="36" t="n">
        <f aca="false">CG919-CH919</f>
        <v>0</v>
      </c>
      <c r="CQ919" s="36" t="n">
        <f aca="false">CI919-CJ919</f>
        <v>0</v>
      </c>
      <c r="CR919" s="36" t="n">
        <f aca="false">SUM(CK919:CQ919)</f>
        <v>0</v>
      </c>
      <c r="CS919" s="38"/>
    </row>
    <row r="920" customFormat="false" ht="15" hidden="false" customHeight="true" outlineLevel="0" collapsed="false">
      <c r="A920" s="30" t="n">
        <v>88</v>
      </c>
      <c r="B920" s="31" t="s">
        <v>3312</v>
      </c>
      <c r="C920" s="31" t="s">
        <v>2911</v>
      </c>
      <c r="D920" s="31" t="s">
        <v>3297</v>
      </c>
      <c r="E920" s="31" t="s">
        <v>3405</v>
      </c>
      <c r="F920" s="31" t="s">
        <v>3406</v>
      </c>
      <c r="G920" s="31"/>
      <c r="H920" s="30" t="n">
        <v>20000</v>
      </c>
      <c r="I920" s="30" t="n">
        <v>2008</v>
      </c>
      <c r="J920" s="32" t="n">
        <f aca="false">H920-I920</f>
        <v>17992</v>
      </c>
      <c r="K920" s="33"/>
      <c r="L920" s="30" t="n">
        <v>4</v>
      </c>
      <c r="M920" s="30" t="n">
        <v>4</v>
      </c>
      <c r="N920" s="30" t="n">
        <v>8</v>
      </c>
      <c r="O920" s="30" t="n">
        <v>13</v>
      </c>
      <c r="P920" s="34" t="n">
        <f aca="false">SUM(N920:O920)</f>
        <v>21</v>
      </c>
      <c r="Q920" s="30" t="n">
        <v>21</v>
      </c>
      <c r="R920" s="35" t="s">
        <v>382</v>
      </c>
      <c r="S920" s="36" t="n">
        <f aca="false">L920-M920</f>
        <v>0</v>
      </c>
      <c r="T920" s="36" t="n">
        <f aca="false">P920-Q920</f>
        <v>0</v>
      </c>
      <c r="U920" s="37"/>
      <c r="V920" s="30" t="n">
        <v>0</v>
      </c>
      <c r="W920" s="30" t="n">
        <v>0</v>
      </c>
      <c r="X920" s="30" t="n">
        <v>4</v>
      </c>
      <c r="Y920" s="30" t="n">
        <v>4</v>
      </c>
      <c r="Z920" s="30" t="n">
        <v>0</v>
      </c>
      <c r="AA920" s="30" t="n">
        <v>0</v>
      </c>
      <c r="AB920" s="30" t="n">
        <v>0</v>
      </c>
      <c r="AC920" s="30" t="n">
        <v>0</v>
      </c>
      <c r="AD920" s="30" t="n">
        <v>0</v>
      </c>
      <c r="AE920" s="30" t="n">
        <v>0</v>
      </c>
      <c r="AF920" s="30" t="n">
        <v>0</v>
      </c>
      <c r="AG920" s="30" t="n">
        <v>0</v>
      </c>
      <c r="AH920" s="32" t="n">
        <f aca="false">V920-W920</f>
        <v>0</v>
      </c>
      <c r="AI920" s="32" t="n">
        <f aca="false">X920-Y920</f>
        <v>0</v>
      </c>
      <c r="AJ920" s="32" t="n">
        <f aca="false">Z920-AA920</f>
        <v>0</v>
      </c>
      <c r="AK920" s="32" t="n">
        <f aca="false">AB920-AC920</f>
        <v>0</v>
      </c>
      <c r="AL920" s="32" t="n">
        <f aca="false">AD920-AE920</f>
        <v>0</v>
      </c>
      <c r="AM920" s="32" t="n">
        <f aca="false">AF920-AG920</f>
        <v>0</v>
      </c>
      <c r="AN920" s="32" t="n">
        <f aca="false">SUM(AH920:AM920)</f>
        <v>0</v>
      </c>
      <c r="AO920" s="37"/>
      <c r="AP920" s="30" t="n">
        <v>0</v>
      </c>
      <c r="AQ920" s="30" t="n">
        <v>0</v>
      </c>
      <c r="AR920" s="30" t="n">
        <v>0</v>
      </c>
      <c r="AS920" s="30" t="n">
        <v>0</v>
      </c>
      <c r="AT920" s="30" t="s">
        <v>656</v>
      </c>
      <c r="AU920" s="36" t="n">
        <f aca="false">AP920-AQ920</f>
        <v>0</v>
      </c>
      <c r="AV920" s="36" t="n">
        <f aca="false">AR920-AS920</f>
        <v>0</v>
      </c>
      <c r="AW920" s="38"/>
      <c r="AX920" s="30" t="n">
        <v>0</v>
      </c>
      <c r="AY920" s="30" t="n">
        <v>0</v>
      </c>
      <c r="AZ920" s="30" t="n">
        <v>0</v>
      </c>
      <c r="BA920" s="30" t="n">
        <v>0</v>
      </c>
      <c r="BB920" s="30" t="n">
        <v>0</v>
      </c>
      <c r="BC920" s="30" t="n">
        <v>0</v>
      </c>
      <c r="BD920" s="30" t="n">
        <v>0</v>
      </c>
      <c r="BE920" s="30" t="n">
        <v>0</v>
      </c>
      <c r="BF920" s="30" t="n">
        <v>0</v>
      </c>
      <c r="BG920" s="30" t="n">
        <v>0</v>
      </c>
      <c r="BH920" s="32" t="n">
        <f aca="false">AX920-AY920</f>
        <v>0</v>
      </c>
      <c r="BI920" s="32" t="n">
        <f aca="false">AZ920-BA920</f>
        <v>0</v>
      </c>
      <c r="BJ920" s="32" t="n">
        <f aca="false">BB920-BC920</f>
        <v>0</v>
      </c>
      <c r="BK920" s="32" t="n">
        <f aca="false">BD920-BE920</f>
        <v>0</v>
      </c>
      <c r="BL920" s="32" t="n">
        <f aca="false">BF920-BG920</f>
        <v>0</v>
      </c>
      <c r="BM920" s="32" t="n">
        <f aca="false">SUM(BH920:BL920)</f>
        <v>0</v>
      </c>
      <c r="BN920" s="37"/>
      <c r="BO920" s="30" t="n">
        <v>6</v>
      </c>
      <c r="BP920" s="30" t="n">
        <v>6</v>
      </c>
      <c r="BQ920" s="30" t="n">
        <v>24</v>
      </c>
      <c r="BR920" s="30" t="n">
        <v>24</v>
      </c>
      <c r="BS920" s="35" t="s">
        <v>382</v>
      </c>
      <c r="BT920" s="36" t="n">
        <f aca="false">BO920-BP920</f>
        <v>0</v>
      </c>
      <c r="BU920" s="36" t="n">
        <f aca="false">BQ920-BR920</f>
        <v>0</v>
      </c>
      <c r="BV920" s="38"/>
      <c r="BW920" s="30" t="n">
        <v>6</v>
      </c>
      <c r="BX920" s="30" t="n">
        <v>6</v>
      </c>
      <c r="BY920" s="30" t="n">
        <v>0</v>
      </c>
      <c r="BZ920" s="30" t="n">
        <v>0</v>
      </c>
      <c r="CA920" s="30" t="n">
        <v>0</v>
      </c>
      <c r="CB920" s="30" t="n">
        <v>0</v>
      </c>
      <c r="CC920" s="30" t="n">
        <v>0</v>
      </c>
      <c r="CD920" s="30" t="n">
        <v>0</v>
      </c>
      <c r="CE920" s="30" t="n">
        <v>0</v>
      </c>
      <c r="CF920" s="30" t="n">
        <v>0</v>
      </c>
      <c r="CG920" s="30" t="n">
        <v>0</v>
      </c>
      <c r="CH920" s="30" t="n">
        <v>0</v>
      </c>
      <c r="CI920" s="30" t="n">
        <v>0</v>
      </c>
      <c r="CJ920" s="30" t="n">
        <v>0</v>
      </c>
      <c r="CK920" s="36" t="n">
        <f aca="false">BW920-BX920</f>
        <v>0</v>
      </c>
      <c r="CL920" s="36" t="n">
        <f aca="false">BY920-BZ920</f>
        <v>0</v>
      </c>
      <c r="CM920" s="36" t="n">
        <f aca="false">CA920-CB920</f>
        <v>0</v>
      </c>
      <c r="CN920" s="36" t="n">
        <f aca="false">CC920-CD920</f>
        <v>0</v>
      </c>
      <c r="CO920" s="36" t="n">
        <f aca="false">CE920-CF920</f>
        <v>0</v>
      </c>
      <c r="CP920" s="36" t="n">
        <f aca="false">CG920-CH920</f>
        <v>0</v>
      </c>
      <c r="CQ920" s="36" t="n">
        <f aca="false">CI920-CJ920</f>
        <v>0</v>
      </c>
      <c r="CR920" s="36" t="n">
        <f aca="false">SUM(CK920:CQ920)</f>
        <v>0</v>
      </c>
      <c r="CS920" s="38"/>
    </row>
    <row r="921" customFormat="false" ht="15" hidden="false" customHeight="true" outlineLevel="0" collapsed="false">
      <c r="A921" s="30" t="n">
        <v>500</v>
      </c>
      <c r="B921" s="31" t="s">
        <v>3339</v>
      </c>
      <c r="C921" s="31" t="s">
        <v>2911</v>
      </c>
      <c r="D921" s="31" t="s">
        <v>3297</v>
      </c>
      <c r="E921" s="31" t="s">
        <v>3407</v>
      </c>
      <c r="F921" s="31" t="s">
        <v>3408</v>
      </c>
      <c r="G921" s="31"/>
      <c r="H921" s="30" t="n">
        <v>2500</v>
      </c>
      <c r="I921" s="30" t="n">
        <v>2500</v>
      </c>
      <c r="J921" s="32" t="n">
        <f aca="false">H921-I921</f>
        <v>0</v>
      </c>
      <c r="K921" s="33"/>
      <c r="L921" s="30" t="n">
        <v>280</v>
      </c>
      <c r="M921" s="30" t="n">
        <v>280</v>
      </c>
      <c r="N921" s="30" t="n">
        <v>840</v>
      </c>
      <c r="O921" s="30" t="n">
        <v>850</v>
      </c>
      <c r="P921" s="34" t="n">
        <f aca="false">SUM(N921:O921)</f>
        <v>1690</v>
      </c>
      <c r="Q921" s="30" t="n">
        <v>1690</v>
      </c>
      <c r="R921" s="35" t="s">
        <v>76</v>
      </c>
      <c r="S921" s="36" t="n">
        <f aca="false">L921-M921</f>
        <v>0</v>
      </c>
      <c r="T921" s="36" t="n">
        <f aca="false">P921-Q921</f>
        <v>0</v>
      </c>
      <c r="U921" s="37"/>
      <c r="V921" s="30" t="n">
        <v>0</v>
      </c>
      <c r="W921" s="30" t="n">
        <v>0</v>
      </c>
      <c r="X921" s="30" t="n">
        <v>280</v>
      </c>
      <c r="Y921" s="30" t="n">
        <v>280</v>
      </c>
      <c r="Z921" s="30" t="n">
        <v>0</v>
      </c>
      <c r="AA921" s="30" t="n">
        <v>0</v>
      </c>
      <c r="AB921" s="30" t="n">
        <v>0</v>
      </c>
      <c r="AC921" s="30" t="n">
        <v>0</v>
      </c>
      <c r="AD921" s="30" t="n">
        <v>0</v>
      </c>
      <c r="AE921" s="30" t="n">
        <v>0</v>
      </c>
      <c r="AF921" s="30" t="n">
        <v>0</v>
      </c>
      <c r="AG921" s="30" t="n">
        <v>0</v>
      </c>
      <c r="AH921" s="32" t="n">
        <f aca="false">V921-W921</f>
        <v>0</v>
      </c>
      <c r="AI921" s="32" t="n">
        <f aca="false">X921-Y921</f>
        <v>0</v>
      </c>
      <c r="AJ921" s="32" t="n">
        <f aca="false">Z921-AA921</f>
        <v>0</v>
      </c>
      <c r="AK921" s="32" t="n">
        <f aca="false">AB921-AC921</f>
        <v>0</v>
      </c>
      <c r="AL921" s="32" t="n">
        <f aca="false">AD921-AE921</f>
        <v>0</v>
      </c>
      <c r="AM921" s="32" t="n">
        <f aca="false">AF921-AG921</f>
        <v>0</v>
      </c>
      <c r="AN921" s="32" t="n">
        <f aca="false">SUM(AH921:AM921)</f>
        <v>0</v>
      </c>
      <c r="AO921" s="37"/>
      <c r="AP921" s="30" t="n">
        <v>4</v>
      </c>
      <c r="AQ921" s="30" t="n">
        <v>4</v>
      </c>
      <c r="AR921" s="30" t="n">
        <v>10</v>
      </c>
      <c r="AS921" s="30" t="n">
        <v>10</v>
      </c>
      <c r="AT921" s="30" t="s">
        <v>76</v>
      </c>
      <c r="AU921" s="36" t="n">
        <f aca="false">AP921-AQ921</f>
        <v>0</v>
      </c>
      <c r="AV921" s="36" t="n">
        <f aca="false">AR921-AS921</f>
        <v>0</v>
      </c>
      <c r="AW921" s="38"/>
      <c r="AX921" s="30" t="n">
        <v>4</v>
      </c>
      <c r="AY921" s="30" t="n">
        <v>4</v>
      </c>
      <c r="AZ921" s="30" t="n">
        <v>0</v>
      </c>
      <c r="BA921" s="30" t="n">
        <v>0</v>
      </c>
      <c r="BB921" s="30" t="n">
        <v>0</v>
      </c>
      <c r="BC921" s="30" t="n">
        <v>0</v>
      </c>
      <c r="BD921" s="30" t="n">
        <v>0</v>
      </c>
      <c r="BE921" s="30" t="n">
        <v>0</v>
      </c>
      <c r="BF921" s="30" t="n">
        <v>0</v>
      </c>
      <c r="BG921" s="30" t="n">
        <v>0</v>
      </c>
      <c r="BH921" s="32" t="n">
        <f aca="false">AX921-AY921</f>
        <v>0</v>
      </c>
      <c r="BI921" s="32" t="n">
        <f aca="false">AZ921-BA921</f>
        <v>0</v>
      </c>
      <c r="BJ921" s="32" t="n">
        <f aca="false">BB921-BC921</f>
        <v>0</v>
      </c>
      <c r="BK921" s="32" t="n">
        <f aca="false">BD921-BE921</f>
        <v>0</v>
      </c>
      <c r="BL921" s="32" t="n">
        <f aca="false">BF921-BG921</f>
        <v>0</v>
      </c>
      <c r="BM921" s="32" t="n">
        <f aca="false">SUM(BH921:BL921)</f>
        <v>0</v>
      </c>
      <c r="BN921" s="37"/>
      <c r="BO921" s="30" t="n">
        <v>28</v>
      </c>
      <c r="BP921" s="30" t="n">
        <v>28</v>
      </c>
      <c r="BQ921" s="30" t="n">
        <v>134</v>
      </c>
      <c r="BR921" s="30" t="n">
        <v>134</v>
      </c>
      <c r="BS921" s="35" t="s">
        <v>76</v>
      </c>
      <c r="BT921" s="36" t="n">
        <f aca="false">BO921-BP921</f>
        <v>0</v>
      </c>
      <c r="BU921" s="36" t="n">
        <f aca="false">BQ921-BR921</f>
        <v>0</v>
      </c>
      <c r="BV921" s="38"/>
      <c r="BW921" s="30" t="n">
        <v>0</v>
      </c>
      <c r="BX921" s="30" t="n">
        <v>0</v>
      </c>
      <c r="BY921" s="30" t="n">
        <v>0</v>
      </c>
      <c r="BZ921" s="30" t="n">
        <v>0</v>
      </c>
      <c r="CA921" s="30" t="n">
        <v>28</v>
      </c>
      <c r="CB921" s="30" t="n">
        <v>28</v>
      </c>
      <c r="CC921" s="30" t="n">
        <v>0</v>
      </c>
      <c r="CD921" s="30" t="n">
        <v>0</v>
      </c>
      <c r="CE921" s="30" t="n">
        <v>0</v>
      </c>
      <c r="CF921" s="30" t="n">
        <v>0</v>
      </c>
      <c r="CG921" s="30" t="n">
        <v>0</v>
      </c>
      <c r="CH921" s="30" t="n">
        <v>0</v>
      </c>
      <c r="CI921" s="30" t="n">
        <v>0</v>
      </c>
      <c r="CJ921" s="30" t="n">
        <v>0</v>
      </c>
      <c r="CK921" s="36" t="n">
        <f aca="false">BW921-BX921</f>
        <v>0</v>
      </c>
      <c r="CL921" s="36" t="n">
        <f aca="false">BY921-BZ921</f>
        <v>0</v>
      </c>
      <c r="CM921" s="36" t="n">
        <f aca="false">CA921-CB921</f>
        <v>0</v>
      </c>
      <c r="CN921" s="36" t="n">
        <f aca="false">CC921-CD921</f>
        <v>0</v>
      </c>
      <c r="CO921" s="36" t="n">
        <f aca="false">CE921-CF921</f>
        <v>0</v>
      </c>
      <c r="CP921" s="36" t="n">
        <f aca="false">CG921-CH921</f>
        <v>0</v>
      </c>
      <c r="CQ921" s="36" t="n">
        <f aca="false">CI921-CJ921</f>
        <v>0</v>
      </c>
      <c r="CR921" s="36" t="n">
        <f aca="false">SUM(CK921:CQ921)</f>
        <v>0</v>
      </c>
      <c r="CS921" s="38"/>
    </row>
    <row r="922" customFormat="false" ht="15" hidden="false" customHeight="true" outlineLevel="0" collapsed="false">
      <c r="A922" s="30" t="n">
        <v>410</v>
      </c>
      <c r="B922" s="31" t="s">
        <v>3409</v>
      </c>
      <c r="C922" s="31" t="s">
        <v>2911</v>
      </c>
      <c r="D922" s="31" t="s">
        <v>3297</v>
      </c>
      <c r="E922" s="31" t="s">
        <v>3410</v>
      </c>
      <c r="F922" s="31" t="s">
        <v>3411</v>
      </c>
      <c r="G922" s="31"/>
      <c r="H922" s="30" t="n">
        <v>0</v>
      </c>
      <c r="I922" s="30" t="n">
        <v>4016</v>
      </c>
      <c r="J922" s="32" t="n">
        <f aca="false">H922-I922</f>
        <v>-4016</v>
      </c>
      <c r="K922" s="33"/>
      <c r="L922" s="30" t="n">
        <v>0</v>
      </c>
      <c r="M922" s="30" t="n">
        <v>350</v>
      </c>
      <c r="N922" s="30" t="n">
        <v>0</v>
      </c>
      <c r="O922" s="30" t="n">
        <v>0</v>
      </c>
      <c r="P922" s="34" t="n">
        <f aca="false">SUM(N922:O922)</f>
        <v>0</v>
      </c>
      <c r="Q922" s="30" t="n">
        <v>1980</v>
      </c>
      <c r="R922" s="35"/>
      <c r="S922" s="36" t="n">
        <f aca="false">L922-M922</f>
        <v>-350</v>
      </c>
      <c r="T922" s="36" t="n">
        <f aca="false">P922-Q922</f>
        <v>-1980</v>
      </c>
      <c r="U922" s="37"/>
      <c r="V922" s="30" t="n">
        <v>0</v>
      </c>
      <c r="W922" s="30" t="n">
        <v>0</v>
      </c>
      <c r="X922" s="30" t="n">
        <v>0</v>
      </c>
      <c r="Y922" s="30" t="n">
        <v>350</v>
      </c>
      <c r="Z922" s="30" t="n">
        <v>0</v>
      </c>
      <c r="AA922" s="30" t="n">
        <v>0</v>
      </c>
      <c r="AB922" s="30" t="n">
        <v>0</v>
      </c>
      <c r="AC922" s="30" t="n">
        <v>0</v>
      </c>
      <c r="AD922" s="30" t="n">
        <v>0</v>
      </c>
      <c r="AE922" s="30" t="n">
        <v>0</v>
      </c>
      <c r="AF922" s="30" t="n">
        <v>0</v>
      </c>
      <c r="AG922" s="30" t="n">
        <v>0</v>
      </c>
      <c r="AH922" s="32" t="n">
        <f aca="false">V922-W922</f>
        <v>0</v>
      </c>
      <c r="AI922" s="32" t="n">
        <f aca="false">X922-Y922</f>
        <v>-350</v>
      </c>
      <c r="AJ922" s="32" t="n">
        <f aca="false">Z922-AA922</f>
        <v>0</v>
      </c>
      <c r="AK922" s="32" t="n">
        <f aca="false">AB922-AC922</f>
        <v>0</v>
      </c>
      <c r="AL922" s="32" t="n">
        <f aca="false">AD922-AE922</f>
        <v>0</v>
      </c>
      <c r="AM922" s="32" t="n">
        <f aca="false">AF922-AG922</f>
        <v>0</v>
      </c>
      <c r="AN922" s="32" t="n">
        <f aca="false">SUM(AH922:AM922)</f>
        <v>-350</v>
      </c>
      <c r="AO922" s="37"/>
      <c r="AP922" s="30" t="n">
        <v>0</v>
      </c>
      <c r="AQ922" s="30" t="n">
        <v>0</v>
      </c>
      <c r="AR922" s="30" t="n">
        <v>0</v>
      </c>
      <c r="AS922" s="30" t="n">
        <v>0</v>
      </c>
      <c r="AT922" s="30"/>
      <c r="AU922" s="36" t="n">
        <f aca="false">AP922-AQ922</f>
        <v>0</v>
      </c>
      <c r="AV922" s="36" t="n">
        <f aca="false">AR922-AS922</f>
        <v>0</v>
      </c>
      <c r="AW922" s="38"/>
      <c r="AX922" s="30" t="n">
        <v>0</v>
      </c>
      <c r="AY922" s="30" t="n">
        <v>0</v>
      </c>
      <c r="AZ922" s="30" t="n">
        <v>0</v>
      </c>
      <c r="BA922" s="30" t="n">
        <v>0</v>
      </c>
      <c r="BB922" s="30" t="n">
        <v>0</v>
      </c>
      <c r="BC922" s="30" t="n">
        <v>0</v>
      </c>
      <c r="BD922" s="30" t="n">
        <v>0</v>
      </c>
      <c r="BE922" s="30" t="n">
        <v>0</v>
      </c>
      <c r="BF922" s="30" t="n">
        <v>0</v>
      </c>
      <c r="BG922" s="30" t="n">
        <v>0</v>
      </c>
      <c r="BH922" s="32" t="n">
        <f aca="false">AX922-AY922</f>
        <v>0</v>
      </c>
      <c r="BI922" s="32" t="n">
        <f aca="false">AZ922-BA922</f>
        <v>0</v>
      </c>
      <c r="BJ922" s="32" t="n">
        <f aca="false">BB922-BC922</f>
        <v>0</v>
      </c>
      <c r="BK922" s="32" t="n">
        <f aca="false">BD922-BE922</f>
        <v>0</v>
      </c>
      <c r="BL922" s="32" t="n">
        <f aca="false">BF922-BG922</f>
        <v>0</v>
      </c>
      <c r="BM922" s="32" t="n">
        <f aca="false">SUM(BH922:BL922)</f>
        <v>0</v>
      </c>
      <c r="BN922" s="37"/>
      <c r="BO922" s="30" t="n">
        <v>0</v>
      </c>
      <c r="BP922" s="30" t="n">
        <v>78</v>
      </c>
      <c r="BQ922" s="30" t="n">
        <v>0</v>
      </c>
      <c r="BR922" s="30" t="n">
        <v>434</v>
      </c>
      <c r="BS922" s="35"/>
      <c r="BT922" s="36" t="n">
        <f aca="false">BO922-BP922</f>
        <v>-78</v>
      </c>
      <c r="BU922" s="36" t="n">
        <f aca="false">BQ922-BR922</f>
        <v>-434</v>
      </c>
      <c r="BV922" s="38"/>
      <c r="BW922" s="30" t="n">
        <v>0</v>
      </c>
      <c r="BX922" s="30" t="n">
        <v>50</v>
      </c>
      <c r="BY922" s="30" t="n">
        <v>0</v>
      </c>
      <c r="BZ922" s="30" t="n">
        <v>28</v>
      </c>
      <c r="CA922" s="30" t="n">
        <v>0</v>
      </c>
      <c r="CB922" s="30" t="n">
        <v>0</v>
      </c>
      <c r="CC922" s="30" t="n">
        <v>0</v>
      </c>
      <c r="CD922" s="30" t="n">
        <v>0</v>
      </c>
      <c r="CE922" s="30" t="n">
        <v>0</v>
      </c>
      <c r="CF922" s="30" t="n">
        <v>0</v>
      </c>
      <c r="CG922" s="30" t="n">
        <v>0</v>
      </c>
      <c r="CH922" s="30" t="n">
        <v>0</v>
      </c>
      <c r="CI922" s="30" t="n">
        <v>0</v>
      </c>
      <c r="CJ922" s="30" t="n">
        <v>0</v>
      </c>
      <c r="CK922" s="36" t="n">
        <f aca="false">BW922-BX922</f>
        <v>-50</v>
      </c>
      <c r="CL922" s="36" t="n">
        <f aca="false">BY922-BZ922</f>
        <v>-28</v>
      </c>
      <c r="CM922" s="36" t="n">
        <f aca="false">CA922-CB922</f>
        <v>0</v>
      </c>
      <c r="CN922" s="36" t="n">
        <f aca="false">CC922-CD922</f>
        <v>0</v>
      </c>
      <c r="CO922" s="36" t="n">
        <f aca="false">CE922-CF922</f>
        <v>0</v>
      </c>
      <c r="CP922" s="36" t="n">
        <f aca="false">CG922-CH922</f>
        <v>0</v>
      </c>
      <c r="CQ922" s="36" t="n">
        <f aca="false">CI922-CJ922</f>
        <v>0</v>
      </c>
      <c r="CR922" s="36" t="n">
        <f aca="false">SUM(CK922:CQ922)</f>
        <v>-78</v>
      </c>
      <c r="CS922" s="38"/>
    </row>
    <row r="923" customFormat="false" ht="15" hidden="false" customHeight="true" outlineLevel="0" collapsed="false">
      <c r="A923" s="30" t="n">
        <v>329</v>
      </c>
      <c r="B923" s="31" t="s">
        <v>3312</v>
      </c>
      <c r="C923" s="31" t="s">
        <v>2911</v>
      </c>
      <c r="D923" s="31" t="s">
        <v>3297</v>
      </c>
      <c r="E923" s="31" t="s">
        <v>3412</v>
      </c>
      <c r="F923" s="31" t="s">
        <v>3413</v>
      </c>
      <c r="G923" s="31"/>
      <c r="H923" s="30" t="n">
        <v>1500</v>
      </c>
      <c r="I923" s="30" t="n">
        <v>1800</v>
      </c>
      <c r="J923" s="32" t="n">
        <f aca="false">H923-I923</f>
        <v>-300</v>
      </c>
      <c r="K923" s="33"/>
      <c r="L923" s="30" t="n">
        <v>8</v>
      </c>
      <c r="M923" s="30" t="n">
        <v>7</v>
      </c>
      <c r="N923" s="30" t="n">
        <v>29</v>
      </c>
      <c r="O923" s="30" t="n">
        <v>26</v>
      </c>
      <c r="P923" s="34" t="n">
        <f aca="false">SUM(N923:O923)</f>
        <v>55</v>
      </c>
      <c r="Q923" s="30" t="n">
        <v>49</v>
      </c>
      <c r="R923" s="35" t="s">
        <v>3414</v>
      </c>
      <c r="S923" s="36" t="n">
        <f aca="false">L923-M923</f>
        <v>1</v>
      </c>
      <c r="T923" s="36" t="n">
        <f aca="false">P923-Q923</f>
        <v>6</v>
      </c>
      <c r="U923" s="37"/>
      <c r="V923" s="30" t="n">
        <v>0</v>
      </c>
      <c r="W923" s="30" t="n">
        <v>0</v>
      </c>
      <c r="X923" s="30" t="n">
        <v>8</v>
      </c>
      <c r="Y923" s="30" t="n">
        <v>7</v>
      </c>
      <c r="Z923" s="30" t="n">
        <v>0</v>
      </c>
      <c r="AA923" s="30" t="n">
        <v>0</v>
      </c>
      <c r="AB923" s="30" t="n">
        <v>0</v>
      </c>
      <c r="AC923" s="30" t="n">
        <v>0</v>
      </c>
      <c r="AD923" s="30" t="n">
        <v>0</v>
      </c>
      <c r="AE923" s="30" t="n">
        <v>0</v>
      </c>
      <c r="AF923" s="30" t="n">
        <v>0</v>
      </c>
      <c r="AG923" s="30" t="n">
        <v>0</v>
      </c>
      <c r="AH923" s="32" t="n">
        <f aca="false">V923-W923</f>
        <v>0</v>
      </c>
      <c r="AI923" s="32" t="n">
        <f aca="false">X923-Y923</f>
        <v>1</v>
      </c>
      <c r="AJ923" s="32" t="n">
        <f aca="false">Z923-AA923</f>
        <v>0</v>
      </c>
      <c r="AK923" s="32" t="n">
        <f aca="false">AB923-AC923</f>
        <v>0</v>
      </c>
      <c r="AL923" s="32" t="n">
        <f aca="false">AD923-AE923</f>
        <v>0</v>
      </c>
      <c r="AM923" s="32" t="n">
        <f aca="false">AF923-AG923</f>
        <v>0</v>
      </c>
      <c r="AN923" s="32" t="n">
        <f aca="false">SUM(AH923:AM923)</f>
        <v>1</v>
      </c>
      <c r="AO923" s="37"/>
      <c r="AP923" s="30" t="n">
        <v>15</v>
      </c>
      <c r="AQ923" s="30" t="n">
        <v>15</v>
      </c>
      <c r="AR923" s="30" t="n">
        <v>110</v>
      </c>
      <c r="AS923" s="30" t="n">
        <v>101</v>
      </c>
      <c r="AT923" s="30" t="s">
        <v>3415</v>
      </c>
      <c r="AU923" s="36" t="n">
        <f aca="false">AP923-AQ923</f>
        <v>0</v>
      </c>
      <c r="AV923" s="36" t="n">
        <f aca="false">AR923-AS923</f>
        <v>9</v>
      </c>
      <c r="AW923" s="38"/>
      <c r="AX923" s="30" t="n">
        <v>15</v>
      </c>
      <c r="AY923" s="30" t="n">
        <v>15</v>
      </c>
      <c r="AZ923" s="30" t="n">
        <v>0</v>
      </c>
      <c r="BA923" s="30" t="n">
        <v>0</v>
      </c>
      <c r="BB923" s="30" t="n">
        <v>0</v>
      </c>
      <c r="BC923" s="30" t="n">
        <v>0</v>
      </c>
      <c r="BD923" s="30" t="n">
        <v>0</v>
      </c>
      <c r="BE923" s="30" t="n">
        <v>0</v>
      </c>
      <c r="BF923" s="30" t="n">
        <v>0</v>
      </c>
      <c r="BG923" s="30" t="n">
        <v>0</v>
      </c>
      <c r="BH923" s="32" t="n">
        <f aca="false">AX923-AY923</f>
        <v>0</v>
      </c>
      <c r="BI923" s="32" t="n">
        <f aca="false">AZ923-BA923</f>
        <v>0</v>
      </c>
      <c r="BJ923" s="32" t="n">
        <f aca="false">BB923-BC923</f>
        <v>0</v>
      </c>
      <c r="BK923" s="32" t="n">
        <f aca="false">BD923-BE923</f>
        <v>0</v>
      </c>
      <c r="BL923" s="32" t="n">
        <f aca="false">BF923-BG923</f>
        <v>0</v>
      </c>
      <c r="BM923" s="32" t="n">
        <f aca="false">SUM(BH923:BL923)</f>
        <v>0</v>
      </c>
      <c r="BN923" s="37"/>
      <c r="BO923" s="30" t="n">
        <v>4</v>
      </c>
      <c r="BP923" s="30" t="n">
        <v>4</v>
      </c>
      <c r="BQ923" s="30" t="n">
        <v>30</v>
      </c>
      <c r="BR923" s="30" t="n">
        <v>21</v>
      </c>
      <c r="BS923" s="35" t="s">
        <v>3416</v>
      </c>
      <c r="BT923" s="36" t="n">
        <f aca="false">BO923-BP923</f>
        <v>0</v>
      </c>
      <c r="BU923" s="36" t="n">
        <f aca="false">BQ923-BR923</f>
        <v>9</v>
      </c>
      <c r="BV923" s="38"/>
      <c r="BW923" s="30" t="n">
        <v>4</v>
      </c>
      <c r="BX923" s="30" t="n">
        <v>4</v>
      </c>
      <c r="BY923" s="30" t="n">
        <v>0</v>
      </c>
      <c r="BZ923" s="30" t="n">
        <v>0</v>
      </c>
      <c r="CA923" s="30" t="n">
        <v>0</v>
      </c>
      <c r="CB923" s="30" t="n">
        <v>0</v>
      </c>
      <c r="CC923" s="30" t="n">
        <v>0</v>
      </c>
      <c r="CD923" s="30" t="n">
        <v>0</v>
      </c>
      <c r="CE923" s="30" t="n">
        <v>0</v>
      </c>
      <c r="CF923" s="30" t="n">
        <v>0</v>
      </c>
      <c r="CG923" s="30" t="n">
        <v>0</v>
      </c>
      <c r="CH923" s="30" t="n">
        <v>0</v>
      </c>
      <c r="CI923" s="30" t="n">
        <v>0</v>
      </c>
      <c r="CJ923" s="30" t="n">
        <v>0</v>
      </c>
      <c r="CK923" s="36" t="n">
        <f aca="false">BW923-BX923</f>
        <v>0</v>
      </c>
      <c r="CL923" s="36" t="n">
        <f aca="false">BY923-BZ923</f>
        <v>0</v>
      </c>
      <c r="CM923" s="36" t="n">
        <f aca="false">CA923-CB923</f>
        <v>0</v>
      </c>
      <c r="CN923" s="36" t="n">
        <f aca="false">CC923-CD923</f>
        <v>0</v>
      </c>
      <c r="CO923" s="36" t="n">
        <f aca="false">CE923-CF923</f>
        <v>0</v>
      </c>
      <c r="CP923" s="36" t="n">
        <f aca="false">CG923-CH923</f>
        <v>0</v>
      </c>
      <c r="CQ923" s="36" t="n">
        <f aca="false">CI923-CJ923</f>
        <v>0</v>
      </c>
      <c r="CR923" s="36" t="n">
        <f aca="false">SUM(CK923:CQ923)</f>
        <v>0</v>
      </c>
      <c r="CS923" s="38"/>
    </row>
    <row r="924" customFormat="false" ht="15" hidden="false" customHeight="true" outlineLevel="0" collapsed="false">
      <c r="A924" s="30" t="n">
        <v>73</v>
      </c>
      <c r="B924" s="31" t="s">
        <v>3409</v>
      </c>
      <c r="C924" s="31" t="s">
        <v>2911</v>
      </c>
      <c r="D924" s="31" t="s">
        <v>3297</v>
      </c>
      <c r="E924" s="31" t="s">
        <v>3417</v>
      </c>
      <c r="F924" s="31" t="s">
        <v>3418</v>
      </c>
      <c r="G924" s="31"/>
      <c r="H924" s="30" t="n">
        <v>1730</v>
      </c>
      <c r="I924" s="30" t="n">
        <v>1718</v>
      </c>
      <c r="J924" s="32" t="n">
        <f aca="false">H924-I924</f>
        <v>12</v>
      </c>
      <c r="K924" s="33"/>
      <c r="L924" s="30" t="n">
        <v>66</v>
      </c>
      <c r="M924" s="30" t="n">
        <v>66</v>
      </c>
      <c r="N924" s="30" t="n">
        <v>188</v>
      </c>
      <c r="O924" s="30" t="n">
        <v>218</v>
      </c>
      <c r="P924" s="34" t="n">
        <f aca="false">SUM(N924:O924)</f>
        <v>406</v>
      </c>
      <c r="Q924" s="30" t="n">
        <v>404</v>
      </c>
      <c r="R924" s="35" t="s">
        <v>3419</v>
      </c>
      <c r="S924" s="36" t="n">
        <f aca="false">L924-M924</f>
        <v>0</v>
      </c>
      <c r="T924" s="36" t="n">
        <f aca="false">P924-Q924</f>
        <v>2</v>
      </c>
      <c r="U924" s="37"/>
      <c r="V924" s="30" t="n">
        <v>0</v>
      </c>
      <c r="W924" s="30" t="n">
        <v>0</v>
      </c>
      <c r="X924" s="30" t="n">
        <v>66</v>
      </c>
      <c r="Y924" s="30" t="n">
        <v>66</v>
      </c>
      <c r="Z924" s="30" t="n">
        <v>0</v>
      </c>
      <c r="AA924" s="30" t="n">
        <v>0</v>
      </c>
      <c r="AB924" s="30" t="n">
        <v>0</v>
      </c>
      <c r="AC924" s="30" t="n">
        <v>0</v>
      </c>
      <c r="AD924" s="30" t="n">
        <v>0</v>
      </c>
      <c r="AE924" s="30" t="n">
        <v>0</v>
      </c>
      <c r="AF924" s="30" t="n">
        <v>0</v>
      </c>
      <c r="AG924" s="30" t="n">
        <v>0</v>
      </c>
      <c r="AH924" s="32" t="n">
        <f aca="false">V924-W924</f>
        <v>0</v>
      </c>
      <c r="AI924" s="32" t="n">
        <f aca="false">X924-Y924</f>
        <v>0</v>
      </c>
      <c r="AJ924" s="32" t="n">
        <f aca="false">Z924-AA924</f>
        <v>0</v>
      </c>
      <c r="AK924" s="32" t="n">
        <f aca="false">AB924-AC924</f>
        <v>0</v>
      </c>
      <c r="AL924" s="32" t="n">
        <f aca="false">AD924-AE924</f>
        <v>0</v>
      </c>
      <c r="AM924" s="32" t="n">
        <f aca="false">AF924-AG924</f>
        <v>0</v>
      </c>
      <c r="AN924" s="32" t="n">
        <f aca="false">SUM(AH924:AM924)</f>
        <v>0</v>
      </c>
      <c r="AO924" s="37"/>
      <c r="AP924" s="30" t="n">
        <v>8</v>
      </c>
      <c r="AQ924" s="30" t="n">
        <v>8</v>
      </c>
      <c r="AR924" s="30" t="n">
        <v>46</v>
      </c>
      <c r="AS924" s="30" t="n">
        <v>44</v>
      </c>
      <c r="AT924" s="30" t="s">
        <v>3420</v>
      </c>
      <c r="AU924" s="36" t="n">
        <f aca="false">AP924-AQ924</f>
        <v>0</v>
      </c>
      <c r="AV924" s="36" t="n">
        <f aca="false">AR924-AS924</f>
        <v>2</v>
      </c>
      <c r="AW924" s="38"/>
      <c r="AX924" s="30" t="n">
        <v>8</v>
      </c>
      <c r="AY924" s="30" t="n">
        <v>8</v>
      </c>
      <c r="AZ924" s="30" t="n">
        <v>0</v>
      </c>
      <c r="BA924" s="30" t="n">
        <v>0</v>
      </c>
      <c r="BB924" s="30" t="n">
        <v>0</v>
      </c>
      <c r="BC924" s="30" t="n">
        <v>0</v>
      </c>
      <c r="BD924" s="30" t="n">
        <v>0</v>
      </c>
      <c r="BE924" s="30" t="n">
        <v>0</v>
      </c>
      <c r="BF924" s="30" t="n">
        <v>0</v>
      </c>
      <c r="BG924" s="30" t="n">
        <v>0</v>
      </c>
      <c r="BH924" s="32" t="n">
        <f aca="false">AX924-AY924</f>
        <v>0</v>
      </c>
      <c r="BI924" s="32" t="n">
        <f aca="false">AZ924-BA924</f>
        <v>0</v>
      </c>
      <c r="BJ924" s="32" t="n">
        <f aca="false">BB924-BC924</f>
        <v>0</v>
      </c>
      <c r="BK924" s="32" t="n">
        <f aca="false">BD924-BE924</f>
        <v>0</v>
      </c>
      <c r="BL924" s="32" t="n">
        <f aca="false">BF924-BG924</f>
        <v>0</v>
      </c>
      <c r="BM924" s="32" t="n">
        <f aca="false">SUM(BH924:BL924)</f>
        <v>0</v>
      </c>
      <c r="BN924" s="37"/>
      <c r="BO924" s="30" t="n">
        <v>19</v>
      </c>
      <c r="BP924" s="30" t="n">
        <v>19</v>
      </c>
      <c r="BQ924" s="30" t="n">
        <v>123</v>
      </c>
      <c r="BR924" s="30" t="n">
        <v>118</v>
      </c>
      <c r="BS924" s="35" t="s">
        <v>3421</v>
      </c>
      <c r="BT924" s="36" t="n">
        <f aca="false">BO924-BP924</f>
        <v>0</v>
      </c>
      <c r="BU924" s="36" t="n">
        <f aca="false">BQ924-BR924</f>
        <v>5</v>
      </c>
      <c r="BV924" s="38"/>
      <c r="BW924" s="30" t="n">
        <v>0</v>
      </c>
      <c r="BX924" s="30" t="n">
        <v>0</v>
      </c>
      <c r="BY924" s="30" t="n">
        <v>11</v>
      </c>
      <c r="BZ924" s="30" t="n">
        <v>11</v>
      </c>
      <c r="CA924" s="30" t="n">
        <v>8</v>
      </c>
      <c r="CB924" s="30" t="n">
        <v>8</v>
      </c>
      <c r="CC924" s="30" t="n">
        <v>0</v>
      </c>
      <c r="CD924" s="30" t="n">
        <v>0</v>
      </c>
      <c r="CE924" s="30" t="n">
        <v>0</v>
      </c>
      <c r="CF924" s="30" t="n">
        <v>0</v>
      </c>
      <c r="CG924" s="30" t="n">
        <v>0</v>
      </c>
      <c r="CH924" s="30" t="n">
        <v>0</v>
      </c>
      <c r="CI924" s="30" t="n">
        <v>0</v>
      </c>
      <c r="CJ924" s="30" t="n">
        <v>0</v>
      </c>
      <c r="CK924" s="36" t="n">
        <f aca="false">BW924-BX924</f>
        <v>0</v>
      </c>
      <c r="CL924" s="36" t="n">
        <f aca="false">BY924-BZ924</f>
        <v>0</v>
      </c>
      <c r="CM924" s="36" t="n">
        <f aca="false">CA924-CB924</f>
        <v>0</v>
      </c>
      <c r="CN924" s="36" t="n">
        <f aca="false">CC924-CD924</f>
        <v>0</v>
      </c>
      <c r="CO924" s="36" t="n">
        <f aca="false">CE924-CF924</f>
        <v>0</v>
      </c>
      <c r="CP924" s="36" t="n">
        <f aca="false">CG924-CH924</f>
        <v>0</v>
      </c>
      <c r="CQ924" s="36" t="n">
        <f aca="false">CI924-CJ924</f>
        <v>0</v>
      </c>
      <c r="CR924" s="36" t="n">
        <f aca="false">SUM(CK924:CQ924)</f>
        <v>0</v>
      </c>
      <c r="CS924" s="38"/>
    </row>
    <row r="925" customFormat="false" ht="15" hidden="false" customHeight="true" outlineLevel="0" collapsed="false">
      <c r="A925" s="30" t="n">
        <v>288</v>
      </c>
      <c r="B925" s="31" t="s">
        <v>3303</v>
      </c>
      <c r="C925" s="31" t="s">
        <v>2911</v>
      </c>
      <c r="D925" s="31" t="s">
        <v>3297</v>
      </c>
      <c r="E925" s="31" t="s">
        <v>3422</v>
      </c>
      <c r="F925" s="31" t="s">
        <v>3423</v>
      </c>
      <c r="G925" s="31"/>
      <c r="H925" s="30" t="n">
        <v>458</v>
      </c>
      <c r="I925" s="30" t="n">
        <v>403</v>
      </c>
      <c r="J925" s="32" t="n">
        <f aca="false">H925-I925</f>
        <v>55</v>
      </c>
      <c r="K925" s="33"/>
      <c r="L925" s="30" t="n">
        <v>63</v>
      </c>
      <c r="M925" s="30" t="n">
        <v>57</v>
      </c>
      <c r="N925" s="30" t="n">
        <v>200</v>
      </c>
      <c r="O925" s="30" t="n">
        <v>258</v>
      </c>
      <c r="P925" s="34" t="n">
        <f aca="false">SUM(N925:O925)</f>
        <v>458</v>
      </c>
      <c r="Q925" s="30" t="n">
        <v>403</v>
      </c>
      <c r="R925" s="35" t="s">
        <v>3424</v>
      </c>
      <c r="S925" s="36" t="n">
        <f aca="false">L925-M925</f>
        <v>6</v>
      </c>
      <c r="T925" s="36" t="n">
        <f aca="false">P925-Q925</f>
        <v>55</v>
      </c>
      <c r="U925" s="37"/>
      <c r="V925" s="30" t="n">
        <v>0</v>
      </c>
      <c r="W925" s="30" t="n">
        <v>0</v>
      </c>
      <c r="X925" s="30" t="n">
        <v>0</v>
      </c>
      <c r="Y925" s="30" t="n">
        <v>0</v>
      </c>
      <c r="Z925" s="30" t="n">
        <v>0</v>
      </c>
      <c r="AA925" s="30" t="n">
        <v>0</v>
      </c>
      <c r="AB925" s="30" t="n">
        <v>0</v>
      </c>
      <c r="AC925" s="30" t="n">
        <v>0</v>
      </c>
      <c r="AD925" s="30" t="n">
        <v>63</v>
      </c>
      <c r="AE925" s="30" t="n">
        <v>57</v>
      </c>
      <c r="AF925" s="30" t="n">
        <v>0</v>
      </c>
      <c r="AG925" s="30" t="n">
        <v>0</v>
      </c>
      <c r="AH925" s="32" t="n">
        <f aca="false">V925-W925</f>
        <v>0</v>
      </c>
      <c r="AI925" s="32" t="n">
        <f aca="false">X925-Y925</f>
        <v>0</v>
      </c>
      <c r="AJ925" s="32" t="n">
        <f aca="false">Z925-AA925</f>
        <v>0</v>
      </c>
      <c r="AK925" s="32" t="n">
        <f aca="false">AB925-AC925</f>
        <v>0</v>
      </c>
      <c r="AL925" s="32" t="n">
        <f aca="false">AD925-AE925</f>
        <v>6</v>
      </c>
      <c r="AM925" s="32" t="n">
        <f aca="false">AF925-AG925</f>
        <v>0</v>
      </c>
      <c r="AN925" s="32" t="n">
        <f aca="false">SUM(AH925:AM925)</f>
        <v>6</v>
      </c>
      <c r="AO925" s="37"/>
      <c r="AP925" s="30" t="n">
        <v>0</v>
      </c>
      <c r="AQ925" s="30" t="n">
        <v>0</v>
      </c>
      <c r="AR925" s="30" t="n">
        <v>0</v>
      </c>
      <c r="AS925" s="30" t="n">
        <v>0</v>
      </c>
      <c r="AT925" s="30" t="s">
        <v>690</v>
      </c>
      <c r="AU925" s="36" t="n">
        <f aca="false">AP925-AQ925</f>
        <v>0</v>
      </c>
      <c r="AV925" s="36" t="n">
        <f aca="false">AR925-AS925</f>
        <v>0</v>
      </c>
      <c r="AW925" s="38"/>
      <c r="AX925" s="30" t="n">
        <v>0</v>
      </c>
      <c r="AY925" s="30" t="n">
        <v>0</v>
      </c>
      <c r="AZ925" s="30" t="n">
        <v>0</v>
      </c>
      <c r="BA925" s="30" t="n">
        <v>0</v>
      </c>
      <c r="BB925" s="30" t="n">
        <v>0</v>
      </c>
      <c r="BC925" s="30" t="n">
        <v>0</v>
      </c>
      <c r="BD925" s="30" t="n">
        <v>0</v>
      </c>
      <c r="BE925" s="30" t="n">
        <v>0</v>
      </c>
      <c r="BF925" s="30" t="n">
        <v>0</v>
      </c>
      <c r="BG925" s="30" t="n">
        <v>0</v>
      </c>
      <c r="BH925" s="32" t="n">
        <f aca="false">AX925-AY925</f>
        <v>0</v>
      </c>
      <c r="BI925" s="32" t="n">
        <f aca="false">AZ925-BA925</f>
        <v>0</v>
      </c>
      <c r="BJ925" s="32" t="n">
        <f aca="false">BB925-BC925</f>
        <v>0</v>
      </c>
      <c r="BK925" s="32" t="n">
        <f aca="false">BD925-BE925</f>
        <v>0</v>
      </c>
      <c r="BL925" s="32" t="n">
        <f aca="false">BF925-BG925</f>
        <v>0</v>
      </c>
      <c r="BM925" s="32" t="n">
        <f aca="false">SUM(BH925:BL925)</f>
        <v>0</v>
      </c>
      <c r="BN925" s="37"/>
      <c r="BO925" s="30" t="n">
        <v>0</v>
      </c>
      <c r="BP925" s="30" t="n">
        <v>0</v>
      </c>
      <c r="BQ925" s="30" t="n">
        <v>0</v>
      </c>
      <c r="BR925" s="30" t="n">
        <v>0</v>
      </c>
      <c r="BS925" s="35" t="s">
        <v>111</v>
      </c>
      <c r="BT925" s="36" t="n">
        <f aca="false">BO925-BP925</f>
        <v>0</v>
      </c>
      <c r="BU925" s="36" t="n">
        <f aca="false">BQ925-BR925</f>
        <v>0</v>
      </c>
      <c r="BV925" s="38"/>
      <c r="BW925" s="30" t="n">
        <v>0</v>
      </c>
      <c r="BX925" s="30" t="n">
        <v>0</v>
      </c>
      <c r="BY925" s="30" t="n">
        <v>0</v>
      </c>
      <c r="BZ925" s="30" t="n">
        <v>0</v>
      </c>
      <c r="CA925" s="30" t="n">
        <v>0</v>
      </c>
      <c r="CB925" s="30" t="n">
        <v>0</v>
      </c>
      <c r="CC925" s="30" t="n">
        <v>0</v>
      </c>
      <c r="CD925" s="30" t="n">
        <v>0</v>
      </c>
      <c r="CE925" s="30" t="n">
        <v>0</v>
      </c>
      <c r="CF925" s="30" t="n">
        <v>0</v>
      </c>
      <c r="CG925" s="30" t="n">
        <v>0</v>
      </c>
      <c r="CH925" s="30" t="n">
        <v>0</v>
      </c>
      <c r="CI925" s="30" t="n">
        <v>0</v>
      </c>
      <c r="CJ925" s="30" t="n">
        <v>0</v>
      </c>
      <c r="CK925" s="36" t="n">
        <f aca="false">BW925-BX925</f>
        <v>0</v>
      </c>
      <c r="CL925" s="36" t="n">
        <f aca="false">BY925-BZ925</f>
        <v>0</v>
      </c>
      <c r="CM925" s="36" t="n">
        <f aca="false">CA925-CB925</f>
        <v>0</v>
      </c>
      <c r="CN925" s="36" t="n">
        <f aca="false">CC925-CD925</f>
        <v>0</v>
      </c>
      <c r="CO925" s="36" t="n">
        <f aca="false">CE925-CF925</f>
        <v>0</v>
      </c>
      <c r="CP925" s="36" t="n">
        <f aca="false">CG925-CH925</f>
        <v>0</v>
      </c>
      <c r="CQ925" s="36" t="n">
        <f aca="false">CI925-CJ925</f>
        <v>0</v>
      </c>
      <c r="CR925" s="36" t="n">
        <f aca="false">SUM(CK925:CQ925)</f>
        <v>0</v>
      </c>
      <c r="CS925" s="38"/>
    </row>
    <row r="926" customFormat="false" ht="15" hidden="false" customHeight="true" outlineLevel="0" collapsed="false">
      <c r="A926" s="30" t="n">
        <v>111</v>
      </c>
      <c r="B926" s="31" t="s">
        <v>3296</v>
      </c>
      <c r="C926" s="31" t="s">
        <v>2911</v>
      </c>
      <c r="D926" s="31" t="s">
        <v>3297</v>
      </c>
      <c r="E926" s="31" t="s">
        <v>3425</v>
      </c>
      <c r="F926" s="31" t="s">
        <v>3426</v>
      </c>
      <c r="G926" s="31"/>
      <c r="H926" s="30" t="n">
        <v>12000</v>
      </c>
      <c r="I926" s="30" t="n">
        <v>4732</v>
      </c>
      <c r="J926" s="32" t="n">
        <f aca="false">H926-I926</f>
        <v>7268</v>
      </c>
      <c r="K926" s="33"/>
      <c r="L926" s="30" t="n">
        <v>8</v>
      </c>
      <c r="M926" s="30" t="n">
        <v>7</v>
      </c>
      <c r="N926" s="30" t="n">
        <v>17</v>
      </c>
      <c r="O926" s="30" t="n">
        <v>20</v>
      </c>
      <c r="P926" s="34" t="n">
        <f aca="false">SUM(N926:O926)</f>
        <v>37</v>
      </c>
      <c r="Q926" s="30" t="n">
        <v>35</v>
      </c>
      <c r="R926" s="35" t="s">
        <v>3427</v>
      </c>
      <c r="S926" s="36" t="n">
        <f aca="false">L926-M926</f>
        <v>1</v>
      </c>
      <c r="T926" s="36" t="n">
        <f aca="false">P926-Q926</f>
        <v>2</v>
      </c>
      <c r="U926" s="37"/>
      <c r="V926" s="30" t="n">
        <v>3</v>
      </c>
      <c r="W926" s="30" t="n">
        <v>0</v>
      </c>
      <c r="X926" s="30" t="n">
        <v>5</v>
      </c>
      <c r="Y926" s="30" t="n">
        <v>7</v>
      </c>
      <c r="Z926" s="30" t="n">
        <v>0</v>
      </c>
      <c r="AA926" s="30" t="n">
        <v>0</v>
      </c>
      <c r="AB926" s="30" t="n">
        <v>0</v>
      </c>
      <c r="AC926" s="30" t="n">
        <v>0</v>
      </c>
      <c r="AD926" s="30" t="n">
        <v>0</v>
      </c>
      <c r="AE926" s="30" t="n">
        <v>0</v>
      </c>
      <c r="AF926" s="30" t="n">
        <v>0</v>
      </c>
      <c r="AG926" s="30" t="n">
        <v>0</v>
      </c>
      <c r="AH926" s="32" t="n">
        <f aca="false">V926-W926</f>
        <v>3</v>
      </c>
      <c r="AI926" s="32" t="n">
        <f aca="false">X926-Y926</f>
        <v>-2</v>
      </c>
      <c r="AJ926" s="32" t="n">
        <f aca="false">Z926-AA926</f>
        <v>0</v>
      </c>
      <c r="AK926" s="32" t="n">
        <f aca="false">AB926-AC926</f>
        <v>0</v>
      </c>
      <c r="AL926" s="32" t="n">
        <f aca="false">AD926-AE926</f>
        <v>0</v>
      </c>
      <c r="AM926" s="32" t="n">
        <f aca="false">AF926-AG926</f>
        <v>0</v>
      </c>
      <c r="AN926" s="32" t="n">
        <f aca="false">SUM(AH926:AM926)</f>
        <v>1</v>
      </c>
      <c r="AO926" s="37"/>
      <c r="AP926" s="30" t="n">
        <v>3</v>
      </c>
      <c r="AQ926" s="30" t="n">
        <v>3</v>
      </c>
      <c r="AR926" s="30" t="n">
        <v>14</v>
      </c>
      <c r="AS926" s="30" t="n">
        <v>14</v>
      </c>
      <c r="AT926" s="30" t="s">
        <v>3428</v>
      </c>
      <c r="AU926" s="36" t="n">
        <f aca="false">AP926-AQ926</f>
        <v>0</v>
      </c>
      <c r="AV926" s="36" t="n">
        <f aca="false">AR926-AS926</f>
        <v>0</v>
      </c>
      <c r="AW926" s="38"/>
      <c r="AX926" s="30" t="n">
        <v>0</v>
      </c>
      <c r="AY926" s="30" t="n">
        <v>0</v>
      </c>
      <c r="AZ926" s="30" t="n">
        <v>3</v>
      </c>
      <c r="BA926" s="30" t="n">
        <v>3</v>
      </c>
      <c r="BB926" s="30" t="n">
        <v>0</v>
      </c>
      <c r="BC926" s="30" t="n">
        <v>0</v>
      </c>
      <c r="BD926" s="30" t="n">
        <v>0</v>
      </c>
      <c r="BE926" s="30" t="n">
        <v>0</v>
      </c>
      <c r="BF926" s="30" t="n">
        <v>0</v>
      </c>
      <c r="BG926" s="30" t="n">
        <v>0</v>
      </c>
      <c r="BH926" s="32" t="n">
        <f aca="false">AX926-AY926</f>
        <v>0</v>
      </c>
      <c r="BI926" s="32" t="n">
        <f aca="false">AZ926-BA926</f>
        <v>0</v>
      </c>
      <c r="BJ926" s="32" t="n">
        <f aca="false">BB926-BC926</f>
        <v>0</v>
      </c>
      <c r="BK926" s="32" t="n">
        <f aca="false">BD926-BE926</f>
        <v>0</v>
      </c>
      <c r="BL926" s="32" t="n">
        <f aca="false">BF926-BG926</f>
        <v>0</v>
      </c>
      <c r="BM926" s="32" t="n">
        <f aca="false">SUM(BH926:BL926)</f>
        <v>0</v>
      </c>
      <c r="BN926" s="37"/>
      <c r="BO926" s="30" t="n">
        <v>15</v>
      </c>
      <c r="BP926" s="30" t="n">
        <v>15</v>
      </c>
      <c r="BQ926" s="30" t="n">
        <v>87</v>
      </c>
      <c r="BR926" s="30" t="n">
        <v>79</v>
      </c>
      <c r="BS926" s="35" t="s">
        <v>3429</v>
      </c>
      <c r="BT926" s="36" t="n">
        <f aca="false">BO926-BP926</f>
        <v>0</v>
      </c>
      <c r="BU926" s="36" t="n">
        <f aca="false">BQ926-BR926</f>
        <v>8</v>
      </c>
      <c r="BV926" s="38"/>
      <c r="BW926" s="30" t="n">
        <v>3</v>
      </c>
      <c r="BX926" s="30" t="n">
        <v>0</v>
      </c>
      <c r="BY926" s="30" t="n">
        <v>7</v>
      </c>
      <c r="BZ926" s="30" t="n">
        <v>10</v>
      </c>
      <c r="CA926" s="30" t="n">
        <v>0</v>
      </c>
      <c r="CB926" s="30" t="n">
        <v>5</v>
      </c>
      <c r="CC926" s="30" t="n">
        <v>5</v>
      </c>
      <c r="CD926" s="30" t="n">
        <v>0</v>
      </c>
      <c r="CE926" s="30" t="n">
        <v>0</v>
      </c>
      <c r="CF926" s="30" t="n">
        <v>0</v>
      </c>
      <c r="CG926" s="30" t="n">
        <v>0</v>
      </c>
      <c r="CH926" s="30" t="n">
        <v>0</v>
      </c>
      <c r="CI926" s="30" t="n">
        <v>0</v>
      </c>
      <c r="CJ926" s="30" t="n">
        <v>0</v>
      </c>
      <c r="CK926" s="36" t="n">
        <f aca="false">BW926-BX926</f>
        <v>3</v>
      </c>
      <c r="CL926" s="36" t="n">
        <f aca="false">BY926-BZ926</f>
        <v>-3</v>
      </c>
      <c r="CM926" s="36" t="n">
        <f aca="false">CA926-CB926</f>
        <v>-5</v>
      </c>
      <c r="CN926" s="36" t="n">
        <f aca="false">CC926-CD926</f>
        <v>5</v>
      </c>
      <c r="CO926" s="36" t="n">
        <f aca="false">CE926-CF926</f>
        <v>0</v>
      </c>
      <c r="CP926" s="36" t="n">
        <f aca="false">CG926-CH926</f>
        <v>0</v>
      </c>
      <c r="CQ926" s="36" t="n">
        <f aca="false">CI926-CJ926</f>
        <v>0</v>
      </c>
      <c r="CR926" s="36" t="n">
        <f aca="false">SUM(CK926:CQ926)</f>
        <v>0</v>
      </c>
      <c r="CS926" s="38"/>
    </row>
    <row r="927" customFormat="false" ht="15" hidden="false" customHeight="true" outlineLevel="0" collapsed="false">
      <c r="A927" s="30" t="n">
        <v>204</v>
      </c>
      <c r="B927" s="31" t="s">
        <v>3339</v>
      </c>
      <c r="C927" s="31" t="s">
        <v>2911</v>
      </c>
      <c r="D927" s="31" t="s">
        <v>3297</v>
      </c>
      <c r="E927" s="31" t="s">
        <v>3430</v>
      </c>
      <c r="F927" s="31" t="s">
        <v>3431</v>
      </c>
      <c r="G927" s="31"/>
      <c r="H927" s="30" t="n">
        <v>2434</v>
      </c>
      <c r="I927" s="30" t="n">
        <v>2254</v>
      </c>
      <c r="J927" s="32" t="n">
        <f aca="false">H927-I927</f>
        <v>180</v>
      </c>
      <c r="K927" s="33"/>
      <c r="L927" s="30" t="n">
        <v>632</v>
      </c>
      <c r="M927" s="30" t="n">
        <v>602</v>
      </c>
      <c r="N927" s="30" t="n">
        <v>1200</v>
      </c>
      <c r="O927" s="30" t="n">
        <v>1234</v>
      </c>
      <c r="P927" s="34" t="n">
        <f aca="false">SUM(N927:O927)</f>
        <v>2434</v>
      </c>
      <c r="Q927" s="30" t="n">
        <v>2254</v>
      </c>
      <c r="R927" s="35" t="s">
        <v>3432</v>
      </c>
      <c r="S927" s="36" t="n">
        <f aca="false">L927-M927</f>
        <v>30</v>
      </c>
      <c r="T927" s="36" t="n">
        <f aca="false">P927-Q927</f>
        <v>180</v>
      </c>
      <c r="U927" s="37"/>
      <c r="V927" s="30" t="n">
        <v>0</v>
      </c>
      <c r="W927" s="30" t="n">
        <v>0</v>
      </c>
      <c r="X927" s="30" t="n">
        <v>0</v>
      </c>
      <c r="Y927" s="30" t="n">
        <v>0</v>
      </c>
      <c r="Z927" s="30" t="n">
        <v>0</v>
      </c>
      <c r="AA927" s="30" t="n">
        <v>0</v>
      </c>
      <c r="AB927" s="30" t="n">
        <v>0</v>
      </c>
      <c r="AC927" s="30" t="n">
        <v>0</v>
      </c>
      <c r="AD927" s="30" t="n">
        <v>632</v>
      </c>
      <c r="AE927" s="30" t="n">
        <v>602</v>
      </c>
      <c r="AF927" s="30" t="n">
        <v>0</v>
      </c>
      <c r="AG927" s="30" t="n">
        <v>0</v>
      </c>
      <c r="AH927" s="32" t="n">
        <f aca="false">V927-W927</f>
        <v>0</v>
      </c>
      <c r="AI927" s="32" t="n">
        <f aca="false">X927-Y927</f>
        <v>0</v>
      </c>
      <c r="AJ927" s="32" t="n">
        <f aca="false">Z927-AA927</f>
        <v>0</v>
      </c>
      <c r="AK927" s="32" t="n">
        <f aca="false">AB927-AC927</f>
        <v>0</v>
      </c>
      <c r="AL927" s="32" t="n">
        <f aca="false">AD927-AE927</f>
        <v>30</v>
      </c>
      <c r="AM927" s="32" t="n">
        <f aca="false">AF927-AG927</f>
        <v>0</v>
      </c>
      <c r="AN927" s="32" t="n">
        <f aca="false">SUM(AH927:AM927)</f>
        <v>30</v>
      </c>
      <c r="AO927" s="37"/>
      <c r="AP927" s="30" t="n">
        <v>0</v>
      </c>
      <c r="AQ927" s="30" t="n">
        <v>0</v>
      </c>
      <c r="AR927" s="30" t="n">
        <v>0</v>
      </c>
      <c r="AS927" s="30" t="n">
        <v>0</v>
      </c>
      <c r="AT927" s="30" t="s">
        <v>356</v>
      </c>
      <c r="AU927" s="36" t="n">
        <f aca="false">AP927-AQ927</f>
        <v>0</v>
      </c>
      <c r="AV927" s="36" t="n">
        <f aca="false">AR927-AS927</f>
        <v>0</v>
      </c>
      <c r="AW927" s="38"/>
      <c r="AX927" s="30" t="n">
        <v>0</v>
      </c>
      <c r="AY927" s="30" t="n">
        <v>0</v>
      </c>
      <c r="AZ927" s="30" t="n">
        <v>0</v>
      </c>
      <c r="BA927" s="30" t="n">
        <v>0</v>
      </c>
      <c r="BB927" s="30" t="n">
        <v>0</v>
      </c>
      <c r="BC927" s="30" t="n">
        <v>0</v>
      </c>
      <c r="BD927" s="30" t="n">
        <v>0</v>
      </c>
      <c r="BE927" s="30" t="n">
        <v>0</v>
      </c>
      <c r="BF927" s="30" t="n">
        <v>0</v>
      </c>
      <c r="BG927" s="30" t="n">
        <v>0</v>
      </c>
      <c r="BH927" s="32" t="n">
        <f aca="false">AX927-AY927</f>
        <v>0</v>
      </c>
      <c r="BI927" s="32" t="n">
        <f aca="false">AZ927-BA927</f>
        <v>0</v>
      </c>
      <c r="BJ927" s="32" t="n">
        <f aca="false">BB927-BC927</f>
        <v>0</v>
      </c>
      <c r="BK927" s="32" t="n">
        <f aca="false">BD927-BE927</f>
        <v>0</v>
      </c>
      <c r="BL927" s="32" t="n">
        <f aca="false">BF927-BG927</f>
        <v>0</v>
      </c>
      <c r="BM927" s="32" t="n">
        <f aca="false">SUM(BH927:BL927)</f>
        <v>0</v>
      </c>
      <c r="BN927" s="37"/>
      <c r="BO927" s="30" t="n">
        <v>0</v>
      </c>
      <c r="BP927" s="30" t="n">
        <v>0</v>
      </c>
      <c r="BQ927" s="30" t="n">
        <v>0</v>
      </c>
      <c r="BR927" s="30" t="n">
        <v>0</v>
      </c>
      <c r="BS927" s="35" t="s">
        <v>560</v>
      </c>
      <c r="BT927" s="36" t="n">
        <f aca="false">BO927-BP927</f>
        <v>0</v>
      </c>
      <c r="BU927" s="36" t="n">
        <f aca="false">BQ927-BR927</f>
        <v>0</v>
      </c>
      <c r="BV927" s="38"/>
      <c r="BW927" s="30" t="n">
        <v>0</v>
      </c>
      <c r="BX927" s="30" t="n">
        <v>0</v>
      </c>
      <c r="BY927" s="30" t="n">
        <v>0</v>
      </c>
      <c r="BZ927" s="30" t="n">
        <v>0</v>
      </c>
      <c r="CA927" s="30" t="n">
        <v>0</v>
      </c>
      <c r="CB927" s="30" t="n">
        <v>0</v>
      </c>
      <c r="CC927" s="30" t="n">
        <v>0</v>
      </c>
      <c r="CD927" s="30" t="n">
        <v>0</v>
      </c>
      <c r="CE927" s="30" t="n">
        <v>0</v>
      </c>
      <c r="CF927" s="30" t="n">
        <v>0</v>
      </c>
      <c r="CG927" s="30" t="n">
        <v>0</v>
      </c>
      <c r="CH927" s="30" t="n">
        <v>0</v>
      </c>
      <c r="CI927" s="30" t="n">
        <v>0</v>
      </c>
      <c r="CJ927" s="30" t="n">
        <v>0</v>
      </c>
      <c r="CK927" s="36" t="n">
        <f aca="false">BW927-BX927</f>
        <v>0</v>
      </c>
      <c r="CL927" s="36" t="n">
        <f aca="false">BY927-BZ927</f>
        <v>0</v>
      </c>
      <c r="CM927" s="36" t="n">
        <f aca="false">CA927-CB927</f>
        <v>0</v>
      </c>
      <c r="CN927" s="36" t="n">
        <f aca="false">CC927-CD927</f>
        <v>0</v>
      </c>
      <c r="CO927" s="36" t="n">
        <f aca="false">CE927-CF927</f>
        <v>0</v>
      </c>
      <c r="CP927" s="36" t="n">
        <f aca="false">CG927-CH927</f>
        <v>0</v>
      </c>
      <c r="CQ927" s="36" t="n">
        <f aca="false">CI927-CJ927</f>
        <v>0</v>
      </c>
      <c r="CR927" s="36" t="n">
        <f aca="false">SUM(CK927:CQ927)</f>
        <v>0</v>
      </c>
      <c r="CS927" s="38"/>
    </row>
    <row r="928" customFormat="false" ht="15" hidden="false" customHeight="true" outlineLevel="0" collapsed="false">
      <c r="A928" s="30" t="n">
        <v>108</v>
      </c>
      <c r="B928" s="31" t="s">
        <v>3303</v>
      </c>
      <c r="C928" s="31" t="s">
        <v>2911</v>
      </c>
      <c r="D928" s="31" t="s">
        <v>3297</v>
      </c>
      <c r="E928" s="31" t="s">
        <v>3433</v>
      </c>
      <c r="F928" s="31" t="s">
        <v>3434</v>
      </c>
      <c r="G928" s="31"/>
      <c r="H928" s="30" t="n">
        <v>486</v>
      </c>
      <c r="I928" s="30" t="n">
        <v>486</v>
      </c>
      <c r="J928" s="32" t="n">
        <f aca="false">H928-I928</f>
        <v>0</v>
      </c>
      <c r="K928" s="33"/>
      <c r="L928" s="30" t="n">
        <v>103</v>
      </c>
      <c r="M928" s="30" t="n">
        <v>103</v>
      </c>
      <c r="N928" s="30" t="n">
        <v>220</v>
      </c>
      <c r="O928" s="30" t="n">
        <v>266</v>
      </c>
      <c r="P928" s="34" t="n">
        <f aca="false">SUM(N928:O928)</f>
        <v>486</v>
      </c>
      <c r="Q928" s="30" t="n">
        <v>486</v>
      </c>
      <c r="R928" s="35" t="s">
        <v>98</v>
      </c>
      <c r="S928" s="36" t="n">
        <f aca="false">L928-M928</f>
        <v>0</v>
      </c>
      <c r="T928" s="36" t="n">
        <f aca="false">P928-Q928</f>
        <v>0</v>
      </c>
      <c r="U928" s="37"/>
      <c r="V928" s="30" t="n">
        <v>0</v>
      </c>
      <c r="W928" s="30" t="n">
        <v>0</v>
      </c>
      <c r="X928" s="30" t="n">
        <v>0</v>
      </c>
      <c r="Y928" s="30" t="n">
        <v>0</v>
      </c>
      <c r="Z928" s="30" t="n">
        <v>0</v>
      </c>
      <c r="AA928" s="30" t="n">
        <v>0</v>
      </c>
      <c r="AB928" s="30" t="n">
        <v>0</v>
      </c>
      <c r="AC928" s="30" t="n">
        <v>0</v>
      </c>
      <c r="AD928" s="30" t="n">
        <v>103</v>
      </c>
      <c r="AE928" s="30" t="n">
        <v>103</v>
      </c>
      <c r="AF928" s="30" t="n">
        <v>0</v>
      </c>
      <c r="AG928" s="30" t="n">
        <v>0</v>
      </c>
      <c r="AH928" s="32" t="n">
        <f aca="false">V928-W928</f>
        <v>0</v>
      </c>
      <c r="AI928" s="32" t="n">
        <f aca="false">X928-Y928</f>
        <v>0</v>
      </c>
      <c r="AJ928" s="32" t="n">
        <f aca="false">Z928-AA928</f>
        <v>0</v>
      </c>
      <c r="AK928" s="32" t="n">
        <f aca="false">AB928-AC928</f>
        <v>0</v>
      </c>
      <c r="AL928" s="32" t="n">
        <f aca="false">AD928-AE928</f>
        <v>0</v>
      </c>
      <c r="AM928" s="32" t="n">
        <f aca="false">AF928-AG928</f>
        <v>0</v>
      </c>
      <c r="AN928" s="32" t="n">
        <f aca="false">SUM(AH928:AM928)</f>
        <v>0</v>
      </c>
      <c r="AO928" s="37"/>
      <c r="AP928" s="30" t="n">
        <v>0</v>
      </c>
      <c r="AQ928" s="30" t="n">
        <v>0</v>
      </c>
      <c r="AR928" s="30" t="n">
        <v>0</v>
      </c>
      <c r="AS928" s="30" t="n">
        <v>0</v>
      </c>
      <c r="AT928" s="30" t="s">
        <v>690</v>
      </c>
      <c r="AU928" s="36" t="n">
        <f aca="false">AP928-AQ928</f>
        <v>0</v>
      </c>
      <c r="AV928" s="36" t="n">
        <f aca="false">AR928-AS928</f>
        <v>0</v>
      </c>
      <c r="AW928" s="38"/>
      <c r="AX928" s="30" t="n">
        <v>0</v>
      </c>
      <c r="AY928" s="30" t="n">
        <v>0</v>
      </c>
      <c r="AZ928" s="30" t="n">
        <v>0</v>
      </c>
      <c r="BA928" s="30" t="n">
        <v>0</v>
      </c>
      <c r="BB928" s="30" t="n">
        <v>0</v>
      </c>
      <c r="BC928" s="30" t="n">
        <v>0</v>
      </c>
      <c r="BD928" s="30" t="n">
        <v>0</v>
      </c>
      <c r="BE928" s="30" t="n">
        <v>0</v>
      </c>
      <c r="BF928" s="30" t="n">
        <v>0</v>
      </c>
      <c r="BG928" s="30" t="n">
        <v>0</v>
      </c>
      <c r="BH928" s="32" t="n">
        <f aca="false">AX928-AY928</f>
        <v>0</v>
      </c>
      <c r="BI928" s="32" t="n">
        <f aca="false">AZ928-BA928</f>
        <v>0</v>
      </c>
      <c r="BJ928" s="32" t="n">
        <f aca="false">BB928-BC928</f>
        <v>0</v>
      </c>
      <c r="BK928" s="32" t="n">
        <f aca="false">BD928-BE928</f>
        <v>0</v>
      </c>
      <c r="BL928" s="32" t="n">
        <f aca="false">BF928-BG928</f>
        <v>0</v>
      </c>
      <c r="BM928" s="32" t="n">
        <f aca="false">SUM(BH928:BL928)</f>
        <v>0</v>
      </c>
      <c r="BN928" s="37"/>
      <c r="BO928" s="30" t="n">
        <v>0</v>
      </c>
      <c r="BP928" s="30" t="n">
        <v>0</v>
      </c>
      <c r="BQ928" s="30" t="n">
        <v>0</v>
      </c>
      <c r="BR928" s="30" t="n">
        <v>0</v>
      </c>
      <c r="BS928" s="35" t="s">
        <v>3435</v>
      </c>
      <c r="BT928" s="36" t="n">
        <f aca="false">BO928-BP928</f>
        <v>0</v>
      </c>
      <c r="BU928" s="36" t="n">
        <f aca="false">BQ928-BR928</f>
        <v>0</v>
      </c>
      <c r="BV928" s="38"/>
      <c r="BW928" s="30" t="n">
        <v>0</v>
      </c>
      <c r="BX928" s="30" t="n">
        <v>0</v>
      </c>
      <c r="BY928" s="30" t="n">
        <v>0</v>
      </c>
      <c r="BZ928" s="30" t="n">
        <v>0</v>
      </c>
      <c r="CA928" s="30" t="n">
        <v>0</v>
      </c>
      <c r="CB928" s="30" t="n">
        <v>0</v>
      </c>
      <c r="CC928" s="30" t="n">
        <v>0</v>
      </c>
      <c r="CD928" s="30" t="n">
        <v>0</v>
      </c>
      <c r="CE928" s="30" t="n">
        <v>0</v>
      </c>
      <c r="CF928" s="30" t="n">
        <v>0</v>
      </c>
      <c r="CG928" s="30" t="n">
        <v>0</v>
      </c>
      <c r="CH928" s="30" t="n">
        <v>0</v>
      </c>
      <c r="CI928" s="30" t="n">
        <v>0</v>
      </c>
      <c r="CJ928" s="30" t="n">
        <v>0</v>
      </c>
      <c r="CK928" s="36" t="n">
        <f aca="false">BW928-BX928</f>
        <v>0</v>
      </c>
      <c r="CL928" s="36" t="n">
        <f aca="false">BY928-BZ928</f>
        <v>0</v>
      </c>
      <c r="CM928" s="36" t="n">
        <f aca="false">CA928-CB928</f>
        <v>0</v>
      </c>
      <c r="CN928" s="36" t="n">
        <f aca="false">CC928-CD928</f>
        <v>0</v>
      </c>
      <c r="CO928" s="36" t="n">
        <f aca="false">CE928-CF928</f>
        <v>0</v>
      </c>
      <c r="CP928" s="36" t="n">
        <f aca="false">CG928-CH928</f>
        <v>0</v>
      </c>
      <c r="CQ928" s="36" t="n">
        <f aca="false">CI928-CJ928</f>
        <v>0</v>
      </c>
      <c r="CR928" s="36" t="n">
        <f aca="false">SUM(CK928:CQ928)</f>
        <v>0</v>
      </c>
      <c r="CS928" s="38"/>
    </row>
    <row r="929" customFormat="false" ht="15" hidden="false" customHeight="true" outlineLevel="0" collapsed="false">
      <c r="A929" s="30" t="n">
        <v>498</v>
      </c>
      <c r="B929" s="31" t="s">
        <v>3303</v>
      </c>
      <c r="C929" s="31" t="s">
        <v>2911</v>
      </c>
      <c r="D929" s="31" t="s">
        <v>3297</v>
      </c>
      <c r="E929" s="31" t="s">
        <v>3436</v>
      </c>
      <c r="F929" s="31" t="s">
        <v>3437</v>
      </c>
      <c r="G929" s="31"/>
      <c r="H929" s="30" t="n">
        <v>3249</v>
      </c>
      <c r="I929" s="30" t="n">
        <v>3249</v>
      </c>
      <c r="J929" s="32" t="n">
        <f aca="false">H929-I929</f>
        <v>0</v>
      </c>
      <c r="K929" s="33"/>
      <c r="L929" s="30" t="n">
        <v>488</v>
      </c>
      <c r="M929" s="30" t="n">
        <v>488</v>
      </c>
      <c r="N929" s="30" t="n">
        <v>1307</v>
      </c>
      <c r="O929" s="30" t="n">
        <v>1500</v>
      </c>
      <c r="P929" s="34" t="n">
        <f aca="false">SUM(N929:O929)</f>
        <v>2807</v>
      </c>
      <c r="Q929" s="30" t="n">
        <v>2807</v>
      </c>
      <c r="R929" s="35" t="s">
        <v>699</v>
      </c>
      <c r="S929" s="36" t="n">
        <f aca="false">L929-M929</f>
        <v>0</v>
      </c>
      <c r="T929" s="36" t="n">
        <f aca="false">P929-Q929</f>
        <v>0</v>
      </c>
      <c r="U929" s="37"/>
      <c r="V929" s="30" t="n">
        <v>0</v>
      </c>
      <c r="W929" s="30" t="n">
        <v>0</v>
      </c>
      <c r="X929" s="30" t="n">
        <v>0</v>
      </c>
      <c r="Y929" s="30" t="n">
        <v>0</v>
      </c>
      <c r="Z929" s="30" t="n">
        <v>0</v>
      </c>
      <c r="AA929" s="30" t="n">
        <v>0</v>
      </c>
      <c r="AB929" s="30" t="n">
        <v>470</v>
      </c>
      <c r="AC929" s="30" t="n">
        <v>470</v>
      </c>
      <c r="AD929" s="30" t="n">
        <v>18</v>
      </c>
      <c r="AE929" s="30" t="n">
        <v>18</v>
      </c>
      <c r="AF929" s="30" t="n">
        <v>0</v>
      </c>
      <c r="AG929" s="30" t="n">
        <v>0</v>
      </c>
      <c r="AH929" s="32" t="n">
        <f aca="false">V929-W929</f>
        <v>0</v>
      </c>
      <c r="AI929" s="32" t="n">
        <f aca="false">X929-Y929</f>
        <v>0</v>
      </c>
      <c r="AJ929" s="32" t="n">
        <f aca="false">Z929-AA929</f>
        <v>0</v>
      </c>
      <c r="AK929" s="32" t="n">
        <f aca="false">AB929-AC929</f>
        <v>0</v>
      </c>
      <c r="AL929" s="32" t="n">
        <f aca="false">AD929-AE929</f>
        <v>0</v>
      </c>
      <c r="AM929" s="32" t="n">
        <f aca="false">AF929-AG929</f>
        <v>0</v>
      </c>
      <c r="AN929" s="32" t="n">
        <f aca="false">SUM(AH929:AM929)</f>
        <v>0</v>
      </c>
      <c r="AO929" s="37"/>
      <c r="AP929" s="30" t="n">
        <v>62</v>
      </c>
      <c r="AQ929" s="30" t="n">
        <v>62</v>
      </c>
      <c r="AR929" s="30" t="n">
        <v>442</v>
      </c>
      <c r="AS929" s="30" t="n">
        <v>442</v>
      </c>
      <c r="AT929" s="30" t="s">
        <v>699</v>
      </c>
      <c r="AU929" s="36" t="n">
        <f aca="false">AP929-AQ929</f>
        <v>0</v>
      </c>
      <c r="AV929" s="36" t="n">
        <f aca="false">AR929-AS929</f>
        <v>0</v>
      </c>
      <c r="AW929" s="38"/>
      <c r="AX929" s="30" t="n">
        <v>0</v>
      </c>
      <c r="AY929" s="30" t="n">
        <v>0</v>
      </c>
      <c r="AZ929" s="30" t="n">
        <v>0</v>
      </c>
      <c r="BA929" s="30" t="n">
        <v>0</v>
      </c>
      <c r="BB929" s="30" t="n">
        <v>62</v>
      </c>
      <c r="BC929" s="30" t="n">
        <v>62</v>
      </c>
      <c r="BD929" s="30" t="n">
        <v>0</v>
      </c>
      <c r="BE929" s="30" t="n">
        <v>0</v>
      </c>
      <c r="BF929" s="30" t="n">
        <v>0</v>
      </c>
      <c r="BG929" s="30" t="n">
        <v>0</v>
      </c>
      <c r="BH929" s="32" t="n">
        <f aca="false">AX929-AY929</f>
        <v>0</v>
      </c>
      <c r="BI929" s="32" t="n">
        <f aca="false">AZ929-BA929</f>
        <v>0</v>
      </c>
      <c r="BJ929" s="32" t="n">
        <f aca="false">BB929-BC929</f>
        <v>0</v>
      </c>
      <c r="BK929" s="32" t="n">
        <f aca="false">BD929-BE929</f>
        <v>0</v>
      </c>
      <c r="BL929" s="32" t="n">
        <f aca="false">BF929-BG929</f>
        <v>0</v>
      </c>
      <c r="BM929" s="32" t="n">
        <f aca="false">SUM(BH929:BL929)</f>
        <v>0</v>
      </c>
      <c r="BN929" s="37"/>
      <c r="BO929" s="30" t="n">
        <v>0</v>
      </c>
      <c r="BP929" s="30" t="n">
        <v>0</v>
      </c>
      <c r="BQ929" s="30" t="n">
        <v>0</v>
      </c>
      <c r="BR929" s="30" t="n">
        <v>0</v>
      </c>
      <c r="BS929" s="35" t="s">
        <v>3438</v>
      </c>
      <c r="BT929" s="36" t="n">
        <f aca="false">BO929-BP929</f>
        <v>0</v>
      </c>
      <c r="BU929" s="36" t="n">
        <f aca="false">BQ929-BR929</f>
        <v>0</v>
      </c>
      <c r="BV929" s="38"/>
      <c r="BW929" s="30" t="n">
        <v>0</v>
      </c>
      <c r="BX929" s="30" t="n">
        <v>0</v>
      </c>
      <c r="BY929" s="30" t="n">
        <v>0</v>
      </c>
      <c r="BZ929" s="30" t="n">
        <v>0</v>
      </c>
      <c r="CA929" s="30" t="n">
        <v>0</v>
      </c>
      <c r="CB929" s="30" t="n">
        <v>0</v>
      </c>
      <c r="CC929" s="30" t="n">
        <v>0</v>
      </c>
      <c r="CD929" s="30" t="n">
        <v>0</v>
      </c>
      <c r="CE929" s="30" t="n">
        <v>0</v>
      </c>
      <c r="CF929" s="30" t="n">
        <v>0</v>
      </c>
      <c r="CG929" s="30" t="n">
        <v>0</v>
      </c>
      <c r="CH929" s="30" t="n">
        <v>0</v>
      </c>
      <c r="CI929" s="30" t="n">
        <v>0</v>
      </c>
      <c r="CJ929" s="30" t="n">
        <v>0</v>
      </c>
      <c r="CK929" s="36" t="n">
        <f aca="false">BW929-BX929</f>
        <v>0</v>
      </c>
      <c r="CL929" s="36" t="n">
        <f aca="false">BY929-BZ929</f>
        <v>0</v>
      </c>
      <c r="CM929" s="36" t="n">
        <f aca="false">CA929-CB929</f>
        <v>0</v>
      </c>
      <c r="CN929" s="36" t="n">
        <f aca="false">CC929-CD929</f>
        <v>0</v>
      </c>
      <c r="CO929" s="36" t="n">
        <f aca="false">CE929-CF929</f>
        <v>0</v>
      </c>
      <c r="CP929" s="36" t="n">
        <f aca="false">CG929-CH929</f>
        <v>0</v>
      </c>
      <c r="CQ929" s="36" t="n">
        <f aca="false">CI929-CJ929</f>
        <v>0</v>
      </c>
      <c r="CR929" s="36" t="n">
        <f aca="false">SUM(CK929:CQ929)</f>
        <v>0</v>
      </c>
      <c r="CS929" s="38"/>
    </row>
    <row r="930" customFormat="false" ht="15" hidden="false" customHeight="true" outlineLevel="0" collapsed="false">
      <c r="A930" s="30" t="n">
        <v>35</v>
      </c>
      <c r="B930" s="31" t="s">
        <v>3303</v>
      </c>
      <c r="C930" s="31" t="s">
        <v>2911</v>
      </c>
      <c r="D930" s="31" t="s">
        <v>3297</v>
      </c>
      <c r="E930" s="31" t="s">
        <v>3439</v>
      </c>
      <c r="F930" s="31" t="s">
        <v>3440</v>
      </c>
      <c r="G930" s="31"/>
      <c r="H930" s="30" t="n">
        <v>1875</v>
      </c>
      <c r="I930" s="30" t="n">
        <v>1683</v>
      </c>
      <c r="J930" s="32" t="n">
        <f aca="false">H930-I930</f>
        <v>192</v>
      </c>
      <c r="K930" s="33"/>
      <c r="L930" s="30" t="n">
        <v>233</v>
      </c>
      <c r="M930" s="30" t="n">
        <v>206</v>
      </c>
      <c r="N930" s="30" t="n">
        <v>798</v>
      </c>
      <c r="O930" s="30" t="n">
        <v>1000</v>
      </c>
      <c r="P930" s="34" t="n">
        <f aca="false">SUM(N930:O930)</f>
        <v>1798</v>
      </c>
      <c r="Q930" s="30" t="n">
        <v>1606</v>
      </c>
      <c r="R930" s="35" t="s">
        <v>3441</v>
      </c>
      <c r="S930" s="36" t="n">
        <f aca="false">L930-M930</f>
        <v>27</v>
      </c>
      <c r="T930" s="36" t="n">
        <f aca="false">P930-Q930</f>
        <v>192</v>
      </c>
      <c r="U930" s="37"/>
      <c r="V930" s="30" t="n">
        <v>233</v>
      </c>
      <c r="W930" s="30" t="n">
        <v>206</v>
      </c>
      <c r="X930" s="30" t="n">
        <v>0</v>
      </c>
      <c r="Y930" s="30" t="n">
        <v>0</v>
      </c>
      <c r="Z930" s="30" t="n">
        <v>0</v>
      </c>
      <c r="AA930" s="30" t="n">
        <v>0</v>
      </c>
      <c r="AB930" s="30" t="n">
        <v>0</v>
      </c>
      <c r="AC930" s="30" t="n">
        <v>0</v>
      </c>
      <c r="AD930" s="30" t="n">
        <v>0</v>
      </c>
      <c r="AE930" s="30" t="n">
        <v>0</v>
      </c>
      <c r="AF930" s="30" t="n">
        <v>0</v>
      </c>
      <c r="AG930" s="30" t="n">
        <v>0</v>
      </c>
      <c r="AH930" s="32" t="n">
        <f aca="false">V930-W930</f>
        <v>27</v>
      </c>
      <c r="AI930" s="32" t="n">
        <f aca="false">X930-Y930</f>
        <v>0</v>
      </c>
      <c r="AJ930" s="32" t="n">
        <f aca="false">Z930-AA930</f>
        <v>0</v>
      </c>
      <c r="AK930" s="32" t="n">
        <f aca="false">AB930-AC930</f>
        <v>0</v>
      </c>
      <c r="AL930" s="32" t="n">
        <f aca="false">AD930-AE930</f>
        <v>0</v>
      </c>
      <c r="AM930" s="32" t="n">
        <f aca="false">AF930-AG930</f>
        <v>0</v>
      </c>
      <c r="AN930" s="32" t="n">
        <f aca="false">SUM(AH930:AM930)</f>
        <v>27</v>
      </c>
      <c r="AO930" s="37"/>
      <c r="AP930" s="30" t="n">
        <v>0</v>
      </c>
      <c r="AQ930" s="30" t="n">
        <v>0</v>
      </c>
      <c r="AR930" s="30" t="n">
        <v>0</v>
      </c>
      <c r="AS930" s="30" t="n">
        <v>0</v>
      </c>
      <c r="AT930" s="30" t="s">
        <v>690</v>
      </c>
      <c r="AU930" s="36" t="n">
        <f aca="false">AP930-AQ930</f>
        <v>0</v>
      </c>
      <c r="AV930" s="36" t="n">
        <f aca="false">AR930-AS930</f>
        <v>0</v>
      </c>
      <c r="AW930" s="38"/>
      <c r="AX930" s="30" t="n">
        <v>0</v>
      </c>
      <c r="AY930" s="30" t="n">
        <v>0</v>
      </c>
      <c r="AZ930" s="30" t="n">
        <v>0</v>
      </c>
      <c r="BA930" s="30" t="n">
        <v>0</v>
      </c>
      <c r="BB930" s="30" t="n">
        <v>0</v>
      </c>
      <c r="BC930" s="30" t="n">
        <v>0</v>
      </c>
      <c r="BD930" s="30" t="n">
        <v>0</v>
      </c>
      <c r="BE930" s="30" t="n">
        <v>0</v>
      </c>
      <c r="BF930" s="30" t="n">
        <v>0</v>
      </c>
      <c r="BG930" s="30" t="n">
        <v>0</v>
      </c>
      <c r="BH930" s="32" t="n">
        <f aca="false">AX930-AY930</f>
        <v>0</v>
      </c>
      <c r="BI930" s="32" t="n">
        <f aca="false">AZ930-BA930</f>
        <v>0</v>
      </c>
      <c r="BJ930" s="32" t="n">
        <f aca="false">BB930-BC930</f>
        <v>0</v>
      </c>
      <c r="BK930" s="32" t="n">
        <f aca="false">BD930-BE930</f>
        <v>0</v>
      </c>
      <c r="BL930" s="32" t="n">
        <f aca="false">BF930-BG930</f>
        <v>0</v>
      </c>
      <c r="BM930" s="32" t="n">
        <f aca="false">SUM(BH930:BL930)</f>
        <v>0</v>
      </c>
      <c r="BN930" s="37"/>
      <c r="BO930" s="30" t="n">
        <v>13</v>
      </c>
      <c r="BP930" s="30" t="n">
        <v>13</v>
      </c>
      <c r="BQ930" s="30" t="n">
        <v>77</v>
      </c>
      <c r="BR930" s="30" t="n">
        <v>77</v>
      </c>
      <c r="BS930" s="35" t="s">
        <v>699</v>
      </c>
      <c r="BT930" s="36" t="n">
        <f aca="false">BO930-BP930</f>
        <v>0</v>
      </c>
      <c r="BU930" s="36" t="n">
        <f aca="false">BQ930-BR930</f>
        <v>0</v>
      </c>
      <c r="BV930" s="38"/>
      <c r="BW930" s="30" t="n">
        <v>0</v>
      </c>
      <c r="BX930" s="30" t="n">
        <v>0</v>
      </c>
      <c r="BY930" s="30" t="n">
        <v>13</v>
      </c>
      <c r="BZ930" s="30" t="n">
        <v>13</v>
      </c>
      <c r="CA930" s="30" t="n">
        <v>0</v>
      </c>
      <c r="CB930" s="30" t="n">
        <v>0</v>
      </c>
      <c r="CC930" s="30" t="n">
        <v>0</v>
      </c>
      <c r="CD930" s="30" t="n">
        <v>0</v>
      </c>
      <c r="CE930" s="30" t="n">
        <v>0</v>
      </c>
      <c r="CF930" s="30" t="n">
        <v>0</v>
      </c>
      <c r="CG930" s="30" t="n">
        <v>0</v>
      </c>
      <c r="CH930" s="30" t="n">
        <v>0</v>
      </c>
      <c r="CI930" s="30" t="n">
        <v>0</v>
      </c>
      <c r="CJ930" s="30" t="n">
        <v>0</v>
      </c>
      <c r="CK930" s="36" t="n">
        <f aca="false">BW930-BX930</f>
        <v>0</v>
      </c>
      <c r="CL930" s="36" t="n">
        <f aca="false">BY930-BZ930</f>
        <v>0</v>
      </c>
      <c r="CM930" s="36" t="n">
        <f aca="false">CA930-CB930</f>
        <v>0</v>
      </c>
      <c r="CN930" s="36" t="n">
        <f aca="false">CC930-CD930</f>
        <v>0</v>
      </c>
      <c r="CO930" s="36" t="n">
        <f aca="false">CE930-CF930</f>
        <v>0</v>
      </c>
      <c r="CP930" s="36" t="n">
        <f aca="false">CG930-CH930</f>
        <v>0</v>
      </c>
      <c r="CQ930" s="36" t="n">
        <f aca="false">CI930-CJ930</f>
        <v>0</v>
      </c>
      <c r="CR930" s="36" t="n">
        <f aca="false">SUM(CK930:CQ930)</f>
        <v>0</v>
      </c>
      <c r="CS930" s="38"/>
    </row>
    <row r="931" customFormat="false" ht="15" hidden="false" customHeight="true" outlineLevel="0" collapsed="false">
      <c r="A931" s="30" t="n">
        <v>103</v>
      </c>
      <c r="B931" s="31" t="s">
        <v>3339</v>
      </c>
      <c r="C931" s="31" t="s">
        <v>2911</v>
      </c>
      <c r="D931" s="31" t="s">
        <v>3297</v>
      </c>
      <c r="E931" s="31" t="s">
        <v>3442</v>
      </c>
      <c r="F931" s="31" t="s">
        <v>3443</v>
      </c>
      <c r="G931" s="31"/>
      <c r="H931" s="30" t="n">
        <v>5180</v>
      </c>
      <c r="I931" s="30" t="n">
        <v>5000</v>
      </c>
      <c r="J931" s="32" t="n">
        <f aca="false">H931-I931</f>
        <v>180</v>
      </c>
      <c r="K931" s="33"/>
      <c r="L931" s="30" t="n">
        <v>0</v>
      </c>
      <c r="M931" s="30" t="n">
        <v>0</v>
      </c>
      <c r="N931" s="30" t="n">
        <v>0</v>
      </c>
      <c r="O931" s="30" t="n">
        <v>0</v>
      </c>
      <c r="P931" s="34" t="n">
        <f aca="false">SUM(N931:O931)</f>
        <v>0</v>
      </c>
      <c r="Q931" s="30" t="n">
        <v>0</v>
      </c>
      <c r="R931" s="35" t="s">
        <v>2937</v>
      </c>
      <c r="S931" s="36" t="n">
        <f aca="false">L931-M931</f>
        <v>0</v>
      </c>
      <c r="T931" s="36" t="n">
        <f aca="false">P931-Q931</f>
        <v>0</v>
      </c>
      <c r="U931" s="37"/>
      <c r="V931" s="30" t="n">
        <v>0</v>
      </c>
      <c r="W931" s="30" t="n">
        <v>0</v>
      </c>
      <c r="X931" s="30" t="n">
        <v>0</v>
      </c>
      <c r="Y931" s="30" t="n">
        <v>0</v>
      </c>
      <c r="Z931" s="30" t="n">
        <v>0</v>
      </c>
      <c r="AA931" s="30" t="n">
        <v>0</v>
      </c>
      <c r="AB931" s="30" t="n">
        <v>0</v>
      </c>
      <c r="AC931" s="30" t="n">
        <v>0</v>
      </c>
      <c r="AD931" s="30" t="n">
        <v>0</v>
      </c>
      <c r="AE931" s="30" t="n">
        <v>0</v>
      </c>
      <c r="AF931" s="30" t="n">
        <v>0</v>
      </c>
      <c r="AG931" s="30" t="n">
        <v>0</v>
      </c>
      <c r="AH931" s="32" t="n">
        <f aca="false">V931-W931</f>
        <v>0</v>
      </c>
      <c r="AI931" s="32" t="n">
        <f aca="false">X931-Y931</f>
        <v>0</v>
      </c>
      <c r="AJ931" s="32" t="n">
        <f aca="false">Z931-AA931</f>
        <v>0</v>
      </c>
      <c r="AK931" s="32" t="n">
        <f aca="false">AB931-AC931</f>
        <v>0</v>
      </c>
      <c r="AL931" s="32" t="n">
        <f aca="false">AD931-AE931</f>
        <v>0</v>
      </c>
      <c r="AM931" s="32" t="n">
        <f aca="false">AF931-AG931</f>
        <v>0</v>
      </c>
      <c r="AN931" s="32" t="n">
        <f aca="false">SUM(AH931:AM931)</f>
        <v>0</v>
      </c>
      <c r="AO931" s="37"/>
      <c r="AP931" s="30" t="n">
        <v>0</v>
      </c>
      <c r="AQ931" s="30" t="n">
        <v>0</v>
      </c>
      <c r="AR931" s="30" t="n">
        <v>0</v>
      </c>
      <c r="AS931" s="30" t="n">
        <v>0</v>
      </c>
      <c r="AT931" s="30" t="s">
        <v>2937</v>
      </c>
      <c r="AU931" s="36" t="n">
        <f aca="false">AP931-AQ931</f>
        <v>0</v>
      </c>
      <c r="AV931" s="36" t="n">
        <f aca="false">AR931-AS931</f>
        <v>0</v>
      </c>
      <c r="AW931" s="38"/>
      <c r="AX931" s="30" t="n">
        <v>0</v>
      </c>
      <c r="AY931" s="30" t="n">
        <v>0</v>
      </c>
      <c r="AZ931" s="30" t="n">
        <v>0</v>
      </c>
      <c r="BA931" s="30" t="n">
        <v>0</v>
      </c>
      <c r="BB931" s="30" t="n">
        <v>0</v>
      </c>
      <c r="BC931" s="30" t="n">
        <v>0</v>
      </c>
      <c r="BD931" s="30" t="n">
        <v>0</v>
      </c>
      <c r="BE931" s="30" t="n">
        <v>0</v>
      </c>
      <c r="BF931" s="30" t="n">
        <v>0</v>
      </c>
      <c r="BG931" s="30" t="n">
        <v>0</v>
      </c>
      <c r="BH931" s="32" t="n">
        <f aca="false">AX931-AY931</f>
        <v>0</v>
      </c>
      <c r="BI931" s="32" t="n">
        <f aca="false">AZ931-BA931</f>
        <v>0</v>
      </c>
      <c r="BJ931" s="32" t="n">
        <f aca="false">BB931-BC931</f>
        <v>0</v>
      </c>
      <c r="BK931" s="32" t="n">
        <f aca="false">BD931-BE931</f>
        <v>0</v>
      </c>
      <c r="BL931" s="32" t="n">
        <f aca="false">BF931-BG931</f>
        <v>0</v>
      </c>
      <c r="BM931" s="32" t="n">
        <f aca="false">SUM(BH931:BL931)</f>
        <v>0</v>
      </c>
      <c r="BN931" s="37"/>
      <c r="BO931" s="30" t="n">
        <v>8</v>
      </c>
      <c r="BP931" s="30" t="n">
        <v>8</v>
      </c>
      <c r="BQ931" s="30" t="n">
        <v>40</v>
      </c>
      <c r="BR931" s="30" t="n">
        <v>40</v>
      </c>
      <c r="BS931" s="35" t="s">
        <v>109</v>
      </c>
      <c r="BT931" s="36" t="n">
        <f aca="false">BO931-BP931</f>
        <v>0</v>
      </c>
      <c r="BU931" s="36" t="n">
        <f aca="false">BQ931-BR931</f>
        <v>0</v>
      </c>
      <c r="BV931" s="38"/>
      <c r="BW931" s="30" t="n">
        <v>8</v>
      </c>
      <c r="BX931" s="30" t="n">
        <v>8</v>
      </c>
      <c r="BY931" s="30" t="n">
        <v>0</v>
      </c>
      <c r="BZ931" s="30" t="n">
        <v>0</v>
      </c>
      <c r="CA931" s="30" t="n">
        <v>0</v>
      </c>
      <c r="CB931" s="30" t="n">
        <v>0</v>
      </c>
      <c r="CC931" s="30" t="n">
        <v>0</v>
      </c>
      <c r="CD931" s="30" t="n">
        <v>0</v>
      </c>
      <c r="CE931" s="30" t="n">
        <v>0</v>
      </c>
      <c r="CF931" s="30" t="n">
        <v>0</v>
      </c>
      <c r="CG931" s="30" t="n">
        <v>0</v>
      </c>
      <c r="CH931" s="30" t="n">
        <v>0</v>
      </c>
      <c r="CI931" s="30" t="n">
        <v>0</v>
      </c>
      <c r="CJ931" s="30" t="n">
        <v>0</v>
      </c>
      <c r="CK931" s="36" t="n">
        <f aca="false">BW931-BX931</f>
        <v>0</v>
      </c>
      <c r="CL931" s="36" t="n">
        <f aca="false">BY931-BZ931</f>
        <v>0</v>
      </c>
      <c r="CM931" s="36" t="n">
        <f aca="false">CA931-CB931</f>
        <v>0</v>
      </c>
      <c r="CN931" s="36" t="n">
        <f aca="false">CC931-CD931</f>
        <v>0</v>
      </c>
      <c r="CO931" s="36" t="n">
        <f aca="false">CE931-CF931</f>
        <v>0</v>
      </c>
      <c r="CP931" s="36" t="n">
        <f aca="false">CG931-CH931</f>
        <v>0</v>
      </c>
      <c r="CQ931" s="36" t="n">
        <f aca="false">CI931-CJ931</f>
        <v>0</v>
      </c>
      <c r="CR931" s="36" t="n">
        <f aca="false">SUM(CK931:CQ931)</f>
        <v>0</v>
      </c>
      <c r="CS931" s="38"/>
    </row>
    <row r="932" customFormat="false" ht="15" hidden="false" customHeight="true" outlineLevel="0" collapsed="false">
      <c r="A932" s="30" t="n">
        <v>411</v>
      </c>
      <c r="B932" s="31" t="s">
        <v>3409</v>
      </c>
      <c r="C932" s="31" t="s">
        <v>2911</v>
      </c>
      <c r="D932" s="31" t="s">
        <v>3297</v>
      </c>
      <c r="E932" s="31" t="s">
        <v>3444</v>
      </c>
      <c r="F932" s="31" t="s">
        <v>3445</v>
      </c>
      <c r="G932" s="31"/>
      <c r="H932" s="30" t="n">
        <v>0</v>
      </c>
      <c r="I932" s="30" t="n">
        <v>2500</v>
      </c>
      <c r="J932" s="32" t="n">
        <f aca="false">H932-I932</f>
        <v>-2500</v>
      </c>
      <c r="K932" s="33"/>
      <c r="L932" s="30" t="n">
        <v>0</v>
      </c>
      <c r="M932" s="30" t="n">
        <v>0</v>
      </c>
      <c r="N932" s="30" t="n">
        <v>0</v>
      </c>
      <c r="O932" s="30" t="n">
        <v>0</v>
      </c>
      <c r="P932" s="34" t="n">
        <f aca="false">SUM(N932:O932)</f>
        <v>0</v>
      </c>
      <c r="Q932" s="30" t="n">
        <v>0</v>
      </c>
      <c r="R932" s="35"/>
      <c r="S932" s="36" t="n">
        <f aca="false">L932-M932</f>
        <v>0</v>
      </c>
      <c r="T932" s="36" t="n">
        <f aca="false">P932-Q932</f>
        <v>0</v>
      </c>
      <c r="U932" s="37"/>
      <c r="V932" s="30" t="n">
        <v>0</v>
      </c>
      <c r="W932" s="30" t="n">
        <v>0</v>
      </c>
      <c r="X932" s="30" t="n">
        <v>0</v>
      </c>
      <c r="Y932" s="30" t="n">
        <v>0</v>
      </c>
      <c r="Z932" s="30" t="n">
        <v>0</v>
      </c>
      <c r="AA932" s="30" t="n">
        <v>0</v>
      </c>
      <c r="AB932" s="30" t="n">
        <v>0</v>
      </c>
      <c r="AC932" s="30" t="n">
        <v>0</v>
      </c>
      <c r="AD932" s="30" t="n">
        <v>0</v>
      </c>
      <c r="AE932" s="30" t="n">
        <v>0</v>
      </c>
      <c r="AF932" s="30" t="n">
        <v>0</v>
      </c>
      <c r="AG932" s="30" t="n">
        <v>0</v>
      </c>
      <c r="AH932" s="32" t="n">
        <f aca="false">V932-W932</f>
        <v>0</v>
      </c>
      <c r="AI932" s="32" t="n">
        <f aca="false">X932-Y932</f>
        <v>0</v>
      </c>
      <c r="AJ932" s="32" t="n">
        <f aca="false">Z932-AA932</f>
        <v>0</v>
      </c>
      <c r="AK932" s="32" t="n">
        <f aca="false">AB932-AC932</f>
        <v>0</v>
      </c>
      <c r="AL932" s="32" t="n">
        <f aca="false">AD932-AE932</f>
        <v>0</v>
      </c>
      <c r="AM932" s="32" t="n">
        <f aca="false">AF932-AG932</f>
        <v>0</v>
      </c>
      <c r="AN932" s="32" t="n">
        <f aca="false">SUM(AH932:AM932)</f>
        <v>0</v>
      </c>
      <c r="AO932" s="37"/>
      <c r="AP932" s="30" t="n">
        <v>0</v>
      </c>
      <c r="AQ932" s="30" t="n">
        <v>0</v>
      </c>
      <c r="AR932" s="30" t="n">
        <v>0</v>
      </c>
      <c r="AS932" s="30" t="n">
        <v>0</v>
      </c>
      <c r="AT932" s="30"/>
      <c r="AU932" s="36" t="n">
        <f aca="false">AP932-AQ932</f>
        <v>0</v>
      </c>
      <c r="AV932" s="36" t="n">
        <f aca="false">AR932-AS932</f>
        <v>0</v>
      </c>
      <c r="AW932" s="38"/>
      <c r="AX932" s="30" t="n">
        <v>0</v>
      </c>
      <c r="AY932" s="30" t="n">
        <v>0</v>
      </c>
      <c r="AZ932" s="30" t="n">
        <v>0</v>
      </c>
      <c r="BA932" s="30" t="n">
        <v>0</v>
      </c>
      <c r="BB932" s="30" t="n">
        <v>0</v>
      </c>
      <c r="BC932" s="30" t="n">
        <v>0</v>
      </c>
      <c r="BD932" s="30" t="n">
        <v>0</v>
      </c>
      <c r="BE932" s="30" t="n">
        <v>0</v>
      </c>
      <c r="BF932" s="30" t="n">
        <v>0</v>
      </c>
      <c r="BG932" s="30" t="n">
        <v>0</v>
      </c>
      <c r="BH932" s="32" t="n">
        <f aca="false">AX932-AY932</f>
        <v>0</v>
      </c>
      <c r="BI932" s="32" t="n">
        <f aca="false">AZ932-BA932</f>
        <v>0</v>
      </c>
      <c r="BJ932" s="32" t="n">
        <f aca="false">BB932-BC932</f>
        <v>0</v>
      </c>
      <c r="BK932" s="32" t="n">
        <f aca="false">BD932-BE932</f>
        <v>0</v>
      </c>
      <c r="BL932" s="32" t="n">
        <f aca="false">BF932-BG932</f>
        <v>0</v>
      </c>
      <c r="BM932" s="32" t="n">
        <f aca="false">SUM(BH932:BL932)</f>
        <v>0</v>
      </c>
      <c r="BN932" s="37"/>
      <c r="BO932" s="30" t="n">
        <v>0</v>
      </c>
      <c r="BP932" s="30" t="n">
        <v>19</v>
      </c>
      <c r="BQ932" s="30" t="n">
        <v>0</v>
      </c>
      <c r="BR932" s="30" t="n">
        <v>194</v>
      </c>
      <c r="BS932" s="35"/>
      <c r="BT932" s="36" t="n">
        <f aca="false">BO932-BP932</f>
        <v>-19</v>
      </c>
      <c r="BU932" s="36" t="n">
        <f aca="false">BQ932-BR932</f>
        <v>-194</v>
      </c>
      <c r="BV932" s="38"/>
      <c r="BW932" s="30" t="n">
        <v>0</v>
      </c>
      <c r="BX932" s="30" t="n">
        <v>19</v>
      </c>
      <c r="BY932" s="30" t="n">
        <v>0</v>
      </c>
      <c r="BZ932" s="30" t="n">
        <v>0</v>
      </c>
      <c r="CA932" s="30" t="n">
        <v>0</v>
      </c>
      <c r="CB932" s="30" t="n">
        <v>0</v>
      </c>
      <c r="CC932" s="30" t="n">
        <v>0</v>
      </c>
      <c r="CD932" s="30" t="n">
        <v>0</v>
      </c>
      <c r="CE932" s="30" t="n">
        <v>0</v>
      </c>
      <c r="CF932" s="30" t="n">
        <v>0</v>
      </c>
      <c r="CG932" s="30" t="n">
        <v>0</v>
      </c>
      <c r="CH932" s="30" t="n">
        <v>0</v>
      </c>
      <c r="CI932" s="30" t="n">
        <v>0</v>
      </c>
      <c r="CJ932" s="30" t="n">
        <v>0</v>
      </c>
      <c r="CK932" s="36" t="n">
        <f aca="false">BW932-BX932</f>
        <v>-19</v>
      </c>
      <c r="CL932" s="36" t="n">
        <f aca="false">BY932-BZ932</f>
        <v>0</v>
      </c>
      <c r="CM932" s="36" t="n">
        <f aca="false">CA932-CB932</f>
        <v>0</v>
      </c>
      <c r="CN932" s="36" t="n">
        <f aca="false">CC932-CD932</f>
        <v>0</v>
      </c>
      <c r="CO932" s="36" t="n">
        <f aca="false">CE932-CF932</f>
        <v>0</v>
      </c>
      <c r="CP932" s="36" t="n">
        <f aca="false">CG932-CH932</f>
        <v>0</v>
      </c>
      <c r="CQ932" s="36" t="n">
        <f aca="false">CI932-CJ932</f>
        <v>0</v>
      </c>
      <c r="CR932" s="36" t="n">
        <f aca="false">SUM(CK932:CQ932)</f>
        <v>-19</v>
      </c>
      <c r="CS932" s="38"/>
    </row>
    <row r="933" customFormat="false" ht="15" hidden="false" customHeight="true" outlineLevel="0" collapsed="false">
      <c r="A933" s="30" t="n">
        <v>180</v>
      </c>
      <c r="B933" s="31" t="s">
        <v>3303</v>
      </c>
      <c r="C933" s="31" t="s">
        <v>2911</v>
      </c>
      <c r="D933" s="31" t="s">
        <v>3297</v>
      </c>
      <c r="E933" s="31" t="s">
        <v>3446</v>
      </c>
      <c r="F933" s="31" t="s">
        <v>3447</v>
      </c>
      <c r="G933" s="31"/>
      <c r="H933" s="30" t="n">
        <v>1180</v>
      </c>
      <c r="I933" s="30" t="n">
        <v>1180</v>
      </c>
      <c r="J933" s="32" t="n">
        <f aca="false">H933-I933</f>
        <v>0</v>
      </c>
      <c r="K933" s="33"/>
      <c r="L933" s="30" t="n">
        <v>0</v>
      </c>
      <c r="M933" s="30" t="n">
        <v>0</v>
      </c>
      <c r="N933" s="30" t="n">
        <v>0</v>
      </c>
      <c r="O933" s="30" t="n">
        <v>0</v>
      </c>
      <c r="P933" s="34" t="n">
        <f aca="false">SUM(N933:O933)</f>
        <v>0</v>
      </c>
      <c r="Q933" s="30" t="n">
        <v>0</v>
      </c>
      <c r="R933" s="35" t="s">
        <v>3448</v>
      </c>
      <c r="S933" s="36" t="n">
        <f aca="false">L933-M933</f>
        <v>0</v>
      </c>
      <c r="T933" s="36" t="n">
        <f aca="false">P933-Q933</f>
        <v>0</v>
      </c>
      <c r="U933" s="37"/>
      <c r="V933" s="30" t="n">
        <v>0</v>
      </c>
      <c r="W933" s="30" t="n">
        <v>0</v>
      </c>
      <c r="X933" s="30" t="n">
        <v>0</v>
      </c>
      <c r="Y933" s="30" t="n">
        <v>0</v>
      </c>
      <c r="Z933" s="30" t="n">
        <v>0</v>
      </c>
      <c r="AA933" s="30" t="n">
        <v>0</v>
      </c>
      <c r="AB933" s="30" t="n">
        <v>0</v>
      </c>
      <c r="AC933" s="30" t="n">
        <v>0</v>
      </c>
      <c r="AD933" s="30" t="n">
        <v>0</v>
      </c>
      <c r="AE933" s="30" t="n">
        <v>0</v>
      </c>
      <c r="AF933" s="30" t="n">
        <v>0</v>
      </c>
      <c r="AG933" s="30" t="n">
        <v>0</v>
      </c>
      <c r="AH933" s="32" t="n">
        <f aca="false">V933-W933</f>
        <v>0</v>
      </c>
      <c r="AI933" s="32" t="n">
        <f aca="false">X933-Y933</f>
        <v>0</v>
      </c>
      <c r="AJ933" s="32" t="n">
        <f aca="false">Z933-AA933</f>
        <v>0</v>
      </c>
      <c r="AK933" s="32" t="n">
        <f aca="false">AB933-AC933</f>
        <v>0</v>
      </c>
      <c r="AL933" s="32" t="n">
        <f aca="false">AD933-AE933</f>
        <v>0</v>
      </c>
      <c r="AM933" s="32" t="n">
        <f aca="false">AF933-AG933</f>
        <v>0</v>
      </c>
      <c r="AN933" s="32" t="n">
        <f aca="false">SUM(AH933:AM933)</f>
        <v>0</v>
      </c>
      <c r="AO933" s="37"/>
      <c r="AP933" s="30" t="n">
        <v>0</v>
      </c>
      <c r="AQ933" s="30" t="n">
        <v>0</v>
      </c>
      <c r="AR933" s="30" t="n">
        <v>0</v>
      </c>
      <c r="AS933" s="30" t="n">
        <v>0</v>
      </c>
      <c r="AT933" s="30" t="s">
        <v>703</v>
      </c>
      <c r="AU933" s="36" t="n">
        <f aca="false">AP933-AQ933</f>
        <v>0</v>
      </c>
      <c r="AV933" s="36" t="n">
        <f aca="false">AR933-AS933</f>
        <v>0</v>
      </c>
      <c r="AW933" s="38"/>
      <c r="AX933" s="30" t="n">
        <v>0</v>
      </c>
      <c r="AY933" s="30" t="n">
        <v>0</v>
      </c>
      <c r="AZ933" s="30" t="n">
        <v>0</v>
      </c>
      <c r="BA933" s="30" t="n">
        <v>0</v>
      </c>
      <c r="BB933" s="30" t="n">
        <v>0</v>
      </c>
      <c r="BC933" s="30" t="n">
        <v>0</v>
      </c>
      <c r="BD933" s="30" t="n">
        <v>0</v>
      </c>
      <c r="BE933" s="30" t="n">
        <v>0</v>
      </c>
      <c r="BF933" s="30" t="n">
        <v>0</v>
      </c>
      <c r="BG933" s="30" t="n">
        <v>0</v>
      </c>
      <c r="BH933" s="32" t="n">
        <f aca="false">AX933-AY933</f>
        <v>0</v>
      </c>
      <c r="BI933" s="32" t="n">
        <f aca="false">AZ933-BA933</f>
        <v>0</v>
      </c>
      <c r="BJ933" s="32" t="n">
        <f aca="false">BB933-BC933</f>
        <v>0</v>
      </c>
      <c r="BK933" s="32" t="n">
        <f aca="false">BD933-BE933</f>
        <v>0</v>
      </c>
      <c r="BL933" s="32" t="n">
        <f aca="false">BF933-BG933</f>
        <v>0</v>
      </c>
      <c r="BM933" s="32" t="n">
        <f aca="false">SUM(BH933:BL933)</f>
        <v>0</v>
      </c>
      <c r="BN933" s="37"/>
      <c r="BO933" s="30" t="n">
        <v>89</v>
      </c>
      <c r="BP933" s="30" t="n">
        <v>89</v>
      </c>
      <c r="BQ933" s="30" t="n">
        <v>719</v>
      </c>
      <c r="BR933" s="30" t="n">
        <v>719</v>
      </c>
      <c r="BS933" s="35" t="s">
        <v>382</v>
      </c>
      <c r="BT933" s="36" t="n">
        <f aca="false">BO933-BP933</f>
        <v>0</v>
      </c>
      <c r="BU933" s="36" t="n">
        <f aca="false">BQ933-BR933</f>
        <v>0</v>
      </c>
      <c r="BV933" s="38"/>
      <c r="BW933" s="30" t="n">
        <v>0</v>
      </c>
      <c r="BX933" s="30" t="n">
        <v>0</v>
      </c>
      <c r="BY933" s="30" t="n">
        <v>89</v>
      </c>
      <c r="BZ933" s="30" t="n">
        <v>89</v>
      </c>
      <c r="CA933" s="30" t="n">
        <v>0</v>
      </c>
      <c r="CB933" s="30" t="n">
        <v>0</v>
      </c>
      <c r="CC933" s="30" t="n">
        <v>0</v>
      </c>
      <c r="CD933" s="30" t="n">
        <v>0</v>
      </c>
      <c r="CE933" s="30" t="n">
        <v>0</v>
      </c>
      <c r="CF933" s="30" t="n">
        <v>0</v>
      </c>
      <c r="CG933" s="30" t="n">
        <v>0</v>
      </c>
      <c r="CH933" s="30" t="n">
        <v>0</v>
      </c>
      <c r="CI933" s="30" t="n">
        <v>0</v>
      </c>
      <c r="CJ933" s="30" t="n">
        <v>0</v>
      </c>
      <c r="CK933" s="36" t="n">
        <f aca="false">BW933-BX933</f>
        <v>0</v>
      </c>
      <c r="CL933" s="36" t="n">
        <f aca="false">BY933-BZ933</f>
        <v>0</v>
      </c>
      <c r="CM933" s="36" t="n">
        <f aca="false">CA933-CB933</f>
        <v>0</v>
      </c>
      <c r="CN933" s="36" t="n">
        <f aca="false">CC933-CD933</f>
        <v>0</v>
      </c>
      <c r="CO933" s="36" t="n">
        <f aca="false">CE933-CF933</f>
        <v>0</v>
      </c>
      <c r="CP933" s="36" t="n">
        <f aca="false">CG933-CH933</f>
        <v>0</v>
      </c>
      <c r="CQ933" s="36" t="n">
        <f aca="false">CI933-CJ933</f>
        <v>0</v>
      </c>
      <c r="CR933" s="36" t="n">
        <f aca="false">SUM(CK933:CQ933)</f>
        <v>0</v>
      </c>
      <c r="CS933" s="38"/>
    </row>
    <row r="934" customFormat="false" ht="15" hidden="false" customHeight="true" outlineLevel="0" collapsed="false">
      <c r="A934" s="30" t="n">
        <v>219</v>
      </c>
      <c r="B934" s="31" t="s">
        <v>3449</v>
      </c>
      <c r="C934" s="31" t="s">
        <v>2911</v>
      </c>
      <c r="D934" s="31" t="s">
        <v>3297</v>
      </c>
      <c r="E934" s="31" t="s">
        <v>3450</v>
      </c>
      <c r="F934" s="31" t="s">
        <v>3451</v>
      </c>
      <c r="G934" s="31"/>
      <c r="H934" s="30" t="n">
        <v>1789</v>
      </c>
      <c r="I934" s="30" t="n">
        <v>1104</v>
      </c>
      <c r="J934" s="32" t="n">
        <f aca="false">H934-I934</f>
        <v>685</v>
      </c>
      <c r="K934" s="33"/>
      <c r="L934" s="30" t="n">
        <v>14</v>
      </c>
      <c r="M934" s="30" t="n">
        <v>12</v>
      </c>
      <c r="N934" s="30" t="n">
        <v>20</v>
      </c>
      <c r="O934" s="30" t="n">
        <v>25</v>
      </c>
      <c r="P934" s="34" t="n">
        <f aca="false">SUM(N934:O934)</f>
        <v>45</v>
      </c>
      <c r="Q934" s="30" t="n">
        <v>36</v>
      </c>
      <c r="R934" s="35" t="s">
        <v>3452</v>
      </c>
      <c r="S934" s="36" t="n">
        <f aca="false">L934-M934</f>
        <v>2</v>
      </c>
      <c r="T934" s="36" t="n">
        <f aca="false">P934-Q934</f>
        <v>9</v>
      </c>
      <c r="U934" s="37"/>
      <c r="V934" s="30" t="n">
        <v>5</v>
      </c>
      <c r="W934" s="30" t="n">
        <v>0</v>
      </c>
      <c r="X934" s="30" t="n">
        <v>9</v>
      </c>
      <c r="Y934" s="30" t="n">
        <v>12</v>
      </c>
      <c r="Z934" s="30" t="n">
        <v>0</v>
      </c>
      <c r="AA934" s="30" t="n">
        <v>0</v>
      </c>
      <c r="AB934" s="30" t="n">
        <v>0</v>
      </c>
      <c r="AC934" s="30" t="n">
        <v>0</v>
      </c>
      <c r="AD934" s="30" t="n">
        <v>0</v>
      </c>
      <c r="AE934" s="30" t="n">
        <v>0</v>
      </c>
      <c r="AF934" s="30" t="n">
        <v>0</v>
      </c>
      <c r="AG934" s="30" t="n">
        <v>0</v>
      </c>
      <c r="AH934" s="32" t="n">
        <f aca="false">V934-W934</f>
        <v>5</v>
      </c>
      <c r="AI934" s="32" t="n">
        <f aca="false">X934-Y934</f>
        <v>-3</v>
      </c>
      <c r="AJ934" s="32" t="n">
        <f aca="false">Z934-AA934</f>
        <v>0</v>
      </c>
      <c r="AK934" s="32" t="n">
        <f aca="false">AB934-AC934</f>
        <v>0</v>
      </c>
      <c r="AL934" s="32" t="n">
        <f aca="false">AD934-AE934</f>
        <v>0</v>
      </c>
      <c r="AM934" s="32" t="n">
        <f aca="false">AF934-AG934</f>
        <v>0</v>
      </c>
      <c r="AN934" s="32" t="n">
        <f aca="false">SUM(AH934:AM934)</f>
        <v>2</v>
      </c>
      <c r="AO934" s="37"/>
      <c r="AP934" s="30" t="n">
        <v>0</v>
      </c>
      <c r="AQ934" s="30" t="n">
        <v>0</v>
      </c>
      <c r="AR934" s="30" t="n">
        <v>0</v>
      </c>
      <c r="AS934" s="30" t="n">
        <v>0</v>
      </c>
      <c r="AT934" s="30" t="s">
        <v>104</v>
      </c>
      <c r="AU934" s="36" t="n">
        <f aca="false">AP934-AQ934</f>
        <v>0</v>
      </c>
      <c r="AV934" s="36" t="n">
        <f aca="false">AR934-AS934</f>
        <v>0</v>
      </c>
      <c r="AW934" s="38"/>
      <c r="AX934" s="30" t="n">
        <v>0</v>
      </c>
      <c r="AY934" s="30" t="n">
        <v>0</v>
      </c>
      <c r="AZ934" s="30" t="n">
        <v>0</v>
      </c>
      <c r="BA934" s="30" t="n">
        <v>0</v>
      </c>
      <c r="BB934" s="30" t="n">
        <v>0</v>
      </c>
      <c r="BC934" s="30" t="n">
        <v>0</v>
      </c>
      <c r="BD934" s="30" t="n">
        <v>0</v>
      </c>
      <c r="BE934" s="30" t="n">
        <v>0</v>
      </c>
      <c r="BF934" s="30" t="n">
        <v>0</v>
      </c>
      <c r="BG934" s="30" t="n">
        <v>0</v>
      </c>
      <c r="BH934" s="32" t="n">
        <f aca="false">AX934-AY934</f>
        <v>0</v>
      </c>
      <c r="BI934" s="32" t="n">
        <f aca="false">AZ934-BA934</f>
        <v>0</v>
      </c>
      <c r="BJ934" s="32" t="n">
        <f aca="false">BB934-BC934</f>
        <v>0</v>
      </c>
      <c r="BK934" s="32" t="n">
        <f aca="false">BD934-BE934</f>
        <v>0</v>
      </c>
      <c r="BL934" s="32" t="n">
        <f aca="false">BF934-BG934</f>
        <v>0</v>
      </c>
      <c r="BM934" s="32" t="n">
        <f aca="false">SUM(BH934:BL934)</f>
        <v>0</v>
      </c>
      <c r="BN934" s="37"/>
      <c r="BO934" s="30" t="n">
        <v>4</v>
      </c>
      <c r="BP934" s="30" t="n">
        <v>4</v>
      </c>
      <c r="BQ934" s="30" t="n">
        <v>10</v>
      </c>
      <c r="BR934" s="30" t="n">
        <v>7</v>
      </c>
      <c r="BS934" s="35" t="s">
        <v>3453</v>
      </c>
      <c r="BT934" s="36" t="n">
        <f aca="false">BO934-BP934</f>
        <v>0</v>
      </c>
      <c r="BU934" s="36" t="n">
        <f aca="false">BQ934-BR934</f>
        <v>3</v>
      </c>
      <c r="BV934" s="38"/>
      <c r="BW934" s="30" t="n">
        <v>0</v>
      </c>
      <c r="BX934" s="30" t="n">
        <v>0</v>
      </c>
      <c r="BY934" s="30" t="n">
        <v>0</v>
      </c>
      <c r="BZ934" s="30" t="n">
        <v>0</v>
      </c>
      <c r="CA934" s="30" t="n">
        <v>4</v>
      </c>
      <c r="CB934" s="30" t="n">
        <v>0</v>
      </c>
      <c r="CC934" s="30" t="n">
        <v>0</v>
      </c>
      <c r="CD934" s="30" t="n">
        <v>0</v>
      </c>
      <c r="CE934" s="30" t="n">
        <v>0</v>
      </c>
      <c r="CF934" s="30" t="n">
        <v>0</v>
      </c>
      <c r="CG934" s="30" t="n">
        <v>0</v>
      </c>
      <c r="CH934" s="30" t="n">
        <v>4</v>
      </c>
      <c r="CI934" s="30" t="n">
        <v>0</v>
      </c>
      <c r="CJ934" s="30" t="n">
        <v>0</v>
      </c>
      <c r="CK934" s="36" t="n">
        <f aca="false">BW934-BX934</f>
        <v>0</v>
      </c>
      <c r="CL934" s="36" t="n">
        <f aca="false">BY934-BZ934</f>
        <v>0</v>
      </c>
      <c r="CM934" s="36" t="n">
        <f aca="false">CA934-CB934</f>
        <v>4</v>
      </c>
      <c r="CN934" s="36" t="n">
        <f aca="false">CC934-CD934</f>
        <v>0</v>
      </c>
      <c r="CO934" s="36" t="n">
        <f aca="false">CE934-CF934</f>
        <v>0</v>
      </c>
      <c r="CP934" s="36" t="n">
        <f aca="false">CG934-CH934</f>
        <v>-4</v>
      </c>
      <c r="CQ934" s="36" t="n">
        <f aca="false">CI934-CJ934</f>
        <v>0</v>
      </c>
      <c r="CR934" s="36" t="n">
        <f aca="false">SUM(CK934:CQ934)</f>
        <v>0</v>
      </c>
      <c r="CS934" s="38"/>
    </row>
    <row r="935" customFormat="false" ht="15" hidden="false" customHeight="true" outlineLevel="0" collapsed="false">
      <c r="A935" s="30" t="n">
        <v>161</v>
      </c>
      <c r="B935" s="31" t="s">
        <v>3296</v>
      </c>
      <c r="C935" s="31" t="s">
        <v>2911</v>
      </c>
      <c r="D935" s="31" t="s">
        <v>3297</v>
      </c>
      <c r="E935" s="31" t="s">
        <v>3454</v>
      </c>
      <c r="F935" s="31" t="s">
        <v>3455</v>
      </c>
      <c r="G935" s="31"/>
      <c r="H935" s="30" t="n">
        <v>1360</v>
      </c>
      <c r="I935" s="30" t="n">
        <v>3000</v>
      </c>
      <c r="J935" s="32" t="n">
        <f aca="false">H935-I935</f>
        <v>-1640</v>
      </c>
      <c r="K935" s="33"/>
      <c r="L935" s="30" t="n">
        <v>16</v>
      </c>
      <c r="M935" s="30" t="n">
        <v>16</v>
      </c>
      <c r="N935" s="30" t="n">
        <v>63</v>
      </c>
      <c r="O935" s="30" t="n">
        <v>56</v>
      </c>
      <c r="P935" s="34" t="n">
        <f aca="false">SUM(N935:O935)</f>
        <v>119</v>
      </c>
      <c r="Q935" s="30" t="n">
        <v>119</v>
      </c>
      <c r="R935" s="35" t="s">
        <v>3456</v>
      </c>
      <c r="S935" s="36" t="n">
        <f aca="false">L935-M935</f>
        <v>0</v>
      </c>
      <c r="T935" s="36" t="n">
        <f aca="false">P935-Q935</f>
        <v>0</v>
      </c>
      <c r="U935" s="37"/>
      <c r="V935" s="30" t="n">
        <v>2</v>
      </c>
      <c r="W935" s="30" t="n">
        <v>0</v>
      </c>
      <c r="X935" s="30" t="n">
        <v>9</v>
      </c>
      <c r="Y935" s="30" t="n">
        <v>16</v>
      </c>
      <c r="Z935" s="30" t="n">
        <v>5</v>
      </c>
      <c r="AA935" s="30" t="n">
        <v>0</v>
      </c>
      <c r="AB935" s="30" t="n">
        <v>0</v>
      </c>
      <c r="AC935" s="30" t="n">
        <v>0</v>
      </c>
      <c r="AD935" s="30" t="n">
        <v>0</v>
      </c>
      <c r="AE935" s="30" t="n">
        <v>0</v>
      </c>
      <c r="AF935" s="30" t="n">
        <v>0</v>
      </c>
      <c r="AG935" s="30" t="n">
        <v>0</v>
      </c>
      <c r="AH935" s="32" t="n">
        <f aca="false">V935-W935</f>
        <v>2</v>
      </c>
      <c r="AI935" s="32" t="n">
        <f aca="false">X935-Y935</f>
        <v>-7</v>
      </c>
      <c r="AJ935" s="32" t="n">
        <f aca="false">Z935-AA935</f>
        <v>5</v>
      </c>
      <c r="AK935" s="32" t="n">
        <f aca="false">AB935-AC935</f>
        <v>0</v>
      </c>
      <c r="AL935" s="32" t="n">
        <f aca="false">AD935-AE935</f>
        <v>0</v>
      </c>
      <c r="AM935" s="32" t="n">
        <f aca="false">AF935-AG935</f>
        <v>0</v>
      </c>
      <c r="AN935" s="32" t="n">
        <f aca="false">SUM(AH935:AM935)</f>
        <v>0</v>
      </c>
      <c r="AO935" s="37"/>
      <c r="AP935" s="30" t="n">
        <v>0</v>
      </c>
      <c r="AQ935" s="30" t="n">
        <v>0</v>
      </c>
      <c r="AR935" s="30" t="n">
        <v>0</v>
      </c>
      <c r="AS935" s="30" t="n">
        <v>0</v>
      </c>
      <c r="AT935" s="30" t="s">
        <v>279</v>
      </c>
      <c r="AU935" s="36" t="n">
        <f aca="false">AP935-AQ935</f>
        <v>0</v>
      </c>
      <c r="AV935" s="36" t="n">
        <f aca="false">AR935-AS935</f>
        <v>0</v>
      </c>
      <c r="AW935" s="38"/>
      <c r="AX935" s="30" t="n">
        <v>0</v>
      </c>
      <c r="AY935" s="30" t="n">
        <v>0</v>
      </c>
      <c r="AZ935" s="30" t="n">
        <v>0</v>
      </c>
      <c r="BA935" s="30" t="n">
        <v>0</v>
      </c>
      <c r="BB935" s="30" t="n">
        <v>0</v>
      </c>
      <c r="BC935" s="30" t="n">
        <v>0</v>
      </c>
      <c r="BD935" s="30" t="n">
        <v>0</v>
      </c>
      <c r="BE935" s="30" t="n">
        <v>0</v>
      </c>
      <c r="BF935" s="30" t="n">
        <v>0</v>
      </c>
      <c r="BG935" s="30" t="n">
        <v>0</v>
      </c>
      <c r="BH935" s="32" t="n">
        <f aca="false">AX935-AY935</f>
        <v>0</v>
      </c>
      <c r="BI935" s="32" t="n">
        <f aca="false">AZ935-BA935</f>
        <v>0</v>
      </c>
      <c r="BJ935" s="32" t="n">
        <f aca="false">BB935-BC935</f>
        <v>0</v>
      </c>
      <c r="BK935" s="32" t="n">
        <f aca="false">BD935-BE935</f>
        <v>0</v>
      </c>
      <c r="BL935" s="32" t="n">
        <f aca="false">BF935-BG935</f>
        <v>0</v>
      </c>
      <c r="BM935" s="32" t="n">
        <f aca="false">SUM(BH935:BL935)</f>
        <v>0</v>
      </c>
      <c r="BN935" s="37"/>
      <c r="BO935" s="30" t="n">
        <v>0</v>
      </c>
      <c r="BP935" s="30" t="n">
        <v>0</v>
      </c>
      <c r="BQ935" s="30" t="n">
        <v>0</v>
      </c>
      <c r="BR935" s="30" t="n">
        <v>0</v>
      </c>
      <c r="BS935" s="35" t="s">
        <v>3457</v>
      </c>
      <c r="BT935" s="36" t="n">
        <f aca="false">BO935-BP935</f>
        <v>0</v>
      </c>
      <c r="BU935" s="36" t="n">
        <f aca="false">BQ935-BR935</f>
        <v>0</v>
      </c>
      <c r="BV935" s="38"/>
      <c r="BW935" s="30" t="n">
        <v>0</v>
      </c>
      <c r="BX935" s="30" t="n">
        <v>0</v>
      </c>
      <c r="BY935" s="30" t="n">
        <v>0</v>
      </c>
      <c r="BZ935" s="30" t="n">
        <v>0</v>
      </c>
      <c r="CA935" s="30" t="n">
        <v>0</v>
      </c>
      <c r="CB935" s="30" t="n">
        <v>0</v>
      </c>
      <c r="CC935" s="30" t="n">
        <v>0</v>
      </c>
      <c r="CD935" s="30" t="n">
        <v>0</v>
      </c>
      <c r="CE935" s="30" t="n">
        <v>0</v>
      </c>
      <c r="CF935" s="30" t="n">
        <v>0</v>
      </c>
      <c r="CG935" s="30" t="n">
        <v>0</v>
      </c>
      <c r="CH935" s="30" t="n">
        <v>0</v>
      </c>
      <c r="CI935" s="30" t="n">
        <v>0</v>
      </c>
      <c r="CJ935" s="30" t="n">
        <v>0</v>
      </c>
      <c r="CK935" s="36" t="n">
        <f aca="false">BW935-BX935</f>
        <v>0</v>
      </c>
      <c r="CL935" s="36" t="n">
        <f aca="false">BY935-BZ935</f>
        <v>0</v>
      </c>
      <c r="CM935" s="36" t="n">
        <f aca="false">CA935-CB935</f>
        <v>0</v>
      </c>
      <c r="CN935" s="36" t="n">
        <f aca="false">CC935-CD935</f>
        <v>0</v>
      </c>
      <c r="CO935" s="36" t="n">
        <f aca="false">CE935-CF935</f>
        <v>0</v>
      </c>
      <c r="CP935" s="36" t="n">
        <f aca="false">CG935-CH935</f>
        <v>0</v>
      </c>
      <c r="CQ935" s="36" t="n">
        <f aca="false">CI935-CJ935</f>
        <v>0</v>
      </c>
      <c r="CR935" s="36" t="n">
        <f aca="false">SUM(CK935:CQ935)</f>
        <v>0</v>
      </c>
      <c r="CS935" s="38"/>
    </row>
    <row r="936" customFormat="false" ht="15" hidden="false" customHeight="true" outlineLevel="0" collapsed="false">
      <c r="A936" s="30" t="n">
        <v>216</v>
      </c>
      <c r="B936" s="31" t="s">
        <v>3296</v>
      </c>
      <c r="C936" s="31" t="s">
        <v>2911</v>
      </c>
      <c r="D936" s="31" t="s">
        <v>3297</v>
      </c>
      <c r="E936" s="31" t="s">
        <v>3458</v>
      </c>
      <c r="F936" s="31" t="s">
        <v>3459</v>
      </c>
      <c r="G936" s="31"/>
      <c r="H936" s="30" t="n">
        <v>7000</v>
      </c>
      <c r="I936" s="30" t="n">
        <v>7000</v>
      </c>
      <c r="J936" s="32" t="n">
        <f aca="false">H936-I936</f>
        <v>0</v>
      </c>
      <c r="K936" s="33"/>
      <c r="L936" s="30" t="n">
        <v>50</v>
      </c>
      <c r="M936" s="30" t="n">
        <v>50</v>
      </c>
      <c r="N936" s="30" t="n">
        <v>94</v>
      </c>
      <c r="O936" s="30" t="n">
        <v>131</v>
      </c>
      <c r="P936" s="34" t="n">
        <f aca="false">SUM(N936:O936)</f>
        <v>225</v>
      </c>
      <c r="Q936" s="30" t="n">
        <v>225</v>
      </c>
      <c r="R936" s="35" t="s">
        <v>3460</v>
      </c>
      <c r="S936" s="36" t="n">
        <f aca="false">L936-M936</f>
        <v>0</v>
      </c>
      <c r="T936" s="36" t="n">
        <f aca="false">P936-Q936</f>
        <v>0</v>
      </c>
      <c r="U936" s="37"/>
      <c r="V936" s="30" t="n">
        <v>0</v>
      </c>
      <c r="W936" s="30" t="n">
        <v>0</v>
      </c>
      <c r="X936" s="30" t="n">
        <v>50</v>
      </c>
      <c r="Y936" s="30" t="n">
        <v>25</v>
      </c>
      <c r="Z936" s="30" t="n">
        <v>0</v>
      </c>
      <c r="AA936" s="30" t="n">
        <v>0</v>
      </c>
      <c r="AB936" s="30" t="n">
        <v>0</v>
      </c>
      <c r="AC936" s="30" t="n">
        <v>0</v>
      </c>
      <c r="AD936" s="30" t="n">
        <v>0</v>
      </c>
      <c r="AE936" s="30" t="n">
        <v>25</v>
      </c>
      <c r="AF936" s="30" t="n">
        <v>0</v>
      </c>
      <c r="AG936" s="30" t="n">
        <v>0</v>
      </c>
      <c r="AH936" s="32" t="n">
        <f aca="false">V936-W936</f>
        <v>0</v>
      </c>
      <c r="AI936" s="32" t="n">
        <f aca="false">X936-Y936</f>
        <v>25</v>
      </c>
      <c r="AJ936" s="32" t="n">
        <f aca="false">Z936-AA936</f>
        <v>0</v>
      </c>
      <c r="AK936" s="32" t="n">
        <f aca="false">AB936-AC936</f>
        <v>0</v>
      </c>
      <c r="AL936" s="32" t="n">
        <f aca="false">AD936-AE936</f>
        <v>-25</v>
      </c>
      <c r="AM936" s="32" t="n">
        <f aca="false">AF936-AG936</f>
        <v>0</v>
      </c>
      <c r="AN936" s="32" t="n">
        <f aca="false">SUM(AH936:AM936)</f>
        <v>0</v>
      </c>
      <c r="AO936" s="37"/>
      <c r="AP936" s="30" t="n">
        <v>0</v>
      </c>
      <c r="AQ936" s="30" t="n">
        <v>0</v>
      </c>
      <c r="AR936" s="30" t="n">
        <v>0</v>
      </c>
      <c r="AS936" s="30" t="n">
        <v>0</v>
      </c>
      <c r="AT936" s="30" t="s">
        <v>75</v>
      </c>
      <c r="AU936" s="36" t="n">
        <f aca="false">AP936-AQ936</f>
        <v>0</v>
      </c>
      <c r="AV936" s="36" t="n">
        <f aca="false">AR936-AS936</f>
        <v>0</v>
      </c>
      <c r="AW936" s="38"/>
      <c r="AX936" s="30" t="n">
        <v>0</v>
      </c>
      <c r="AY936" s="30" t="n">
        <v>0</v>
      </c>
      <c r="AZ936" s="30" t="n">
        <v>0</v>
      </c>
      <c r="BA936" s="30" t="n">
        <v>0</v>
      </c>
      <c r="BB936" s="30" t="n">
        <v>0</v>
      </c>
      <c r="BC936" s="30" t="n">
        <v>0</v>
      </c>
      <c r="BD936" s="30" t="n">
        <v>0</v>
      </c>
      <c r="BE936" s="30" t="n">
        <v>0</v>
      </c>
      <c r="BF936" s="30" t="n">
        <v>0</v>
      </c>
      <c r="BG936" s="30" t="n">
        <v>0</v>
      </c>
      <c r="BH936" s="32" t="n">
        <f aca="false">AX936-AY936</f>
        <v>0</v>
      </c>
      <c r="BI936" s="32" t="n">
        <f aca="false">AZ936-BA936</f>
        <v>0</v>
      </c>
      <c r="BJ936" s="32" t="n">
        <f aca="false">BB936-BC936</f>
        <v>0</v>
      </c>
      <c r="BK936" s="32" t="n">
        <f aca="false">BD936-BE936</f>
        <v>0</v>
      </c>
      <c r="BL936" s="32" t="n">
        <f aca="false">BF936-BG936</f>
        <v>0</v>
      </c>
      <c r="BM936" s="32" t="n">
        <f aca="false">SUM(BH936:BL936)</f>
        <v>0</v>
      </c>
      <c r="BN936" s="37"/>
      <c r="BO936" s="30" t="n">
        <v>5</v>
      </c>
      <c r="BP936" s="30" t="n">
        <v>5</v>
      </c>
      <c r="BQ936" s="30" t="n">
        <v>20</v>
      </c>
      <c r="BR936" s="30" t="n">
        <v>20</v>
      </c>
      <c r="BS936" s="35" t="s">
        <v>3461</v>
      </c>
      <c r="BT936" s="36" t="n">
        <f aca="false">BO936-BP936</f>
        <v>0</v>
      </c>
      <c r="BU936" s="36" t="n">
        <f aca="false">BQ936-BR936</f>
        <v>0</v>
      </c>
      <c r="BV936" s="38"/>
      <c r="BW936" s="30" t="n">
        <v>0</v>
      </c>
      <c r="BX936" s="30" t="n">
        <v>0</v>
      </c>
      <c r="BY936" s="30" t="n">
        <v>1</v>
      </c>
      <c r="BZ936" s="30" t="n">
        <v>0</v>
      </c>
      <c r="CA936" s="30" t="n">
        <v>4</v>
      </c>
      <c r="CB936" s="30" t="n">
        <v>5</v>
      </c>
      <c r="CC936" s="30" t="n">
        <v>0</v>
      </c>
      <c r="CD936" s="30" t="n">
        <v>0</v>
      </c>
      <c r="CE936" s="30" t="n">
        <v>0</v>
      </c>
      <c r="CF936" s="30" t="n">
        <v>0</v>
      </c>
      <c r="CG936" s="30" t="n">
        <v>0</v>
      </c>
      <c r="CH936" s="30" t="n">
        <v>0</v>
      </c>
      <c r="CI936" s="30" t="n">
        <v>0</v>
      </c>
      <c r="CJ936" s="30" t="n">
        <v>0</v>
      </c>
      <c r="CK936" s="36" t="n">
        <f aca="false">BW936-BX936</f>
        <v>0</v>
      </c>
      <c r="CL936" s="36" t="n">
        <f aca="false">BY936-BZ936</f>
        <v>1</v>
      </c>
      <c r="CM936" s="36" t="n">
        <f aca="false">CA936-CB936</f>
        <v>-1</v>
      </c>
      <c r="CN936" s="36" t="n">
        <f aca="false">CC936-CD936</f>
        <v>0</v>
      </c>
      <c r="CO936" s="36" t="n">
        <f aca="false">CE936-CF936</f>
        <v>0</v>
      </c>
      <c r="CP936" s="36" t="n">
        <f aca="false">CG936-CH936</f>
        <v>0</v>
      </c>
      <c r="CQ936" s="36" t="n">
        <f aca="false">CI936-CJ936</f>
        <v>0</v>
      </c>
      <c r="CR936" s="36" t="n">
        <f aca="false">SUM(CK936:CQ936)</f>
        <v>0</v>
      </c>
      <c r="CS936" s="38"/>
    </row>
    <row r="937" customFormat="false" ht="15" hidden="false" customHeight="true" outlineLevel="0" collapsed="false">
      <c r="A937" s="30" t="n">
        <v>80</v>
      </c>
      <c r="B937" s="31" t="s">
        <v>3409</v>
      </c>
      <c r="C937" s="31" t="s">
        <v>2911</v>
      </c>
      <c r="D937" s="31" t="s">
        <v>3297</v>
      </c>
      <c r="E937" s="31" t="s">
        <v>3462</v>
      </c>
      <c r="F937" s="31" t="s">
        <v>3463</v>
      </c>
      <c r="G937" s="31"/>
      <c r="H937" s="30" t="n">
        <v>9045</v>
      </c>
      <c r="I937" s="30" t="n">
        <v>9039</v>
      </c>
      <c r="J937" s="32" t="n">
        <f aca="false">H937-I937</f>
        <v>6</v>
      </c>
      <c r="K937" s="33"/>
      <c r="L937" s="30" t="n">
        <v>7</v>
      </c>
      <c r="M937" s="30" t="n">
        <v>3</v>
      </c>
      <c r="N937" s="30" t="n">
        <v>27</v>
      </c>
      <c r="O937" s="30" t="n">
        <v>31</v>
      </c>
      <c r="P937" s="34" t="n">
        <f aca="false">SUM(N937:O937)</f>
        <v>58</v>
      </c>
      <c r="Q937" s="30" t="n">
        <v>26</v>
      </c>
      <c r="R937" s="35" t="s">
        <v>3464</v>
      </c>
      <c r="S937" s="36" t="n">
        <f aca="false">L937-M937</f>
        <v>4</v>
      </c>
      <c r="T937" s="36" t="n">
        <f aca="false">P937-Q937</f>
        <v>32</v>
      </c>
      <c r="U937" s="37"/>
      <c r="V937" s="30" t="n">
        <v>0</v>
      </c>
      <c r="W937" s="30" t="n">
        <v>3</v>
      </c>
      <c r="X937" s="30" t="n">
        <v>7</v>
      </c>
      <c r="Y937" s="30" t="n">
        <v>0</v>
      </c>
      <c r="Z937" s="30" t="n">
        <v>0</v>
      </c>
      <c r="AA937" s="30" t="n">
        <v>0</v>
      </c>
      <c r="AB937" s="30" t="n">
        <v>0</v>
      </c>
      <c r="AC937" s="30" t="n">
        <v>0</v>
      </c>
      <c r="AD937" s="30" t="n">
        <v>0</v>
      </c>
      <c r="AE937" s="30" t="n">
        <v>0</v>
      </c>
      <c r="AF937" s="30" t="n">
        <v>0</v>
      </c>
      <c r="AG937" s="30" t="n">
        <v>0</v>
      </c>
      <c r="AH937" s="32" t="n">
        <f aca="false">V937-W937</f>
        <v>-3</v>
      </c>
      <c r="AI937" s="32" t="n">
        <f aca="false">X937-Y937</f>
        <v>7</v>
      </c>
      <c r="AJ937" s="32" t="n">
        <f aca="false">Z937-AA937</f>
        <v>0</v>
      </c>
      <c r="AK937" s="32" t="n">
        <f aca="false">AB937-AC937</f>
        <v>0</v>
      </c>
      <c r="AL937" s="32" t="n">
        <f aca="false">AD937-AE937</f>
        <v>0</v>
      </c>
      <c r="AM937" s="32" t="n">
        <f aca="false">AF937-AG937</f>
        <v>0</v>
      </c>
      <c r="AN937" s="32" t="n">
        <f aca="false">SUM(AH937:AM937)</f>
        <v>4</v>
      </c>
      <c r="AO937" s="37"/>
      <c r="AP937" s="30" t="n">
        <v>0</v>
      </c>
      <c r="AQ937" s="30" t="n">
        <v>0</v>
      </c>
      <c r="AR937" s="30" t="n">
        <v>0</v>
      </c>
      <c r="AS937" s="30" t="n">
        <v>0</v>
      </c>
      <c r="AT937" s="30" t="s">
        <v>110</v>
      </c>
      <c r="AU937" s="36" t="n">
        <f aca="false">AP937-AQ937</f>
        <v>0</v>
      </c>
      <c r="AV937" s="36" t="n">
        <f aca="false">AR937-AS937</f>
        <v>0</v>
      </c>
      <c r="AW937" s="38"/>
      <c r="AX937" s="30" t="n">
        <v>0</v>
      </c>
      <c r="AY937" s="30" t="n">
        <v>0</v>
      </c>
      <c r="AZ937" s="30" t="n">
        <v>0</v>
      </c>
      <c r="BA937" s="30" t="n">
        <v>0</v>
      </c>
      <c r="BB937" s="30" t="n">
        <v>0</v>
      </c>
      <c r="BC937" s="30" t="n">
        <v>0</v>
      </c>
      <c r="BD937" s="30" t="n">
        <v>0</v>
      </c>
      <c r="BE937" s="30" t="n">
        <v>0</v>
      </c>
      <c r="BF937" s="30" t="n">
        <v>0</v>
      </c>
      <c r="BG937" s="30" t="n">
        <v>0</v>
      </c>
      <c r="BH937" s="32" t="n">
        <f aca="false">AX937-AY937</f>
        <v>0</v>
      </c>
      <c r="BI937" s="32" t="n">
        <f aca="false">AZ937-BA937</f>
        <v>0</v>
      </c>
      <c r="BJ937" s="32" t="n">
        <f aca="false">BB937-BC937</f>
        <v>0</v>
      </c>
      <c r="BK937" s="32" t="n">
        <f aca="false">BD937-BE937</f>
        <v>0</v>
      </c>
      <c r="BL937" s="32" t="n">
        <f aca="false">BF937-BG937</f>
        <v>0</v>
      </c>
      <c r="BM937" s="32" t="n">
        <f aca="false">SUM(BH937:BL937)</f>
        <v>0</v>
      </c>
      <c r="BN937" s="37"/>
      <c r="BO937" s="30" t="n">
        <v>2</v>
      </c>
      <c r="BP937" s="30" t="n">
        <v>2</v>
      </c>
      <c r="BQ937" s="30" t="n">
        <v>15</v>
      </c>
      <c r="BR937" s="30" t="n">
        <v>13</v>
      </c>
      <c r="BS937" s="35" t="s">
        <v>3465</v>
      </c>
      <c r="BT937" s="36" t="n">
        <f aca="false">BO937-BP937</f>
        <v>0</v>
      </c>
      <c r="BU937" s="36" t="n">
        <f aca="false">BQ937-BR937</f>
        <v>2</v>
      </c>
      <c r="BV937" s="38"/>
      <c r="BW937" s="30" t="n">
        <v>0</v>
      </c>
      <c r="BX937" s="30" t="n">
        <v>0</v>
      </c>
      <c r="BY937" s="30" t="n">
        <v>2</v>
      </c>
      <c r="BZ937" s="30" t="n">
        <v>0</v>
      </c>
      <c r="CA937" s="30" t="n">
        <v>0</v>
      </c>
      <c r="CB937" s="30" t="n">
        <v>0</v>
      </c>
      <c r="CC937" s="30" t="n">
        <v>0</v>
      </c>
      <c r="CD937" s="30" t="n">
        <v>0</v>
      </c>
      <c r="CE937" s="30" t="n">
        <v>0</v>
      </c>
      <c r="CF937" s="30" t="n">
        <v>0</v>
      </c>
      <c r="CG937" s="30" t="n">
        <v>0</v>
      </c>
      <c r="CH937" s="30" t="n">
        <v>2</v>
      </c>
      <c r="CI937" s="30" t="n">
        <v>0</v>
      </c>
      <c r="CJ937" s="30" t="n">
        <v>0</v>
      </c>
      <c r="CK937" s="36" t="n">
        <f aca="false">BW937-BX937</f>
        <v>0</v>
      </c>
      <c r="CL937" s="36" t="n">
        <f aca="false">BY937-BZ937</f>
        <v>2</v>
      </c>
      <c r="CM937" s="36" t="n">
        <f aca="false">CA937-CB937</f>
        <v>0</v>
      </c>
      <c r="CN937" s="36" t="n">
        <f aca="false">CC937-CD937</f>
        <v>0</v>
      </c>
      <c r="CO937" s="36" t="n">
        <f aca="false">CE937-CF937</f>
        <v>0</v>
      </c>
      <c r="CP937" s="36" t="n">
        <f aca="false">CG937-CH937</f>
        <v>-2</v>
      </c>
      <c r="CQ937" s="36" t="n">
        <f aca="false">CI937-CJ937</f>
        <v>0</v>
      </c>
      <c r="CR937" s="36" t="n">
        <f aca="false">SUM(CK937:CQ937)</f>
        <v>0</v>
      </c>
      <c r="CS937" s="38"/>
    </row>
    <row r="938" customFormat="false" ht="15" hidden="false" customHeight="true" outlineLevel="0" collapsed="false">
      <c r="A938" s="30" t="n">
        <v>221</v>
      </c>
      <c r="B938" s="31" t="s">
        <v>3323</v>
      </c>
      <c r="C938" s="31" t="s">
        <v>2911</v>
      </c>
      <c r="D938" s="31" t="s">
        <v>3297</v>
      </c>
      <c r="E938" s="31" t="s">
        <v>3466</v>
      </c>
      <c r="F938" s="31" t="s">
        <v>3467</v>
      </c>
      <c r="G938" s="31"/>
      <c r="H938" s="30" t="n">
        <v>10500</v>
      </c>
      <c r="I938" s="30" t="n">
        <v>10500</v>
      </c>
      <c r="J938" s="32" t="n">
        <f aca="false">H938-I938</f>
        <v>0</v>
      </c>
      <c r="K938" s="33"/>
      <c r="L938" s="30" t="n">
        <v>10</v>
      </c>
      <c r="M938" s="30" t="n">
        <v>10</v>
      </c>
      <c r="N938" s="30" t="n">
        <v>42</v>
      </c>
      <c r="O938" s="30" t="n">
        <v>33</v>
      </c>
      <c r="P938" s="34" t="n">
        <f aca="false">SUM(N938:O938)</f>
        <v>75</v>
      </c>
      <c r="Q938" s="30" t="n">
        <v>75</v>
      </c>
      <c r="R938" s="35" t="s">
        <v>3468</v>
      </c>
      <c r="S938" s="36" t="n">
        <f aca="false">L938-M938</f>
        <v>0</v>
      </c>
      <c r="T938" s="36" t="n">
        <f aca="false">P938-Q938</f>
        <v>0</v>
      </c>
      <c r="U938" s="37"/>
      <c r="V938" s="30" t="n">
        <v>0</v>
      </c>
      <c r="W938" s="30" t="n">
        <v>0</v>
      </c>
      <c r="X938" s="30" t="n">
        <v>10</v>
      </c>
      <c r="Y938" s="30" t="n">
        <v>10</v>
      </c>
      <c r="Z938" s="30" t="n">
        <v>0</v>
      </c>
      <c r="AA938" s="30" t="n">
        <v>0</v>
      </c>
      <c r="AB938" s="30" t="n">
        <v>0</v>
      </c>
      <c r="AC938" s="30" t="n">
        <v>0</v>
      </c>
      <c r="AD938" s="30" t="n">
        <v>0</v>
      </c>
      <c r="AE938" s="30" t="n">
        <v>0</v>
      </c>
      <c r="AF938" s="30" t="n">
        <v>0</v>
      </c>
      <c r="AG938" s="30" t="n">
        <v>0</v>
      </c>
      <c r="AH938" s="32" t="n">
        <f aca="false">V938-W938</f>
        <v>0</v>
      </c>
      <c r="AI938" s="32" t="n">
        <f aca="false">X938-Y938</f>
        <v>0</v>
      </c>
      <c r="AJ938" s="32" t="n">
        <f aca="false">Z938-AA938</f>
        <v>0</v>
      </c>
      <c r="AK938" s="32" t="n">
        <f aca="false">AB938-AC938</f>
        <v>0</v>
      </c>
      <c r="AL938" s="32" t="n">
        <f aca="false">AD938-AE938</f>
        <v>0</v>
      </c>
      <c r="AM938" s="32" t="n">
        <f aca="false">AF938-AG938</f>
        <v>0</v>
      </c>
      <c r="AN938" s="32" t="n">
        <f aca="false">SUM(AH938:AM938)</f>
        <v>0</v>
      </c>
      <c r="AO938" s="37"/>
      <c r="AP938" s="30" t="n">
        <v>0</v>
      </c>
      <c r="AQ938" s="30" t="n">
        <v>0</v>
      </c>
      <c r="AR938" s="30" t="n">
        <v>0</v>
      </c>
      <c r="AS938" s="30" t="n">
        <v>0</v>
      </c>
      <c r="AT938" s="30" t="s">
        <v>104</v>
      </c>
      <c r="AU938" s="36" t="n">
        <f aca="false">AP938-AQ938</f>
        <v>0</v>
      </c>
      <c r="AV938" s="36" t="n">
        <f aca="false">AR938-AS938</f>
        <v>0</v>
      </c>
      <c r="AW938" s="38"/>
      <c r="AX938" s="30" t="n">
        <v>0</v>
      </c>
      <c r="AY938" s="30" t="n">
        <v>0</v>
      </c>
      <c r="AZ938" s="30" t="n">
        <v>0</v>
      </c>
      <c r="BA938" s="30" t="n">
        <v>0</v>
      </c>
      <c r="BB938" s="30" t="n">
        <v>0</v>
      </c>
      <c r="BC938" s="30" t="n">
        <v>0</v>
      </c>
      <c r="BD938" s="30" t="n">
        <v>0</v>
      </c>
      <c r="BE938" s="30" t="n">
        <v>0</v>
      </c>
      <c r="BF938" s="30" t="n">
        <v>0</v>
      </c>
      <c r="BG938" s="30" t="n">
        <v>0</v>
      </c>
      <c r="BH938" s="32" t="n">
        <f aca="false">AX938-AY938</f>
        <v>0</v>
      </c>
      <c r="BI938" s="32" t="n">
        <f aca="false">AZ938-BA938</f>
        <v>0</v>
      </c>
      <c r="BJ938" s="32" t="n">
        <f aca="false">BB938-BC938</f>
        <v>0</v>
      </c>
      <c r="BK938" s="32" t="n">
        <f aca="false">BD938-BE938</f>
        <v>0</v>
      </c>
      <c r="BL938" s="32" t="n">
        <f aca="false">BF938-BG938</f>
        <v>0</v>
      </c>
      <c r="BM938" s="32" t="n">
        <f aca="false">SUM(BH938:BL938)</f>
        <v>0</v>
      </c>
      <c r="BN938" s="37"/>
      <c r="BO938" s="30" t="n">
        <v>1</v>
      </c>
      <c r="BP938" s="30" t="n">
        <v>1</v>
      </c>
      <c r="BQ938" s="30" t="n">
        <v>14</v>
      </c>
      <c r="BR938" s="30" t="n">
        <v>14</v>
      </c>
      <c r="BS938" s="35" t="s">
        <v>76</v>
      </c>
      <c r="BT938" s="36" t="n">
        <f aca="false">BO938-BP938</f>
        <v>0</v>
      </c>
      <c r="BU938" s="36" t="n">
        <f aca="false">BQ938-BR938</f>
        <v>0</v>
      </c>
      <c r="BV938" s="38"/>
      <c r="BW938" s="30" t="n">
        <v>1</v>
      </c>
      <c r="BX938" s="30" t="n">
        <v>0</v>
      </c>
      <c r="BY938" s="30" t="n">
        <v>0</v>
      </c>
      <c r="BZ938" s="30" t="n">
        <v>1</v>
      </c>
      <c r="CA938" s="30" t="n">
        <v>0</v>
      </c>
      <c r="CB938" s="30" t="n">
        <v>0</v>
      </c>
      <c r="CC938" s="30" t="n">
        <v>0</v>
      </c>
      <c r="CD938" s="30" t="n">
        <v>0</v>
      </c>
      <c r="CE938" s="30" t="n">
        <v>0</v>
      </c>
      <c r="CF938" s="30" t="n">
        <v>0</v>
      </c>
      <c r="CG938" s="30" t="n">
        <v>0</v>
      </c>
      <c r="CH938" s="30" t="n">
        <v>0</v>
      </c>
      <c r="CI938" s="30" t="n">
        <v>0</v>
      </c>
      <c r="CJ938" s="30" t="n">
        <v>0</v>
      </c>
      <c r="CK938" s="36" t="n">
        <f aca="false">BW938-BX938</f>
        <v>1</v>
      </c>
      <c r="CL938" s="36" t="n">
        <f aca="false">BY938-BZ938</f>
        <v>-1</v>
      </c>
      <c r="CM938" s="36" t="n">
        <f aca="false">CA938-CB938</f>
        <v>0</v>
      </c>
      <c r="CN938" s="36" t="n">
        <f aca="false">CC938-CD938</f>
        <v>0</v>
      </c>
      <c r="CO938" s="36" t="n">
        <f aca="false">CE938-CF938</f>
        <v>0</v>
      </c>
      <c r="CP938" s="36" t="n">
        <f aca="false">CG938-CH938</f>
        <v>0</v>
      </c>
      <c r="CQ938" s="36" t="n">
        <f aca="false">CI938-CJ938</f>
        <v>0</v>
      </c>
      <c r="CR938" s="36" t="n">
        <f aca="false">SUM(CK938:CQ938)</f>
        <v>0</v>
      </c>
      <c r="CS938" s="38"/>
    </row>
    <row r="939" customFormat="false" ht="15" hidden="false" customHeight="true" outlineLevel="0" collapsed="false">
      <c r="A939" s="30" t="n">
        <v>222</v>
      </c>
      <c r="B939" s="31" t="s">
        <v>3323</v>
      </c>
      <c r="C939" s="31" t="s">
        <v>2911</v>
      </c>
      <c r="D939" s="31" t="s">
        <v>3297</v>
      </c>
      <c r="E939" s="31" t="s">
        <v>3469</v>
      </c>
      <c r="F939" s="31" t="s">
        <v>3470</v>
      </c>
      <c r="G939" s="31"/>
      <c r="H939" s="30" t="n">
        <v>549</v>
      </c>
      <c r="I939" s="30" t="n">
        <v>213</v>
      </c>
      <c r="J939" s="32" t="n">
        <f aca="false">H939-I939</f>
        <v>336</v>
      </c>
      <c r="K939" s="33"/>
      <c r="L939" s="30" t="n">
        <v>80</v>
      </c>
      <c r="M939" s="30" t="n">
        <v>25</v>
      </c>
      <c r="N939" s="30" t="n">
        <v>329</v>
      </c>
      <c r="O939" s="30" t="n">
        <v>220</v>
      </c>
      <c r="P939" s="34" t="n">
        <f aca="false">SUM(N939:O939)</f>
        <v>549</v>
      </c>
      <c r="Q939" s="30" t="n">
        <v>213</v>
      </c>
      <c r="R939" s="35" t="s">
        <v>3471</v>
      </c>
      <c r="S939" s="36" t="n">
        <f aca="false">L939-M939</f>
        <v>55</v>
      </c>
      <c r="T939" s="36" t="n">
        <f aca="false">P939-Q939</f>
        <v>336</v>
      </c>
      <c r="U939" s="37"/>
      <c r="V939" s="30" t="n">
        <v>0</v>
      </c>
      <c r="W939" s="30" t="n">
        <v>0</v>
      </c>
      <c r="X939" s="30" t="n">
        <v>0</v>
      </c>
      <c r="Y939" s="30" t="n">
        <v>0</v>
      </c>
      <c r="Z939" s="30" t="n">
        <v>0</v>
      </c>
      <c r="AA939" s="30" t="n">
        <v>0</v>
      </c>
      <c r="AB939" s="30" t="n">
        <v>0</v>
      </c>
      <c r="AC939" s="30" t="n">
        <v>0</v>
      </c>
      <c r="AD939" s="30" t="n">
        <v>80</v>
      </c>
      <c r="AE939" s="30" t="n">
        <v>25</v>
      </c>
      <c r="AF939" s="30" t="n">
        <v>0</v>
      </c>
      <c r="AG939" s="30" t="n">
        <v>0</v>
      </c>
      <c r="AH939" s="32" t="n">
        <f aca="false">V939-W939</f>
        <v>0</v>
      </c>
      <c r="AI939" s="32" t="n">
        <f aca="false">X939-Y939</f>
        <v>0</v>
      </c>
      <c r="AJ939" s="32" t="n">
        <f aca="false">Z939-AA939</f>
        <v>0</v>
      </c>
      <c r="AK939" s="32" t="n">
        <f aca="false">AB939-AC939</f>
        <v>0</v>
      </c>
      <c r="AL939" s="32" t="n">
        <f aca="false">AD939-AE939</f>
        <v>55</v>
      </c>
      <c r="AM939" s="32" t="n">
        <f aca="false">AF939-AG939</f>
        <v>0</v>
      </c>
      <c r="AN939" s="32" t="n">
        <f aca="false">SUM(AH939:AM939)</f>
        <v>55</v>
      </c>
      <c r="AO939" s="37"/>
      <c r="AP939" s="30" t="n">
        <v>0</v>
      </c>
      <c r="AQ939" s="30" t="n">
        <v>0</v>
      </c>
      <c r="AR939" s="30" t="n">
        <v>0</v>
      </c>
      <c r="AS939" s="30" t="n">
        <v>0</v>
      </c>
      <c r="AT939" s="30" t="s">
        <v>104</v>
      </c>
      <c r="AU939" s="36" t="n">
        <f aca="false">AP939-AQ939</f>
        <v>0</v>
      </c>
      <c r="AV939" s="36" t="n">
        <f aca="false">AR939-AS939</f>
        <v>0</v>
      </c>
      <c r="AW939" s="38"/>
      <c r="AX939" s="30" t="n">
        <v>0</v>
      </c>
      <c r="AY939" s="30" t="n">
        <v>0</v>
      </c>
      <c r="AZ939" s="30" t="n">
        <v>0</v>
      </c>
      <c r="BA939" s="30" t="n">
        <v>0</v>
      </c>
      <c r="BB939" s="30" t="n">
        <v>0</v>
      </c>
      <c r="BC939" s="30" t="n">
        <v>0</v>
      </c>
      <c r="BD939" s="30" t="n">
        <v>0</v>
      </c>
      <c r="BE939" s="30" t="n">
        <v>0</v>
      </c>
      <c r="BF939" s="30" t="n">
        <v>0</v>
      </c>
      <c r="BG939" s="30" t="n">
        <v>0</v>
      </c>
      <c r="BH939" s="32" t="n">
        <f aca="false">AX939-AY939</f>
        <v>0</v>
      </c>
      <c r="BI939" s="32" t="n">
        <f aca="false">AZ939-BA939</f>
        <v>0</v>
      </c>
      <c r="BJ939" s="32" t="n">
        <f aca="false">BB939-BC939</f>
        <v>0</v>
      </c>
      <c r="BK939" s="32" t="n">
        <f aca="false">BD939-BE939</f>
        <v>0</v>
      </c>
      <c r="BL939" s="32" t="n">
        <f aca="false">BF939-BG939</f>
        <v>0</v>
      </c>
      <c r="BM939" s="32" t="n">
        <f aca="false">SUM(BH939:BL939)</f>
        <v>0</v>
      </c>
      <c r="BN939" s="37"/>
      <c r="BO939" s="30" t="n">
        <v>0</v>
      </c>
      <c r="BP939" s="30" t="n">
        <v>0</v>
      </c>
      <c r="BQ939" s="30" t="n">
        <v>0</v>
      </c>
      <c r="BR939" s="30" t="n">
        <v>0</v>
      </c>
      <c r="BS939" s="35" t="s">
        <v>105</v>
      </c>
      <c r="BT939" s="36" t="n">
        <f aca="false">BO939-BP939</f>
        <v>0</v>
      </c>
      <c r="BU939" s="36" t="n">
        <f aca="false">BQ939-BR939</f>
        <v>0</v>
      </c>
      <c r="BV939" s="38"/>
      <c r="BW939" s="30" t="n">
        <v>0</v>
      </c>
      <c r="BX939" s="30" t="n">
        <v>0</v>
      </c>
      <c r="BY939" s="30" t="n">
        <v>0</v>
      </c>
      <c r="BZ939" s="30" t="n">
        <v>0</v>
      </c>
      <c r="CA939" s="30" t="n">
        <v>0</v>
      </c>
      <c r="CB939" s="30" t="n">
        <v>0</v>
      </c>
      <c r="CC939" s="30" t="n">
        <v>0</v>
      </c>
      <c r="CD939" s="30" t="n">
        <v>0</v>
      </c>
      <c r="CE939" s="30" t="n">
        <v>0</v>
      </c>
      <c r="CF939" s="30" t="n">
        <v>0</v>
      </c>
      <c r="CG939" s="30" t="n">
        <v>0</v>
      </c>
      <c r="CH939" s="30" t="n">
        <v>0</v>
      </c>
      <c r="CI939" s="30" t="n">
        <v>0</v>
      </c>
      <c r="CJ939" s="30" t="n">
        <v>0</v>
      </c>
      <c r="CK939" s="36" t="n">
        <f aca="false">BW939-BX939</f>
        <v>0</v>
      </c>
      <c r="CL939" s="36" t="n">
        <f aca="false">BY939-BZ939</f>
        <v>0</v>
      </c>
      <c r="CM939" s="36" t="n">
        <f aca="false">CA939-CB939</f>
        <v>0</v>
      </c>
      <c r="CN939" s="36" t="n">
        <f aca="false">CC939-CD939</f>
        <v>0</v>
      </c>
      <c r="CO939" s="36" t="n">
        <f aca="false">CE939-CF939</f>
        <v>0</v>
      </c>
      <c r="CP939" s="36" t="n">
        <f aca="false">CG939-CH939</f>
        <v>0</v>
      </c>
      <c r="CQ939" s="36" t="n">
        <f aca="false">CI939-CJ939</f>
        <v>0</v>
      </c>
      <c r="CR939" s="36" t="n">
        <f aca="false">SUM(CK939:CQ939)</f>
        <v>0</v>
      </c>
      <c r="CS939" s="38"/>
    </row>
    <row r="940" customFormat="false" ht="15" hidden="false" customHeight="true" outlineLevel="0" collapsed="false">
      <c r="A940" s="30" t="n">
        <v>409</v>
      </c>
      <c r="B940" s="31" t="s">
        <v>3312</v>
      </c>
      <c r="C940" s="31" t="s">
        <v>2911</v>
      </c>
      <c r="D940" s="31" t="s">
        <v>3297</v>
      </c>
      <c r="E940" s="31" t="s">
        <v>3472</v>
      </c>
      <c r="F940" s="31" t="s">
        <v>3473</v>
      </c>
      <c r="G940" s="31"/>
      <c r="H940" s="30" t="n">
        <v>2040</v>
      </c>
      <c r="I940" s="30" t="n">
        <v>1088</v>
      </c>
      <c r="J940" s="32" t="n">
        <f aca="false">H940-I940</f>
        <v>952</v>
      </c>
      <c r="K940" s="33"/>
      <c r="L940" s="30" t="n">
        <v>369</v>
      </c>
      <c r="M940" s="30" t="n">
        <v>136</v>
      </c>
      <c r="N940" s="30" t="n">
        <v>840</v>
      </c>
      <c r="O940" s="30" t="n">
        <v>1200</v>
      </c>
      <c r="P940" s="34" t="n">
        <f aca="false">SUM(N940:O940)</f>
        <v>2040</v>
      </c>
      <c r="Q940" s="30" t="n">
        <v>1088</v>
      </c>
      <c r="R940" s="35" t="s">
        <v>3474</v>
      </c>
      <c r="S940" s="36" t="n">
        <f aca="false">L940-M940</f>
        <v>233</v>
      </c>
      <c r="T940" s="36" t="n">
        <f aca="false">P940-Q940</f>
        <v>952</v>
      </c>
      <c r="U940" s="37"/>
      <c r="V940" s="30" t="n">
        <v>0</v>
      </c>
      <c r="W940" s="30" t="n">
        <v>0</v>
      </c>
      <c r="X940" s="30" t="n">
        <v>0</v>
      </c>
      <c r="Y940" s="30" t="n">
        <v>0</v>
      </c>
      <c r="Z940" s="30" t="n">
        <v>0</v>
      </c>
      <c r="AA940" s="30" t="n">
        <v>0</v>
      </c>
      <c r="AB940" s="30" t="n">
        <v>0</v>
      </c>
      <c r="AC940" s="30" t="n">
        <v>0</v>
      </c>
      <c r="AD940" s="30" t="n">
        <v>369</v>
      </c>
      <c r="AE940" s="30" t="n">
        <v>136</v>
      </c>
      <c r="AF940" s="30" t="n">
        <v>0</v>
      </c>
      <c r="AG940" s="30" t="n">
        <v>0</v>
      </c>
      <c r="AH940" s="32" t="n">
        <f aca="false">V940-W940</f>
        <v>0</v>
      </c>
      <c r="AI940" s="32" t="n">
        <f aca="false">X940-Y940</f>
        <v>0</v>
      </c>
      <c r="AJ940" s="32" t="n">
        <f aca="false">Z940-AA940</f>
        <v>0</v>
      </c>
      <c r="AK940" s="32" t="n">
        <f aca="false">AB940-AC940</f>
        <v>0</v>
      </c>
      <c r="AL940" s="32" t="n">
        <f aca="false">AD940-AE940</f>
        <v>233</v>
      </c>
      <c r="AM940" s="32" t="n">
        <f aca="false">AF940-AG940</f>
        <v>0</v>
      </c>
      <c r="AN940" s="32" t="n">
        <f aca="false">SUM(AH940:AM940)</f>
        <v>233</v>
      </c>
      <c r="AO940" s="37"/>
      <c r="AP940" s="30" t="n">
        <v>0</v>
      </c>
      <c r="AQ940" s="30" t="n">
        <v>0</v>
      </c>
      <c r="AR940" s="30" t="n">
        <v>0</v>
      </c>
      <c r="AS940" s="30" t="n">
        <v>0</v>
      </c>
      <c r="AT940" s="30" t="s">
        <v>104</v>
      </c>
      <c r="AU940" s="36" t="n">
        <f aca="false">AP940-AQ940</f>
        <v>0</v>
      </c>
      <c r="AV940" s="36" t="n">
        <f aca="false">AR940-AS940</f>
        <v>0</v>
      </c>
      <c r="AW940" s="38"/>
      <c r="AX940" s="30" t="n">
        <v>0</v>
      </c>
      <c r="AY940" s="30" t="n">
        <v>0</v>
      </c>
      <c r="AZ940" s="30" t="n">
        <v>0</v>
      </c>
      <c r="BA940" s="30" t="n">
        <v>0</v>
      </c>
      <c r="BB940" s="30" t="n">
        <v>0</v>
      </c>
      <c r="BC940" s="30" t="n">
        <v>0</v>
      </c>
      <c r="BD940" s="30" t="n">
        <v>0</v>
      </c>
      <c r="BE940" s="30" t="n">
        <v>0</v>
      </c>
      <c r="BF940" s="30" t="n">
        <v>0</v>
      </c>
      <c r="BG940" s="30" t="n">
        <v>0</v>
      </c>
      <c r="BH940" s="32" t="n">
        <f aca="false">AX940-AY940</f>
        <v>0</v>
      </c>
      <c r="BI940" s="32" t="n">
        <f aca="false">AZ940-BA940</f>
        <v>0</v>
      </c>
      <c r="BJ940" s="32" t="n">
        <f aca="false">BB940-BC940</f>
        <v>0</v>
      </c>
      <c r="BK940" s="32" t="n">
        <f aca="false">BD940-BE940</f>
        <v>0</v>
      </c>
      <c r="BL940" s="32" t="n">
        <f aca="false">BF940-BG940</f>
        <v>0</v>
      </c>
      <c r="BM940" s="32" t="n">
        <f aca="false">SUM(BH940:BL940)</f>
        <v>0</v>
      </c>
      <c r="BN940" s="37"/>
      <c r="BO940" s="30" t="n">
        <v>0</v>
      </c>
      <c r="BP940" s="30" t="n">
        <v>0</v>
      </c>
      <c r="BQ940" s="30" t="n">
        <v>0</v>
      </c>
      <c r="BR940" s="30" t="n">
        <v>0</v>
      </c>
      <c r="BS940" s="35" t="s">
        <v>105</v>
      </c>
      <c r="BT940" s="36" t="n">
        <f aca="false">BO940-BP940</f>
        <v>0</v>
      </c>
      <c r="BU940" s="36" t="n">
        <f aca="false">BQ940-BR940</f>
        <v>0</v>
      </c>
      <c r="BV940" s="38"/>
      <c r="BW940" s="30" t="n">
        <v>0</v>
      </c>
      <c r="BX940" s="30" t="n">
        <v>0</v>
      </c>
      <c r="BY940" s="30" t="n">
        <v>0</v>
      </c>
      <c r="BZ940" s="30" t="n">
        <v>0</v>
      </c>
      <c r="CA940" s="30" t="n">
        <v>0</v>
      </c>
      <c r="CB940" s="30" t="n">
        <v>0</v>
      </c>
      <c r="CC940" s="30" t="n">
        <v>0</v>
      </c>
      <c r="CD940" s="30" t="n">
        <v>0</v>
      </c>
      <c r="CE940" s="30" t="n">
        <v>0</v>
      </c>
      <c r="CF940" s="30" t="n">
        <v>0</v>
      </c>
      <c r="CG940" s="30" t="n">
        <v>0</v>
      </c>
      <c r="CH940" s="30" t="n">
        <v>0</v>
      </c>
      <c r="CI940" s="30" t="n">
        <v>0</v>
      </c>
      <c r="CJ940" s="30" t="n">
        <v>0</v>
      </c>
      <c r="CK940" s="36" t="n">
        <f aca="false">BW940-BX940</f>
        <v>0</v>
      </c>
      <c r="CL940" s="36" t="n">
        <f aca="false">BY940-BZ940</f>
        <v>0</v>
      </c>
      <c r="CM940" s="36" t="n">
        <f aca="false">CA940-CB940</f>
        <v>0</v>
      </c>
      <c r="CN940" s="36" t="n">
        <f aca="false">CC940-CD940</f>
        <v>0</v>
      </c>
      <c r="CO940" s="36" t="n">
        <f aca="false">CE940-CF940</f>
        <v>0</v>
      </c>
      <c r="CP940" s="36" t="n">
        <f aca="false">CG940-CH940</f>
        <v>0</v>
      </c>
      <c r="CQ940" s="36" t="n">
        <f aca="false">CI940-CJ940</f>
        <v>0</v>
      </c>
      <c r="CR940" s="36" t="n">
        <f aca="false">SUM(CK940:CQ940)</f>
        <v>0</v>
      </c>
      <c r="CS940" s="38"/>
    </row>
    <row r="941" customFormat="false" ht="15" hidden="false" customHeight="true" outlineLevel="0" collapsed="false">
      <c r="A941" s="30" t="n">
        <v>244</v>
      </c>
      <c r="B941" s="31" t="s">
        <v>3339</v>
      </c>
      <c r="C941" s="31" t="s">
        <v>2911</v>
      </c>
      <c r="D941" s="31" t="s">
        <v>3297</v>
      </c>
      <c r="E941" s="31" t="s">
        <v>3475</v>
      </c>
      <c r="F941" s="31" t="s">
        <v>3476</v>
      </c>
      <c r="G941" s="31"/>
      <c r="H941" s="30" t="n">
        <v>1200</v>
      </c>
      <c r="I941" s="30" t="n">
        <v>1441</v>
      </c>
      <c r="J941" s="32" t="n">
        <f aca="false">H941-I941</f>
        <v>-241</v>
      </c>
      <c r="K941" s="33"/>
      <c r="L941" s="30" t="n">
        <v>5</v>
      </c>
      <c r="M941" s="30" t="n">
        <v>8</v>
      </c>
      <c r="N941" s="30" t="n">
        <v>9</v>
      </c>
      <c r="O941" s="30" t="n">
        <v>10</v>
      </c>
      <c r="P941" s="34" t="n">
        <f aca="false">SUM(N941:O941)</f>
        <v>19</v>
      </c>
      <c r="Q941" s="30" t="n">
        <v>29</v>
      </c>
      <c r="R941" s="35" t="s">
        <v>382</v>
      </c>
      <c r="S941" s="36" t="n">
        <f aca="false">L941-M941</f>
        <v>-3</v>
      </c>
      <c r="T941" s="36" t="n">
        <f aca="false">P941-Q941</f>
        <v>-10</v>
      </c>
      <c r="U941" s="37"/>
      <c r="V941" s="30" t="n">
        <v>0</v>
      </c>
      <c r="W941" s="30" t="n">
        <v>0</v>
      </c>
      <c r="X941" s="30" t="n">
        <v>5</v>
      </c>
      <c r="Y941" s="30" t="n">
        <v>8</v>
      </c>
      <c r="Z941" s="30" t="n">
        <v>0</v>
      </c>
      <c r="AA941" s="30" t="n">
        <v>0</v>
      </c>
      <c r="AB941" s="30" t="n">
        <v>0</v>
      </c>
      <c r="AC941" s="30" t="n">
        <v>0</v>
      </c>
      <c r="AD941" s="30" t="n">
        <v>0</v>
      </c>
      <c r="AE941" s="30" t="n">
        <v>0</v>
      </c>
      <c r="AF941" s="30" t="n">
        <v>0</v>
      </c>
      <c r="AG941" s="30" t="n">
        <v>0</v>
      </c>
      <c r="AH941" s="32" t="n">
        <f aca="false">V941-W941</f>
        <v>0</v>
      </c>
      <c r="AI941" s="32" t="n">
        <f aca="false">X941-Y941</f>
        <v>-3</v>
      </c>
      <c r="AJ941" s="32" t="n">
        <f aca="false">Z941-AA941</f>
        <v>0</v>
      </c>
      <c r="AK941" s="32" t="n">
        <f aca="false">AB941-AC941</f>
        <v>0</v>
      </c>
      <c r="AL941" s="32" t="n">
        <f aca="false">AD941-AE941</f>
        <v>0</v>
      </c>
      <c r="AM941" s="32" t="n">
        <f aca="false">AF941-AG941</f>
        <v>0</v>
      </c>
      <c r="AN941" s="32" t="n">
        <f aca="false">SUM(AH941:AM941)</f>
        <v>-3</v>
      </c>
      <c r="AO941" s="37"/>
      <c r="AP941" s="30" t="n">
        <v>0</v>
      </c>
      <c r="AQ941" s="30" t="n">
        <v>0</v>
      </c>
      <c r="AR941" s="30" t="n">
        <v>0</v>
      </c>
      <c r="AS941" s="30" t="n">
        <v>0</v>
      </c>
      <c r="AT941" s="30" t="s">
        <v>3477</v>
      </c>
      <c r="AU941" s="36" t="n">
        <f aca="false">AP941-AQ941</f>
        <v>0</v>
      </c>
      <c r="AV941" s="36" t="n">
        <f aca="false">AR941-AS941</f>
        <v>0</v>
      </c>
      <c r="AW941" s="38"/>
      <c r="AX941" s="30" t="n">
        <v>0</v>
      </c>
      <c r="AY941" s="30" t="n">
        <v>0</v>
      </c>
      <c r="AZ941" s="30" t="n">
        <v>0</v>
      </c>
      <c r="BA941" s="30" t="n">
        <v>0</v>
      </c>
      <c r="BB941" s="30" t="n">
        <v>0</v>
      </c>
      <c r="BC941" s="30" t="n">
        <v>0</v>
      </c>
      <c r="BD941" s="30" t="n">
        <v>0</v>
      </c>
      <c r="BE941" s="30" t="n">
        <v>0</v>
      </c>
      <c r="BF941" s="30" t="n">
        <v>0</v>
      </c>
      <c r="BG941" s="30" t="n">
        <v>0</v>
      </c>
      <c r="BH941" s="32" t="n">
        <f aca="false">AX941-AY941</f>
        <v>0</v>
      </c>
      <c r="BI941" s="32" t="n">
        <f aca="false">AZ941-BA941</f>
        <v>0</v>
      </c>
      <c r="BJ941" s="32" t="n">
        <f aca="false">BB941-BC941</f>
        <v>0</v>
      </c>
      <c r="BK941" s="32" t="n">
        <f aca="false">BD941-BE941</f>
        <v>0</v>
      </c>
      <c r="BL941" s="32" t="n">
        <f aca="false">BF941-BG941</f>
        <v>0</v>
      </c>
      <c r="BM941" s="32" t="n">
        <f aca="false">SUM(BH941:BL941)</f>
        <v>0</v>
      </c>
      <c r="BN941" s="37"/>
      <c r="BO941" s="30" t="n">
        <v>0</v>
      </c>
      <c r="BP941" s="30" t="n">
        <v>0</v>
      </c>
      <c r="BQ941" s="30" t="n">
        <v>0</v>
      </c>
      <c r="BR941" s="30" t="n">
        <v>0</v>
      </c>
      <c r="BS941" s="35" t="s">
        <v>123</v>
      </c>
      <c r="BT941" s="36" t="n">
        <f aca="false">BO941-BP941</f>
        <v>0</v>
      </c>
      <c r="BU941" s="36" t="n">
        <f aca="false">BQ941-BR941</f>
        <v>0</v>
      </c>
      <c r="BV941" s="38"/>
      <c r="BW941" s="30" t="n">
        <v>0</v>
      </c>
      <c r="BX941" s="30" t="n">
        <v>0</v>
      </c>
      <c r="BY941" s="30" t="n">
        <v>0</v>
      </c>
      <c r="BZ941" s="30" t="n">
        <v>0</v>
      </c>
      <c r="CA941" s="30" t="n">
        <v>0</v>
      </c>
      <c r="CB941" s="30" t="n">
        <v>0</v>
      </c>
      <c r="CC941" s="30" t="n">
        <v>0</v>
      </c>
      <c r="CD941" s="30" t="n">
        <v>0</v>
      </c>
      <c r="CE941" s="30" t="n">
        <v>0</v>
      </c>
      <c r="CF941" s="30" t="n">
        <v>0</v>
      </c>
      <c r="CG941" s="30" t="n">
        <v>0</v>
      </c>
      <c r="CH941" s="30" t="n">
        <v>0</v>
      </c>
      <c r="CI941" s="30" t="n">
        <v>0</v>
      </c>
      <c r="CJ941" s="30" t="n">
        <v>0</v>
      </c>
      <c r="CK941" s="36" t="n">
        <f aca="false">BW941-BX941</f>
        <v>0</v>
      </c>
      <c r="CL941" s="36" t="n">
        <f aca="false">BY941-BZ941</f>
        <v>0</v>
      </c>
      <c r="CM941" s="36" t="n">
        <f aca="false">CA941-CB941</f>
        <v>0</v>
      </c>
      <c r="CN941" s="36" t="n">
        <f aca="false">CC941-CD941</f>
        <v>0</v>
      </c>
      <c r="CO941" s="36" t="n">
        <f aca="false">CE941-CF941</f>
        <v>0</v>
      </c>
      <c r="CP941" s="36" t="n">
        <f aca="false">CG941-CH941</f>
        <v>0</v>
      </c>
      <c r="CQ941" s="36" t="n">
        <f aca="false">CI941-CJ941</f>
        <v>0</v>
      </c>
      <c r="CR941" s="36" t="n">
        <f aca="false">SUM(CK941:CQ941)</f>
        <v>0</v>
      </c>
      <c r="CS941" s="38"/>
    </row>
    <row r="942" customFormat="false" ht="15" hidden="false" customHeight="true" outlineLevel="0" collapsed="false">
      <c r="A942" s="30" t="n">
        <v>206</v>
      </c>
      <c r="B942" s="31" t="s">
        <v>3339</v>
      </c>
      <c r="C942" s="31" t="s">
        <v>2911</v>
      </c>
      <c r="D942" s="31" t="s">
        <v>3297</v>
      </c>
      <c r="E942" s="31" t="s">
        <v>3478</v>
      </c>
      <c r="F942" s="31" t="s">
        <v>3479</v>
      </c>
      <c r="G942" s="31"/>
      <c r="H942" s="30" t="n">
        <v>1200</v>
      </c>
      <c r="I942" s="30" t="n">
        <v>558</v>
      </c>
      <c r="J942" s="32" t="n">
        <f aca="false">H942-I942</f>
        <v>642</v>
      </c>
      <c r="K942" s="33"/>
      <c r="L942" s="30" t="n">
        <v>1</v>
      </c>
      <c r="M942" s="30" t="n">
        <v>15</v>
      </c>
      <c r="N942" s="30" t="n">
        <v>2</v>
      </c>
      <c r="O942" s="30" t="n">
        <v>2</v>
      </c>
      <c r="P942" s="34" t="n">
        <f aca="false">SUM(N942:O942)</f>
        <v>4</v>
      </c>
      <c r="Q942" s="30" t="n">
        <v>60</v>
      </c>
      <c r="R942" s="35" t="s">
        <v>356</v>
      </c>
      <c r="S942" s="36" t="n">
        <f aca="false">L942-M942</f>
        <v>-14</v>
      </c>
      <c r="T942" s="36" t="n">
        <f aca="false">P942-Q942</f>
        <v>-56</v>
      </c>
      <c r="U942" s="37"/>
      <c r="V942" s="30" t="n">
        <v>0</v>
      </c>
      <c r="W942" s="30" t="n">
        <v>0</v>
      </c>
      <c r="X942" s="30" t="n">
        <v>1</v>
      </c>
      <c r="Y942" s="30" t="n">
        <v>10</v>
      </c>
      <c r="Z942" s="30" t="n">
        <v>0</v>
      </c>
      <c r="AA942" s="30" t="n">
        <v>0</v>
      </c>
      <c r="AB942" s="30" t="n">
        <v>0</v>
      </c>
      <c r="AC942" s="30" t="n">
        <v>0</v>
      </c>
      <c r="AD942" s="30" t="n">
        <v>0</v>
      </c>
      <c r="AE942" s="30" t="n">
        <v>5</v>
      </c>
      <c r="AF942" s="30" t="n">
        <v>0</v>
      </c>
      <c r="AG942" s="30" t="n">
        <v>0</v>
      </c>
      <c r="AH942" s="32" t="n">
        <f aca="false">V942-W942</f>
        <v>0</v>
      </c>
      <c r="AI942" s="32" t="n">
        <f aca="false">X942-Y942</f>
        <v>-9</v>
      </c>
      <c r="AJ942" s="32" t="n">
        <f aca="false">Z942-AA942</f>
        <v>0</v>
      </c>
      <c r="AK942" s="32" t="n">
        <f aca="false">AB942-AC942</f>
        <v>0</v>
      </c>
      <c r="AL942" s="32" t="n">
        <f aca="false">AD942-AE942</f>
        <v>-5</v>
      </c>
      <c r="AM942" s="32" t="n">
        <f aca="false">AF942-AG942</f>
        <v>0</v>
      </c>
      <c r="AN942" s="32" t="n">
        <f aca="false">SUM(AH942:AM942)</f>
        <v>-14</v>
      </c>
      <c r="AO942" s="37"/>
      <c r="AP942" s="30" t="n">
        <v>0</v>
      </c>
      <c r="AQ942" s="30" t="n">
        <v>0</v>
      </c>
      <c r="AR942" s="30" t="n">
        <v>0</v>
      </c>
      <c r="AS942" s="30" t="n">
        <v>0</v>
      </c>
      <c r="AT942" s="30" t="s">
        <v>382</v>
      </c>
      <c r="AU942" s="36" t="n">
        <f aca="false">AP942-AQ942</f>
        <v>0</v>
      </c>
      <c r="AV942" s="36" t="n">
        <f aca="false">AR942-AS942</f>
        <v>0</v>
      </c>
      <c r="AW942" s="38"/>
      <c r="AX942" s="30" t="n">
        <v>0</v>
      </c>
      <c r="AY942" s="30" t="n">
        <v>0</v>
      </c>
      <c r="AZ942" s="30" t="n">
        <v>0</v>
      </c>
      <c r="BA942" s="30" t="n">
        <v>0</v>
      </c>
      <c r="BB942" s="30" t="n">
        <v>0</v>
      </c>
      <c r="BC942" s="30" t="n">
        <v>0</v>
      </c>
      <c r="BD942" s="30" t="n">
        <v>0</v>
      </c>
      <c r="BE942" s="30" t="n">
        <v>0</v>
      </c>
      <c r="BF942" s="30" t="n">
        <v>0</v>
      </c>
      <c r="BG942" s="30" t="n">
        <v>0</v>
      </c>
      <c r="BH942" s="32" t="n">
        <f aca="false">AX942-AY942</f>
        <v>0</v>
      </c>
      <c r="BI942" s="32" t="n">
        <f aca="false">AZ942-BA942</f>
        <v>0</v>
      </c>
      <c r="BJ942" s="32" t="n">
        <f aca="false">BB942-BC942</f>
        <v>0</v>
      </c>
      <c r="BK942" s="32" t="n">
        <f aca="false">BD942-BE942</f>
        <v>0</v>
      </c>
      <c r="BL942" s="32" t="n">
        <f aca="false">BF942-BG942</f>
        <v>0</v>
      </c>
      <c r="BM942" s="32" t="n">
        <f aca="false">SUM(BH942:BL942)</f>
        <v>0</v>
      </c>
      <c r="BN942" s="37"/>
      <c r="BO942" s="30" t="n">
        <v>0</v>
      </c>
      <c r="BP942" s="30" t="n">
        <v>0</v>
      </c>
      <c r="BQ942" s="30" t="n">
        <v>0</v>
      </c>
      <c r="BR942" s="30" t="n">
        <v>0</v>
      </c>
      <c r="BS942" s="35" t="s">
        <v>382</v>
      </c>
      <c r="BT942" s="36" t="n">
        <f aca="false">BO942-BP942</f>
        <v>0</v>
      </c>
      <c r="BU942" s="36" t="n">
        <f aca="false">BQ942-BR942</f>
        <v>0</v>
      </c>
      <c r="BV942" s="38"/>
      <c r="BW942" s="30" t="n">
        <v>0</v>
      </c>
      <c r="BX942" s="30" t="n">
        <v>0</v>
      </c>
      <c r="BY942" s="30" t="n">
        <v>0</v>
      </c>
      <c r="BZ942" s="30" t="n">
        <v>0</v>
      </c>
      <c r="CA942" s="30" t="n">
        <v>0</v>
      </c>
      <c r="CB942" s="30" t="n">
        <v>0</v>
      </c>
      <c r="CC942" s="30" t="n">
        <v>0</v>
      </c>
      <c r="CD942" s="30" t="n">
        <v>0</v>
      </c>
      <c r="CE942" s="30" t="n">
        <v>0</v>
      </c>
      <c r="CF942" s="30" t="n">
        <v>0</v>
      </c>
      <c r="CG942" s="30" t="n">
        <v>0</v>
      </c>
      <c r="CH942" s="30" t="n">
        <v>0</v>
      </c>
      <c r="CI942" s="30" t="n">
        <v>0</v>
      </c>
      <c r="CJ942" s="30" t="n">
        <v>0</v>
      </c>
      <c r="CK942" s="36" t="n">
        <f aca="false">BW942-BX942</f>
        <v>0</v>
      </c>
      <c r="CL942" s="36" t="n">
        <f aca="false">BY942-BZ942</f>
        <v>0</v>
      </c>
      <c r="CM942" s="36" t="n">
        <f aca="false">CA942-CB942</f>
        <v>0</v>
      </c>
      <c r="CN942" s="36" t="n">
        <f aca="false">CC942-CD942</f>
        <v>0</v>
      </c>
      <c r="CO942" s="36" t="n">
        <f aca="false">CE942-CF942</f>
        <v>0</v>
      </c>
      <c r="CP942" s="36" t="n">
        <f aca="false">CG942-CH942</f>
        <v>0</v>
      </c>
      <c r="CQ942" s="36" t="n">
        <f aca="false">CI942-CJ942</f>
        <v>0</v>
      </c>
      <c r="CR942" s="36" t="n">
        <f aca="false">SUM(CK942:CQ942)</f>
        <v>0</v>
      </c>
      <c r="CS942" s="38"/>
    </row>
    <row r="943" customFormat="false" ht="15" hidden="false" customHeight="true" outlineLevel="0" collapsed="false">
      <c r="A943" s="30" t="n">
        <v>282</v>
      </c>
      <c r="B943" s="31" t="s">
        <v>3312</v>
      </c>
      <c r="C943" s="31" t="s">
        <v>2911</v>
      </c>
      <c r="D943" s="31" t="s">
        <v>3297</v>
      </c>
      <c r="E943" s="31" t="s">
        <v>189</v>
      </c>
      <c r="F943" s="31"/>
      <c r="G943" s="31" t="s">
        <v>3480</v>
      </c>
      <c r="H943" s="30" t="n">
        <v>4300</v>
      </c>
      <c r="I943" s="30" t="n">
        <v>0</v>
      </c>
      <c r="J943" s="32" t="n">
        <f aca="false">H943-I943</f>
        <v>4300</v>
      </c>
      <c r="K943" s="33"/>
      <c r="L943" s="30" t="n">
        <v>24</v>
      </c>
      <c r="M943" s="30" t="n">
        <v>0</v>
      </c>
      <c r="N943" s="30" t="n">
        <v>67</v>
      </c>
      <c r="O943" s="30" t="n">
        <v>72</v>
      </c>
      <c r="P943" s="34" t="n">
        <f aca="false">SUM(N943:O943)</f>
        <v>139</v>
      </c>
      <c r="Q943" s="30" t="n">
        <v>0</v>
      </c>
      <c r="R943" s="35" t="s">
        <v>3481</v>
      </c>
      <c r="S943" s="36" t="n">
        <f aca="false">L943-M943</f>
        <v>24</v>
      </c>
      <c r="T943" s="36" t="n">
        <f aca="false">P943-Q943</f>
        <v>139</v>
      </c>
      <c r="U943" s="37"/>
      <c r="V943" s="30" t="n">
        <v>0</v>
      </c>
      <c r="W943" s="30" t="n">
        <v>0</v>
      </c>
      <c r="X943" s="30" t="n">
        <v>24</v>
      </c>
      <c r="Y943" s="30" t="n">
        <v>0</v>
      </c>
      <c r="Z943" s="30" t="n">
        <v>0</v>
      </c>
      <c r="AA943" s="30" t="n">
        <v>0</v>
      </c>
      <c r="AB943" s="30" t="n">
        <v>0</v>
      </c>
      <c r="AC943" s="30" t="n">
        <v>0</v>
      </c>
      <c r="AD943" s="30" t="n">
        <v>0</v>
      </c>
      <c r="AE943" s="30" t="n">
        <v>0</v>
      </c>
      <c r="AF943" s="30" t="n">
        <v>0</v>
      </c>
      <c r="AG943" s="30" t="n">
        <v>0</v>
      </c>
      <c r="AH943" s="32" t="n">
        <f aca="false">V943-W943</f>
        <v>0</v>
      </c>
      <c r="AI943" s="32" t="n">
        <f aca="false">X943-Y943</f>
        <v>24</v>
      </c>
      <c r="AJ943" s="32" t="n">
        <f aca="false">Z943-AA943</f>
        <v>0</v>
      </c>
      <c r="AK943" s="32" t="n">
        <f aca="false">AB943-AC943</f>
        <v>0</v>
      </c>
      <c r="AL943" s="32" t="n">
        <f aca="false">AD943-AE943</f>
        <v>0</v>
      </c>
      <c r="AM943" s="32" t="n">
        <f aca="false">AF943-AG943</f>
        <v>0</v>
      </c>
      <c r="AN943" s="32" t="n">
        <f aca="false">SUM(AH943:AM943)</f>
        <v>24</v>
      </c>
      <c r="AO943" s="37"/>
      <c r="AP943" s="30" t="n">
        <v>0</v>
      </c>
      <c r="AQ943" s="30" t="n">
        <v>0</v>
      </c>
      <c r="AR943" s="30" t="n">
        <v>0</v>
      </c>
      <c r="AS943" s="30" t="n">
        <v>0</v>
      </c>
      <c r="AT943" s="30" t="s">
        <v>703</v>
      </c>
      <c r="AU943" s="36" t="n">
        <f aca="false">AP943-AQ943</f>
        <v>0</v>
      </c>
      <c r="AV943" s="36" t="n">
        <f aca="false">AR943-AS943</f>
        <v>0</v>
      </c>
      <c r="AW943" s="38"/>
      <c r="AX943" s="30" t="n">
        <v>0</v>
      </c>
      <c r="AY943" s="30" t="n">
        <v>0</v>
      </c>
      <c r="AZ943" s="30" t="n">
        <v>0</v>
      </c>
      <c r="BA943" s="30" t="n">
        <v>0</v>
      </c>
      <c r="BB943" s="30" t="n">
        <v>0</v>
      </c>
      <c r="BC943" s="30" t="n">
        <v>0</v>
      </c>
      <c r="BD943" s="30" t="n">
        <v>0</v>
      </c>
      <c r="BE943" s="30" t="n">
        <v>0</v>
      </c>
      <c r="BF943" s="30" t="n">
        <v>0</v>
      </c>
      <c r="BG943" s="30" t="n">
        <v>0</v>
      </c>
      <c r="BH943" s="32" t="n">
        <f aca="false">AX943-AY943</f>
        <v>0</v>
      </c>
      <c r="BI943" s="32" t="n">
        <f aca="false">AZ943-BA943</f>
        <v>0</v>
      </c>
      <c r="BJ943" s="32" t="n">
        <f aca="false">BB943-BC943</f>
        <v>0</v>
      </c>
      <c r="BK943" s="32" t="n">
        <f aca="false">BD943-BE943</f>
        <v>0</v>
      </c>
      <c r="BL943" s="32" t="n">
        <f aca="false">BF943-BG943</f>
        <v>0</v>
      </c>
      <c r="BM943" s="32" t="n">
        <f aca="false">SUM(BH943:BL943)</f>
        <v>0</v>
      </c>
      <c r="BN943" s="37"/>
      <c r="BO943" s="30" t="n">
        <v>16</v>
      </c>
      <c r="BP943" s="30" t="n">
        <v>0</v>
      </c>
      <c r="BQ943" s="30" t="n">
        <v>87</v>
      </c>
      <c r="BR943" s="30" t="n">
        <v>0</v>
      </c>
      <c r="BS943" s="35" t="s">
        <v>96</v>
      </c>
      <c r="BT943" s="36" t="n">
        <f aca="false">BO943-BP943</f>
        <v>16</v>
      </c>
      <c r="BU943" s="36" t="n">
        <f aca="false">BQ943-BR943</f>
        <v>87</v>
      </c>
      <c r="BV943" s="38"/>
      <c r="BW943" s="30" t="n">
        <v>16</v>
      </c>
      <c r="BX943" s="30" t="n">
        <v>0</v>
      </c>
      <c r="BY943" s="30" t="n">
        <v>0</v>
      </c>
      <c r="BZ943" s="30" t="n">
        <v>0</v>
      </c>
      <c r="CA943" s="30" t="n">
        <v>0</v>
      </c>
      <c r="CB943" s="30" t="n">
        <v>0</v>
      </c>
      <c r="CC943" s="30" t="n">
        <v>0</v>
      </c>
      <c r="CD943" s="30" t="n">
        <v>0</v>
      </c>
      <c r="CE943" s="30" t="n">
        <v>0</v>
      </c>
      <c r="CF943" s="30" t="n">
        <v>0</v>
      </c>
      <c r="CG943" s="30" t="n">
        <v>0</v>
      </c>
      <c r="CH943" s="30" t="n">
        <v>0</v>
      </c>
      <c r="CI943" s="30" t="n">
        <v>0</v>
      </c>
      <c r="CJ943" s="30" t="n">
        <v>0</v>
      </c>
      <c r="CK943" s="36" t="n">
        <f aca="false">BW943-BX943</f>
        <v>16</v>
      </c>
      <c r="CL943" s="36" t="n">
        <f aca="false">BY943-BZ943</f>
        <v>0</v>
      </c>
      <c r="CM943" s="36" t="n">
        <f aca="false">CA943-CB943</f>
        <v>0</v>
      </c>
      <c r="CN943" s="36" t="n">
        <f aca="false">CC943-CD943</f>
        <v>0</v>
      </c>
      <c r="CO943" s="36" t="n">
        <f aca="false">CE943-CF943</f>
        <v>0</v>
      </c>
      <c r="CP943" s="36" t="n">
        <f aca="false">CG943-CH943</f>
        <v>0</v>
      </c>
      <c r="CQ943" s="36" t="n">
        <f aca="false">CI943-CJ943</f>
        <v>0</v>
      </c>
      <c r="CR943" s="36" t="n">
        <f aca="false">SUM(CK943:CQ943)</f>
        <v>16</v>
      </c>
      <c r="CS943" s="38"/>
    </row>
    <row r="944" customFormat="false" ht="15" hidden="false" customHeight="true" outlineLevel="0" collapsed="false">
      <c r="A944" s="30" t="n">
        <v>436</v>
      </c>
      <c r="B944" s="31" t="s">
        <v>2947</v>
      </c>
      <c r="C944" s="31" t="s">
        <v>2911</v>
      </c>
      <c r="D944" s="31" t="s">
        <v>3482</v>
      </c>
      <c r="E944" s="31" t="s">
        <v>3483</v>
      </c>
      <c r="F944" s="31" t="s">
        <v>3484</v>
      </c>
      <c r="G944" s="31"/>
      <c r="H944" s="30" t="n">
        <v>1872</v>
      </c>
      <c r="I944" s="30" t="n">
        <v>1872</v>
      </c>
      <c r="J944" s="32" t="n">
        <f aca="false">H944-I944</f>
        <v>0</v>
      </c>
      <c r="K944" s="33"/>
      <c r="L944" s="30" t="n">
        <v>41</v>
      </c>
      <c r="M944" s="30" t="n">
        <v>40</v>
      </c>
      <c r="N944" s="30" t="n">
        <v>86</v>
      </c>
      <c r="O944" s="30" t="n">
        <v>90</v>
      </c>
      <c r="P944" s="34" t="n">
        <f aca="false">SUM(N944:O944)</f>
        <v>176</v>
      </c>
      <c r="Q944" s="30" t="n">
        <v>167</v>
      </c>
      <c r="R944" s="35" t="s">
        <v>3485</v>
      </c>
      <c r="S944" s="36" t="n">
        <f aca="false">L944-M944</f>
        <v>1</v>
      </c>
      <c r="T944" s="36" t="n">
        <f aca="false">P944-Q944</f>
        <v>9</v>
      </c>
      <c r="U944" s="37"/>
      <c r="V944" s="30" t="n">
        <v>20</v>
      </c>
      <c r="W944" s="30" t="n">
        <v>20</v>
      </c>
      <c r="X944" s="30" t="n">
        <v>21</v>
      </c>
      <c r="Y944" s="30" t="n">
        <v>20</v>
      </c>
      <c r="Z944" s="30" t="n">
        <v>0</v>
      </c>
      <c r="AA944" s="30" t="n">
        <v>0</v>
      </c>
      <c r="AB944" s="30" t="n">
        <v>0</v>
      </c>
      <c r="AC944" s="30" t="n">
        <v>0</v>
      </c>
      <c r="AD944" s="30" t="n">
        <v>0</v>
      </c>
      <c r="AE944" s="30" t="n">
        <v>0</v>
      </c>
      <c r="AF944" s="30" t="n">
        <v>0</v>
      </c>
      <c r="AG944" s="30" t="n">
        <v>0</v>
      </c>
      <c r="AH944" s="32" t="n">
        <f aca="false">V944-W944</f>
        <v>0</v>
      </c>
      <c r="AI944" s="32" t="n">
        <f aca="false">X944-Y944</f>
        <v>1</v>
      </c>
      <c r="AJ944" s="32" t="n">
        <f aca="false">Z944-AA944</f>
        <v>0</v>
      </c>
      <c r="AK944" s="32" t="n">
        <f aca="false">AB944-AC944</f>
        <v>0</v>
      </c>
      <c r="AL944" s="32" t="n">
        <f aca="false">AD944-AE944</f>
        <v>0</v>
      </c>
      <c r="AM944" s="32" t="n">
        <f aca="false">AF944-AG944</f>
        <v>0</v>
      </c>
      <c r="AN944" s="32" t="n">
        <f aca="false">SUM(AH944:AM944)</f>
        <v>1</v>
      </c>
      <c r="AO944" s="37"/>
      <c r="AP944" s="30" t="n">
        <v>0</v>
      </c>
      <c r="AQ944" s="30" t="n">
        <v>0</v>
      </c>
      <c r="AR944" s="30" t="n">
        <v>0</v>
      </c>
      <c r="AS944" s="30" t="n">
        <v>0</v>
      </c>
      <c r="AT944" s="30" t="s">
        <v>3486</v>
      </c>
      <c r="AU944" s="36" t="n">
        <f aca="false">AP944-AQ944</f>
        <v>0</v>
      </c>
      <c r="AV944" s="36" t="n">
        <f aca="false">AR944-AS944</f>
        <v>0</v>
      </c>
      <c r="AW944" s="38"/>
      <c r="AX944" s="30" t="n">
        <v>0</v>
      </c>
      <c r="AY944" s="30" t="n">
        <v>0</v>
      </c>
      <c r="AZ944" s="30" t="n">
        <v>0</v>
      </c>
      <c r="BA944" s="30" t="n">
        <v>0</v>
      </c>
      <c r="BB944" s="30" t="n">
        <v>0</v>
      </c>
      <c r="BC944" s="30" t="n">
        <v>0</v>
      </c>
      <c r="BD944" s="30" t="n">
        <v>0</v>
      </c>
      <c r="BE944" s="30" t="n">
        <v>0</v>
      </c>
      <c r="BF944" s="30" t="n">
        <v>0</v>
      </c>
      <c r="BG944" s="30" t="n">
        <v>0</v>
      </c>
      <c r="BH944" s="32" t="n">
        <f aca="false">AX944-AY944</f>
        <v>0</v>
      </c>
      <c r="BI944" s="32" t="n">
        <f aca="false">AZ944-BA944</f>
        <v>0</v>
      </c>
      <c r="BJ944" s="32" t="n">
        <f aca="false">BB944-BC944</f>
        <v>0</v>
      </c>
      <c r="BK944" s="32" t="n">
        <f aca="false">BD944-BE944</f>
        <v>0</v>
      </c>
      <c r="BL944" s="32" t="n">
        <f aca="false">BF944-BG944</f>
        <v>0</v>
      </c>
      <c r="BM944" s="32" t="n">
        <f aca="false">SUM(BH944:BL944)</f>
        <v>0</v>
      </c>
      <c r="BN944" s="37"/>
      <c r="BO944" s="30" t="n">
        <v>5</v>
      </c>
      <c r="BP944" s="30" t="n">
        <v>6</v>
      </c>
      <c r="BQ944" s="30" t="n">
        <v>28</v>
      </c>
      <c r="BR944" s="30" t="n">
        <v>31</v>
      </c>
      <c r="BS944" s="35" t="s">
        <v>3487</v>
      </c>
      <c r="BT944" s="36" t="n">
        <f aca="false">BO944-BP944</f>
        <v>-1</v>
      </c>
      <c r="BU944" s="36" t="n">
        <f aca="false">BQ944-BR944</f>
        <v>-3</v>
      </c>
      <c r="BV944" s="38"/>
      <c r="BW944" s="30" t="n">
        <v>5</v>
      </c>
      <c r="BX944" s="30" t="n">
        <v>6</v>
      </c>
      <c r="BY944" s="30" t="n">
        <v>0</v>
      </c>
      <c r="BZ944" s="30" t="n">
        <v>0</v>
      </c>
      <c r="CA944" s="30" t="n">
        <v>0</v>
      </c>
      <c r="CB944" s="30" t="n">
        <v>0</v>
      </c>
      <c r="CC944" s="30" t="n">
        <v>0</v>
      </c>
      <c r="CD944" s="30" t="n">
        <v>0</v>
      </c>
      <c r="CE944" s="30" t="n">
        <v>0</v>
      </c>
      <c r="CF944" s="30" t="n">
        <v>0</v>
      </c>
      <c r="CG944" s="30" t="n">
        <v>0</v>
      </c>
      <c r="CH944" s="30" t="n">
        <v>0</v>
      </c>
      <c r="CI944" s="30" t="n">
        <v>0</v>
      </c>
      <c r="CJ944" s="30" t="n">
        <v>0</v>
      </c>
      <c r="CK944" s="36" t="n">
        <f aca="false">BW944-BX944</f>
        <v>-1</v>
      </c>
      <c r="CL944" s="36" t="n">
        <f aca="false">BY944-BZ944</f>
        <v>0</v>
      </c>
      <c r="CM944" s="36" t="n">
        <f aca="false">CA944-CB944</f>
        <v>0</v>
      </c>
      <c r="CN944" s="36" t="n">
        <f aca="false">CC944-CD944</f>
        <v>0</v>
      </c>
      <c r="CO944" s="36" t="n">
        <f aca="false">CE944-CF944</f>
        <v>0</v>
      </c>
      <c r="CP944" s="36" t="n">
        <f aca="false">CG944-CH944</f>
        <v>0</v>
      </c>
      <c r="CQ944" s="36" t="n">
        <f aca="false">CI944-CJ944</f>
        <v>0</v>
      </c>
      <c r="CR944" s="36" t="n">
        <f aca="false">SUM(CK944:CQ944)</f>
        <v>-1</v>
      </c>
      <c r="CS944" s="38"/>
    </row>
    <row r="945" customFormat="false" ht="15" hidden="false" customHeight="true" outlineLevel="0" collapsed="false">
      <c r="A945" s="30" t="n">
        <v>345</v>
      </c>
      <c r="B945" s="31" t="s">
        <v>2940</v>
      </c>
      <c r="C945" s="31" t="s">
        <v>2911</v>
      </c>
      <c r="D945" s="31" t="s">
        <v>3482</v>
      </c>
      <c r="E945" s="31" t="s">
        <v>3488</v>
      </c>
      <c r="F945" s="31" t="s">
        <v>3489</v>
      </c>
      <c r="G945" s="31"/>
      <c r="H945" s="30" t="n">
        <v>2348</v>
      </c>
      <c r="I945" s="30" t="n">
        <v>2348</v>
      </c>
      <c r="J945" s="32" t="n">
        <f aca="false">H945-I945</f>
        <v>0</v>
      </c>
      <c r="K945" s="33"/>
      <c r="L945" s="30" t="n">
        <v>44</v>
      </c>
      <c r="M945" s="30" t="n">
        <v>44</v>
      </c>
      <c r="N945" s="30" t="n">
        <v>99</v>
      </c>
      <c r="O945" s="30" t="n">
        <v>121</v>
      </c>
      <c r="P945" s="34" t="n">
        <f aca="false">SUM(N945:O945)</f>
        <v>220</v>
      </c>
      <c r="Q945" s="30" t="n">
        <v>208</v>
      </c>
      <c r="R945" s="35" t="s">
        <v>3490</v>
      </c>
      <c r="S945" s="36" t="n">
        <f aca="false">L945-M945</f>
        <v>0</v>
      </c>
      <c r="T945" s="36" t="n">
        <f aca="false">P945-Q945</f>
        <v>12</v>
      </c>
      <c r="U945" s="37"/>
      <c r="V945" s="30" t="n">
        <v>14</v>
      </c>
      <c r="W945" s="30" t="n">
        <v>0</v>
      </c>
      <c r="X945" s="30" t="n">
        <v>30</v>
      </c>
      <c r="Y945" s="30" t="n">
        <v>44</v>
      </c>
      <c r="Z945" s="30" t="n">
        <v>0</v>
      </c>
      <c r="AA945" s="30" t="n">
        <v>0</v>
      </c>
      <c r="AB945" s="30" t="n">
        <v>0</v>
      </c>
      <c r="AC945" s="30" t="n">
        <v>0</v>
      </c>
      <c r="AD945" s="30" t="n">
        <v>0</v>
      </c>
      <c r="AE945" s="30" t="n">
        <v>0</v>
      </c>
      <c r="AF945" s="30" t="n">
        <v>0</v>
      </c>
      <c r="AG945" s="30" t="n">
        <v>0</v>
      </c>
      <c r="AH945" s="32" t="n">
        <f aca="false">V945-W945</f>
        <v>14</v>
      </c>
      <c r="AI945" s="32" t="n">
        <f aca="false">X945-Y945</f>
        <v>-14</v>
      </c>
      <c r="AJ945" s="32" t="n">
        <f aca="false">Z945-AA945</f>
        <v>0</v>
      </c>
      <c r="AK945" s="32" t="n">
        <f aca="false">AB945-AC945</f>
        <v>0</v>
      </c>
      <c r="AL945" s="32" t="n">
        <f aca="false">AD945-AE945</f>
        <v>0</v>
      </c>
      <c r="AM945" s="32" t="n">
        <f aca="false">AF945-AG945</f>
        <v>0</v>
      </c>
      <c r="AN945" s="32" t="n">
        <f aca="false">SUM(AH945:AM945)</f>
        <v>0</v>
      </c>
      <c r="AO945" s="37"/>
      <c r="AP945" s="30" t="n">
        <v>0</v>
      </c>
      <c r="AQ945" s="30" t="n">
        <v>0</v>
      </c>
      <c r="AR945" s="30" t="n">
        <v>0</v>
      </c>
      <c r="AS945" s="30" t="n">
        <v>0</v>
      </c>
      <c r="AT945" s="30" t="s">
        <v>76</v>
      </c>
      <c r="AU945" s="36" t="n">
        <f aca="false">AP945-AQ945</f>
        <v>0</v>
      </c>
      <c r="AV945" s="36" t="n">
        <f aca="false">AR945-AS945</f>
        <v>0</v>
      </c>
      <c r="AW945" s="38"/>
      <c r="AX945" s="30" t="n">
        <v>0</v>
      </c>
      <c r="AY945" s="30" t="n">
        <v>0</v>
      </c>
      <c r="AZ945" s="30" t="n">
        <v>0</v>
      </c>
      <c r="BA945" s="30" t="n">
        <v>0</v>
      </c>
      <c r="BB945" s="30" t="n">
        <v>0</v>
      </c>
      <c r="BC945" s="30" t="n">
        <v>0</v>
      </c>
      <c r="BD945" s="30" t="n">
        <v>0</v>
      </c>
      <c r="BE945" s="30" t="n">
        <v>0</v>
      </c>
      <c r="BF945" s="30" t="n">
        <v>0</v>
      </c>
      <c r="BG945" s="30" t="n">
        <v>0</v>
      </c>
      <c r="BH945" s="32" t="n">
        <f aca="false">AX945-AY945</f>
        <v>0</v>
      </c>
      <c r="BI945" s="32" t="n">
        <f aca="false">AZ945-BA945</f>
        <v>0</v>
      </c>
      <c r="BJ945" s="32" t="n">
        <f aca="false">BB945-BC945</f>
        <v>0</v>
      </c>
      <c r="BK945" s="32" t="n">
        <f aca="false">BD945-BE945</f>
        <v>0</v>
      </c>
      <c r="BL945" s="32" t="n">
        <f aca="false">BF945-BG945</f>
        <v>0</v>
      </c>
      <c r="BM945" s="32" t="n">
        <f aca="false">SUM(BH945:BL945)</f>
        <v>0</v>
      </c>
      <c r="BN945" s="37"/>
      <c r="BO945" s="30" t="n">
        <v>6</v>
      </c>
      <c r="BP945" s="30" t="n">
        <v>6</v>
      </c>
      <c r="BQ945" s="30" t="n">
        <v>33</v>
      </c>
      <c r="BR945" s="30" t="n">
        <v>31</v>
      </c>
      <c r="BS945" s="35" t="s">
        <v>3491</v>
      </c>
      <c r="BT945" s="36" t="n">
        <f aca="false">BO945-BP945</f>
        <v>0</v>
      </c>
      <c r="BU945" s="36" t="n">
        <f aca="false">BQ945-BR945</f>
        <v>2</v>
      </c>
      <c r="BV945" s="38"/>
      <c r="BW945" s="30" t="n">
        <v>6</v>
      </c>
      <c r="BX945" s="30" t="n">
        <v>6</v>
      </c>
      <c r="BY945" s="30" t="n">
        <v>0</v>
      </c>
      <c r="BZ945" s="30" t="n">
        <v>0</v>
      </c>
      <c r="CA945" s="30" t="n">
        <v>0</v>
      </c>
      <c r="CB945" s="30" t="n">
        <v>0</v>
      </c>
      <c r="CC945" s="30" t="n">
        <v>0</v>
      </c>
      <c r="CD945" s="30" t="n">
        <v>0</v>
      </c>
      <c r="CE945" s="30" t="n">
        <v>0</v>
      </c>
      <c r="CF945" s="30" t="n">
        <v>0</v>
      </c>
      <c r="CG945" s="30" t="n">
        <v>0</v>
      </c>
      <c r="CH945" s="30" t="n">
        <v>0</v>
      </c>
      <c r="CI945" s="30" t="n">
        <v>0</v>
      </c>
      <c r="CJ945" s="30" t="n">
        <v>0</v>
      </c>
      <c r="CK945" s="36" t="n">
        <f aca="false">BW945-BX945</f>
        <v>0</v>
      </c>
      <c r="CL945" s="36" t="n">
        <f aca="false">BY945-BZ945</f>
        <v>0</v>
      </c>
      <c r="CM945" s="36" t="n">
        <f aca="false">CA945-CB945</f>
        <v>0</v>
      </c>
      <c r="CN945" s="36" t="n">
        <f aca="false">CC945-CD945</f>
        <v>0</v>
      </c>
      <c r="CO945" s="36" t="n">
        <f aca="false">CE945-CF945</f>
        <v>0</v>
      </c>
      <c r="CP945" s="36" t="n">
        <f aca="false">CG945-CH945</f>
        <v>0</v>
      </c>
      <c r="CQ945" s="36" t="n">
        <f aca="false">CI945-CJ945</f>
        <v>0</v>
      </c>
      <c r="CR945" s="36" t="n">
        <f aca="false">SUM(CK945:CQ945)</f>
        <v>0</v>
      </c>
      <c r="CS945" s="38"/>
    </row>
    <row r="946" customFormat="false" ht="15" hidden="false" customHeight="true" outlineLevel="0" collapsed="false">
      <c r="A946" s="30" t="n">
        <v>269</v>
      </c>
      <c r="B946" s="31" t="s">
        <v>2947</v>
      </c>
      <c r="C946" s="31" t="s">
        <v>2911</v>
      </c>
      <c r="D946" s="31" t="s">
        <v>3482</v>
      </c>
      <c r="E946" s="31" t="s">
        <v>3492</v>
      </c>
      <c r="F946" s="31" t="s">
        <v>3493</v>
      </c>
      <c r="G946" s="31"/>
      <c r="H946" s="30" t="n">
        <v>1830</v>
      </c>
      <c r="I946" s="30" t="n">
        <v>1830</v>
      </c>
      <c r="J946" s="32" t="n">
        <f aca="false">H946-I946</f>
        <v>0</v>
      </c>
      <c r="K946" s="33"/>
      <c r="L946" s="30" t="n">
        <v>16</v>
      </c>
      <c r="M946" s="30" t="n">
        <v>14</v>
      </c>
      <c r="N946" s="30" t="n">
        <v>41</v>
      </c>
      <c r="O946" s="30" t="n">
        <v>39</v>
      </c>
      <c r="P946" s="34" t="n">
        <f aca="false">SUM(N946:O946)</f>
        <v>80</v>
      </c>
      <c r="Q946" s="30" t="n">
        <v>65</v>
      </c>
      <c r="R946" s="35" t="s">
        <v>3494</v>
      </c>
      <c r="S946" s="36" t="n">
        <f aca="false">L946-M946</f>
        <v>2</v>
      </c>
      <c r="T946" s="36" t="n">
        <f aca="false">P946-Q946</f>
        <v>15</v>
      </c>
      <c r="U946" s="37"/>
      <c r="V946" s="30" t="n">
        <v>16</v>
      </c>
      <c r="W946" s="30" t="n">
        <v>0</v>
      </c>
      <c r="X946" s="30" t="n">
        <v>0</v>
      </c>
      <c r="Y946" s="30" t="n">
        <v>14</v>
      </c>
      <c r="Z946" s="30" t="n">
        <v>0</v>
      </c>
      <c r="AA946" s="30" t="n">
        <v>0</v>
      </c>
      <c r="AB946" s="30" t="n">
        <v>0</v>
      </c>
      <c r="AC946" s="30" t="n">
        <v>0</v>
      </c>
      <c r="AD946" s="30" t="n">
        <v>0</v>
      </c>
      <c r="AE946" s="30" t="n">
        <v>0</v>
      </c>
      <c r="AF946" s="30" t="n">
        <v>0</v>
      </c>
      <c r="AG946" s="30" t="n">
        <v>0</v>
      </c>
      <c r="AH946" s="32" t="n">
        <f aca="false">V946-W946</f>
        <v>16</v>
      </c>
      <c r="AI946" s="32" t="n">
        <f aca="false">X946-Y946</f>
        <v>-14</v>
      </c>
      <c r="AJ946" s="32" t="n">
        <f aca="false">Z946-AA946</f>
        <v>0</v>
      </c>
      <c r="AK946" s="32" t="n">
        <f aca="false">AB946-AC946</f>
        <v>0</v>
      </c>
      <c r="AL946" s="32" t="n">
        <f aca="false">AD946-AE946</f>
        <v>0</v>
      </c>
      <c r="AM946" s="32" t="n">
        <f aca="false">AF946-AG946</f>
        <v>0</v>
      </c>
      <c r="AN946" s="32" t="n">
        <f aca="false">SUM(AH946:AM946)</f>
        <v>2</v>
      </c>
      <c r="AO946" s="37"/>
      <c r="AP946" s="30" t="n">
        <v>0</v>
      </c>
      <c r="AQ946" s="30" t="n">
        <v>0</v>
      </c>
      <c r="AR946" s="30" t="n">
        <v>0</v>
      </c>
      <c r="AS946" s="30" t="n">
        <v>0</v>
      </c>
      <c r="AT946" s="30" t="s">
        <v>3495</v>
      </c>
      <c r="AU946" s="36" t="n">
        <f aca="false">AP946-AQ946</f>
        <v>0</v>
      </c>
      <c r="AV946" s="36" t="n">
        <f aca="false">AR946-AS946</f>
        <v>0</v>
      </c>
      <c r="AW946" s="38"/>
      <c r="AX946" s="30" t="n">
        <v>0</v>
      </c>
      <c r="AY946" s="30" t="n">
        <v>0</v>
      </c>
      <c r="AZ946" s="30" t="n">
        <v>0</v>
      </c>
      <c r="BA946" s="30" t="n">
        <v>0</v>
      </c>
      <c r="BB946" s="30" t="n">
        <v>0</v>
      </c>
      <c r="BC946" s="30" t="n">
        <v>0</v>
      </c>
      <c r="BD946" s="30" t="n">
        <v>0</v>
      </c>
      <c r="BE946" s="30" t="n">
        <v>0</v>
      </c>
      <c r="BF946" s="30" t="n">
        <v>0</v>
      </c>
      <c r="BG946" s="30" t="n">
        <v>0</v>
      </c>
      <c r="BH946" s="32" t="n">
        <f aca="false">AX946-AY946</f>
        <v>0</v>
      </c>
      <c r="BI946" s="32" t="n">
        <f aca="false">AZ946-BA946</f>
        <v>0</v>
      </c>
      <c r="BJ946" s="32" t="n">
        <f aca="false">BB946-BC946</f>
        <v>0</v>
      </c>
      <c r="BK946" s="32" t="n">
        <f aca="false">BD946-BE946</f>
        <v>0</v>
      </c>
      <c r="BL946" s="32" t="n">
        <f aca="false">BF946-BG946</f>
        <v>0</v>
      </c>
      <c r="BM946" s="32" t="n">
        <f aca="false">SUM(BH946:BL946)</f>
        <v>0</v>
      </c>
      <c r="BN946" s="37"/>
      <c r="BO946" s="30" t="n">
        <v>3</v>
      </c>
      <c r="BP946" s="30" t="n">
        <v>4</v>
      </c>
      <c r="BQ946" s="30" t="n">
        <v>15</v>
      </c>
      <c r="BR946" s="30" t="n">
        <v>17</v>
      </c>
      <c r="BS946" s="35" t="s">
        <v>3496</v>
      </c>
      <c r="BT946" s="36" t="n">
        <f aca="false">BO946-BP946</f>
        <v>-1</v>
      </c>
      <c r="BU946" s="36" t="n">
        <f aca="false">BQ946-BR946</f>
        <v>-2</v>
      </c>
      <c r="BV946" s="38"/>
      <c r="BW946" s="30" t="n">
        <v>0</v>
      </c>
      <c r="BX946" s="30" t="n">
        <v>0</v>
      </c>
      <c r="BY946" s="30" t="n">
        <v>2</v>
      </c>
      <c r="BZ946" s="30" t="n">
        <v>2</v>
      </c>
      <c r="CA946" s="30" t="n">
        <v>1</v>
      </c>
      <c r="CB946" s="30" t="n">
        <v>2</v>
      </c>
      <c r="CC946" s="30" t="n">
        <v>0</v>
      </c>
      <c r="CD946" s="30" t="n">
        <v>0</v>
      </c>
      <c r="CE946" s="30" t="n">
        <v>0</v>
      </c>
      <c r="CF946" s="30" t="n">
        <v>0</v>
      </c>
      <c r="CG946" s="30" t="n">
        <v>0</v>
      </c>
      <c r="CH946" s="30" t="n">
        <v>0</v>
      </c>
      <c r="CI946" s="30" t="n">
        <v>0</v>
      </c>
      <c r="CJ946" s="30" t="n">
        <v>0</v>
      </c>
      <c r="CK946" s="36" t="n">
        <f aca="false">BW946-BX946</f>
        <v>0</v>
      </c>
      <c r="CL946" s="36" t="n">
        <f aca="false">BY946-BZ946</f>
        <v>0</v>
      </c>
      <c r="CM946" s="36" t="n">
        <f aca="false">CA946-CB946</f>
        <v>-1</v>
      </c>
      <c r="CN946" s="36" t="n">
        <f aca="false">CC946-CD946</f>
        <v>0</v>
      </c>
      <c r="CO946" s="36" t="n">
        <f aca="false">CE946-CF946</f>
        <v>0</v>
      </c>
      <c r="CP946" s="36" t="n">
        <f aca="false">CG946-CH946</f>
        <v>0</v>
      </c>
      <c r="CQ946" s="36" t="n">
        <f aca="false">CI946-CJ946</f>
        <v>0</v>
      </c>
      <c r="CR946" s="36" t="n">
        <f aca="false">SUM(CK946:CQ946)</f>
        <v>-1</v>
      </c>
      <c r="CS946" s="38"/>
    </row>
    <row r="947" customFormat="false" ht="15" hidden="false" customHeight="true" outlineLevel="0" collapsed="false">
      <c r="A947" s="30" t="n">
        <v>261</v>
      </c>
      <c r="B947" s="31" t="s">
        <v>3497</v>
      </c>
      <c r="C947" s="31" t="s">
        <v>2911</v>
      </c>
      <c r="D947" s="31" t="s">
        <v>3482</v>
      </c>
      <c r="E947" s="31" t="s">
        <v>3498</v>
      </c>
      <c r="F947" s="31" t="s">
        <v>3499</v>
      </c>
      <c r="G947" s="31"/>
      <c r="H947" s="30" t="n">
        <v>4295</v>
      </c>
      <c r="I947" s="30" t="n">
        <v>4295</v>
      </c>
      <c r="J947" s="32" t="n">
        <f aca="false">H947-I947</f>
        <v>0</v>
      </c>
      <c r="K947" s="33"/>
      <c r="L947" s="30" t="n">
        <v>40</v>
      </c>
      <c r="M947" s="30" t="n">
        <v>36</v>
      </c>
      <c r="N947" s="30" t="n">
        <v>121</v>
      </c>
      <c r="O947" s="30" t="n">
        <v>157</v>
      </c>
      <c r="P947" s="34" t="n">
        <f aca="false">SUM(N947:O947)</f>
        <v>278</v>
      </c>
      <c r="Q947" s="30" t="n">
        <v>244</v>
      </c>
      <c r="R947" s="35" t="s">
        <v>3500</v>
      </c>
      <c r="S947" s="36" t="n">
        <f aca="false">L947-M947</f>
        <v>4</v>
      </c>
      <c r="T947" s="36" t="n">
        <f aca="false">P947-Q947</f>
        <v>34</v>
      </c>
      <c r="U947" s="37"/>
      <c r="V947" s="30" t="n">
        <v>0</v>
      </c>
      <c r="W947" s="30" t="n">
        <v>0</v>
      </c>
      <c r="X947" s="30" t="n">
        <v>30</v>
      </c>
      <c r="Y947" s="30" t="n">
        <v>26</v>
      </c>
      <c r="Z947" s="30" t="n">
        <v>10</v>
      </c>
      <c r="AA947" s="30" t="n">
        <v>10</v>
      </c>
      <c r="AB947" s="30" t="n">
        <v>0</v>
      </c>
      <c r="AC947" s="30" t="n">
        <v>0</v>
      </c>
      <c r="AD947" s="30" t="n">
        <v>0</v>
      </c>
      <c r="AE947" s="30" t="n">
        <v>0</v>
      </c>
      <c r="AF947" s="30" t="n">
        <v>0</v>
      </c>
      <c r="AG947" s="30" t="n">
        <v>0</v>
      </c>
      <c r="AH947" s="32" t="n">
        <f aca="false">V947-W947</f>
        <v>0</v>
      </c>
      <c r="AI947" s="32" t="n">
        <f aca="false">X947-Y947</f>
        <v>4</v>
      </c>
      <c r="AJ947" s="32" t="n">
        <f aca="false">Z947-AA947</f>
        <v>0</v>
      </c>
      <c r="AK947" s="32" t="n">
        <f aca="false">AB947-AC947</f>
        <v>0</v>
      </c>
      <c r="AL947" s="32" t="n">
        <f aca="false">AD947-AE947</f>
        <v>0</v>
      </c>
      <c r="AM947" s="32" t="n">
        <f aca="false">AF947-AG947</f>
        <v>0</v>
      </c>
      <c r="AN947" s="32" t="n">
        <f aca="false">SUM(AH947:AM947)</f>
        <v>4</v>
      </c>
      <c r="AO947" s="37"/>
      <c r="AP947" s="30" t="n">
        <v>0</v>
      </c>
      <c r="AQ947" s="30" t="n">
        <v>0</v>
      </c>
      <c r="AR947" s="30" t="n">
        <v>0</v>
      </c>
      <c r="AS947" s="30" t="n">
        <v>0</v>
      </c>
      <c r="AT947" s="30" t="s">
        <v>96</v>
      </c>
      <c r="AU947" s="36" t="n">
        <f aca="false">AP947-AQ947</f>
        <v>0</v>
      </c>
      <c r="AV947" s="36" t="n">
        <f aca="false">AR947-AS947</f>
        <v>0</v>
      </c>
      <c r="AW947" s="38"/>
      <c r="AX947" s="30" t="n">
        <v>0</v>
      </c>
      <c r="AY947" s="30" t="n">
        <v>0</v>
      </c>
      <c r="AZ947" s="30" t="n">
        <v>0</v>
      </c>
      <c r="BA947" s="30" t="n">
        <v>0</v>
      </c>
      <c r="BB947" s="30" t="n">
        <v>0</v>
      </c>
      <c r="BC947" s="30" t="n">
        <v>0</v>
      </c>
      <c r="BD947" s="30" t="n">
        <v>0</v>
      </c>
      <c r="BE947" s="30" t="n">
        <v>0</v>
      </c>
      <c r="BF947" s="30" t="n">
        <v>0</v>
      </c>
      <c r="BG947" s="30" t="n">
        <v>0</v>
      </c>
      <c r="BH947" s="32" t="n">
        <f aca="false">AX947-AY947</f>
        <v>0</v>
      </c>
      <c r="BI947" s="32" t="n">
        <f aca="false">AZ947-BA947</f>
        <v>0</v>
      </c>
      <c r="BJ947" s="32" t="n">
        <f aca="false">BB947-BC947</f>
        <v>0</v>
      </c>
      <c r="BK947" s="32" t="n">
        <f aca="false">BD947-BE947</f>
        <v>0</v>
      </c>
      <c r="BL947" s="32" t="n">
        <f aca="false">BF947-BG947</f>
        <v>0</v>
      </c>
      <c r="BM947" s="32" t="n">
        <f aca="false">SUM(BH947:BL947)</f>
        <v>0</v>
      </c>
      <c r="BN947" s="37"/>
      <c r="BO947" s="30" t="n">
        <v>1</v>
      </c>
      <c r="BP947" s="30" t="n">
        <v>0</v>
      </c>
      <c r="BQ947" s="30" t="n">
        <v>12</v>
      </c>
      <c r="BR947" s="30" t="n">
        <v>0</v>
      </c>
      <c r="BS947" s="35" t="s">
        <v>3501</v>
      </c>
      <c r="BT947" s="36" t="n">
        <f aca="false">BO947-BP947</f>
        <v>1</v>
      </c>
      <c r="BU947" s="36" t="n">
        <f aca="false">BQ947-BR947</f>
        <v>12</v>
      </c>
      <c r="BV947" s="38"/>
      <c r="BW947" s="30" t="n">
        <v>0</v>
      </c>
      <c r="BX947" s="30" t="n">
        <v>0</v>
      </c>
      <c r="BY947" s="30" t="n">
        <v>0</v>
      </c>
      <c r="BZ947" s="30" t="n">
        <v>0</v>
      </c>
      <c r="CA947" s="30" t="n">
        <v>1</v>
      </c>
      <c r="CB947" s="30" t="n">
        <v>0</v>
      </c>
      <c r="CC947" s="30" t="n">
        <v>0</v>
      </c>
      <c r="CD947" s="30" t="n">
        <v>0</v>
      </c>
      <c r="CE947" s="30" t="n">
        <v>0</v>
      </c>
      <c r="CF947" s="30" t="n">
        <v>0</v>
      </c>
      <c r="CG947" s="30" t="n">
        <v>0</v>
      </c>
      <c r="CH947" s="30" t="n">
        <v>0</v>
      </c>
      <c r="CI947" s="30" t="n">
        <v>0</v>
      </c>
      <c r="CJ947" s="30" t="n">
        <v>0</v>
      </c>
      <c r="CK947" s="36" t="n">
        <f aca="false">BW947-BX947</f>
        <v>0</v>
      </c>
      <c r="CL947" s="36" t="n">
        <f aca="false">BY947-BZ947</f>
        <v>0</v>
      </c>
      <c r="CM947" s="36" t="n">
        <f aca="false">CA947-CB947</f>
        <v>1</v>
      </c>
      <c r="CN947" s="36" t="n">
        <f aca="false">CC947-CD947</f>
        <v>0</v>
      </c>
      <c r="CO947" s="36" t="n">
        <f aca="false">CE947-CF947</f>
        <v>0</v>
      </c>
      <c r="CP947" s="36" t="n">
        <f aca="false">CG947-CH947</f>
        <v>0</v>
      </c>
      <c r="CQ947" s="36" t="n">
        <f aca="false">CI947-CJ947</f>
        <v>0</v>
      </c>
      <c r="CR947" s="36" t="n">
        <f aca="false">SUM(CK947:CQ947)</f>
        <v>1</v>
      </c>
      <c r="CS947" s="38"/>
    </row>
    <row r="948" customFormat="false" ht="15" hidden="false" customHeight="true" outlineLevel="0" collapsed="false">
      <c r="A948" s="30" t="n">
        <v>342</v>
      </c>
      <c r="B948" s="31" t="s">
        <v>2947</v>
      </c>
      <c r="C948" s="31" t="s">
        <v>2911</v>
      </c>
      <c r="D948" s="31" t="s">
        <v>3482</v>
      </c>
      <c r="E948" s="31" t="s">
        <v>3502</v>
      </c>
      <c r="F948" s="31" t="s">
        <v>3503</v>
      </c>
      <c r="G948" s="31"/>
      <c r="H948" s="30" t="n">
        <v>4293</v>
      </c>
      <c r="I948" s="30" t="n">
        <v>6063</v>
      </c>
      <c r="J948" s="32" t="n">
        <f aca="false">H948-I948</f>
        <v>-1770</v>
      </c>
      <c r="K948" s="33"/>
      <c r="L948" s="30" t="n">
        <v>12</v>
      </c>
      <c r="M948" s="30" t="n">
        <v>5</v>
      </c>
      <c r="N948" s="30" t="n">
        <v>13</v>
      </c>
      <c r="O948" s="30" t="n">
        <v>21</v>
      </c>
      <c r="P948" s="34" t="n">
        <f aca="false">SUM(N948:O948)</f>
        <v>34</v>
      </c>
      <c r="Q948" s="30" t="n">
        <v>14</v>
      </c>
      <c r="R948" s="35" t="s">
        <v>3504</v>
      </c>
      <c r="S948" s="36" t="n">
        <f aca="false">L948-M948</f>
        <v>7</v>
      </c>
      <c r="T948" s="36" t="n">
        <f aca="false">P948-Q948</f>
        <v>20</v>
      </c>
      <c r="U948" s="37"/>
      <c r="V948" s="30" t="n">
        <v>0</v>
      </c>
      <c r="W948" s="30" t="n">
        <v>0</v>
      </c>
      <c r="X948" s="30" t="n">
        <v>12</v>
      </c>
      <c r="Y948" s="30" t="n">
        <v>5</v>
      </c>
      <c r="Z948" s="30" t="n">
        <v>0</v>
      </c>
      <c r="AA948" s="30" t="n">
        <v>0</v>
      </c>
      <c r="AB948" s="30" t="n">
        <v>0</v>
      </c>
      <c r="AC948" s="30" t="n">
        <v>0</v>
      </c>
      <c r="AD948" s="30" t="n">
        <v>0</v>
      </c>
      <c r="AE948" s="30" t="n">
        <v>0</v>
      </c>
      <c r="AF948" s="30" t="n">
        <v>0</v>
      </c>
      <c r="AG948" s="30" t="n">
        <v>0</v>
      </c>
      <c r="AH948" s="32" t="n">
        <f aca="false">V948-W948</f>
        <v>0</v>
      </c>
      <c r="AI948" s="32" t="n">
        <f aca="false">X948-Y948</f>
        <v>7</v>
      </c>
      <c r="AJ948" s="32" t="n">
        <f aca="false">Z948-AA948</f>
        <v>0</v>
      </c>
      <c r="AK948" s="32" t="n">
        <f aca="false">AB948-AC948</f>
        <v>0</v>
      </c>
      <c r="AL948" s="32" t="n">
        <f aca="false">AD948-AE948</f>
        <v>0</v>
      </c>
      <c r="AM948" s="32" t="n">
        <f aca="false">AF948-AG948</f>
        <v>0</v>
      </c>
      <c r="AN948" s="32" t="n">
        <f aca="false">SUM(AH948:AM948)</f>
        <v>7</v>
      </c>
      <c r="AO948" s="37"/>
      <c r="AP948" s="30" t="n">
        <v>1</v>
      </c>
      <c r="AQ948" s="30" t="n">
        <v>1</v>
      </c>
      <c r="AR948" s="30" t="n">
        <v>8</v>
      </c>
      <c r="AS948" s="30" t="n">
        <v>6</v>
      </c>
      <c r="AT948" s="30" t="s">
        <v>3505</v>
      </c>
      <c r="AU948" s="36" t="n">
        <f aca="false">AP948-AQ948</f>
        <v>0</v>
      </c>
      <c r="AV948" s="36" t="n">
        <f aca="false">AR948-AS948</f>
        <v>2</v>
      </c>
      <c r="AW948" s="38"/>
      <c r="AX948" s="30" t="n">
        <v>1</v>
      </c>
      <c r="AY948" s="30" t="n">
        <v>1</v>
      </c>
      <c r="AZ948" s="30" t="n">
        <v>0</v>
      </c>
      <c r="BA948" s="30" t="n">
        <v>0</v>
      </c>
      <c r="BB948" s="30" t="n">
        <v>0</v>
      </c>
      <c r="BC948" s="30" t="n">
        <v>0</v>
      </c>
      <c r="BD948" s="30" t="n">
        <v>0</v>
      </c>
      <c r="BE948" s="30" t="n">
        <v>0</v>
      </c>
      <c r="BF948" s="30" t="n">
        <v>0</v>
      </c>
      <c r="BG948" s="30" t="n">
        <v>0</v>
      </c>
      <c r="BH948" s="32" t="n">
        <f aca="false">AX948-AY948</f>
        <v>0</v>
      </c>
      <c r="BI948" s="32" t="n">
        <f aca="false">AZ948-BA948</f>
        <v>0</v>
      </c>
      <c r="BJ948" s="32" t="n">
        <f aca="false">BB948-BC948</f>
        <v>0</v>
      </c>
      <c r="BK948" s="32" t="n">
        <f aca="false">BD948-BE948</f>
        <v>0</v>
      </c>
      <c r="BL948" s="32" t="n">
        <f aca="false">BF948-BG948</f>
        <v>0</v>
      </c>
      <c r="BM948" s="32" t="n">
        <f aca="false">SUM(BH948:BL948)</f>
        <v>0</v>
      </c>
      <c r="BN948" s="37"/>
      <c r="BO948" s="30" t="n">
        <v>3</v>
      </c>
      <c r="BP948" s="30" t="n">
        <v>2</v>
      </c>
      <c r="BQ948" s="30" t="n">
        <v>17</v>
      </c>
      <c r="BR948" s="30" t="n">
        <v>13</v>
      </c>
      <c r="BS948" s="35" t="s">
        <v>3506</v>
      </c>
      <c r="BT948" s="36" t="n">
        <f aca="false">BO948-BP948</f>
        <v>1</v>
      </c>
      <c r="BU948" s="36" t="n">
        <f aca="false">BQ948-BR948</f>
        <v>4</v>
      </c>
      <c r="BV948" s="38"/>
      <c r="BW948" s="30" t="n">
        <v>2</v>
      </c>
      <c r="BX948" s="30" t="n">
        <v>0</v>
      </c>
      <c r="BY948" s="30" t="n">
        <v>1</v>
      </c>
      <c r="BZ948" s="30" t="n">
        <v>0</v>
      </c>
      <c r="CA948" s="30" t="n">
        <v>0</v>
      </c>
      <c r="CB948" s="30" t="n">
        <v>2</v>
      </c>
      <c r="CC948" s="30" t="n">
        <v>0</v>
      </c>
      <c r="CD948" s="30" t="n">
        <v>0</v>
      </c>
      <c r="CE948" s="30" t="n">
        <v>0</v>
      </c>
      <c r="CF948" s="30" t="n">
        <v>0</v>
      </c>
      <c r="CG948" s="30" t="n">
        <v>0</v>
      </c>
      <c r="CH948" s="30" t="n">
        <v>0</v>
      </c>
      <c r="CI948" s="30" t="n">
        <v>0</v>
      </c>
      <c r="CJ948" s="30" t="n">
        <v>0</v>
      </c>
      <c r="CK948" s="36" t="n">
        <f aca="false">BW948-BX948</f>
        <v>2</v>
      </c>
      <c r="CL948" s="36" t="n">
        <f aca="false">BY948-BZ948</f>
        <v>1</v>
      </c>
      <c r="CM948" s="36" t="n">
        <f aca="false">CA948-CB948</f>
        <v>-2</v>
      </c>
      <c r="CN948" s="36" t="n">
        <f aca="false">CC948-CD948</f>
        <v>0</v>
      </c>
      <c r="CO948" s="36" t="n">
        <f aca="false">CE948-CF948</f>
        <v>0</v>
      </c>
      <c r="CP948" s="36" t="n">
        <f aca="false">CG948-CH948</f>
        <v>0</v>
      </c>
      <c r="CQ948" s="36" t="n">
        <f aca="false">CI948-CJ948</f>
        <v>0</v>
      </c>
      <c r="CR948" s="36" t="n">
        <f aca="false">SUM(CK948:CQ948)</f>
        <v>1</v>
      </c>
      <c r="CS948" s="38"/>
    </row>
    <row r="949" customFormat="false" ht="15" hidden="false" customHeight="true" outlineLevel="0" collapsed="false">
      <c r="A949" s="30" t="n">
        <v>438</v>
      </c>
      <c r="B949" s="31" t="s">
        <v>2940</v>
      </c>
      <c r="C949" s="31" t="s">
        <v>2911</v>
      </c>
      <c r="D949" s="31" t="s">
        <v>3482</v>
      </c>
      <c r="E949" s="31" t="s">
        <v>3507</v>
      </c>
      <c r="F949" s="31" t="s">
        <v>3508</v>
      </c>
      <c r="G949" s="31"/>
      <c r="H949" s="30" t="n">
        <v>2821</v>
      </c>
      <c r="I949" s="30" t="n">
        <v>2821</v>
      </c>
      <c r="J949" s="32" t="n">
        <f aca="false">H949-I949</f>
        <v>0</v>
      </c>
      <c r="K949" s="33"/>
      <c r="L949" s="30" t="n">
        <v>10</v>
      </c>
      <c r="M949" s="30" t="n">
        <v>10</v>
      </c>
      <c r="N949" s="30" t="n">
        <v>27</v>
      </c>
      <c r="O949" s="30" t="n">
        <v>35</v>
      </c>
      <c r="P949" s="34" t="n">
        <f aca="false">SUM(N949:O949)</f>
        <v>62</v>
      </c>
      <c r="Q949" s="30" t="n">
        <v>57</v>
      </c>
      <c r="R949" s="35" t="s">
        <v>3509</v>
      </c>
      <c r="S949" s="36" t="n">
        <f aca="false">L949-M949</f>
        <v>0</v>
      </c>
      <c r="T949" s="36" t="n">
        <f aca="false">P949-Q949</f>
        <v>5</v>
      </c>
      <c r="U949" s="37"/>
      <c r="V949" s="30" t="n">
        <v>0</v>
      </c>
      <c r="W949" s="30" t="n">
        <v>0</v>
      </c>
      <c r="X949" s="30" t="n">
        <v>10</v>
      </c>
      <c r="Y949" s="30" t="n">
        <v>10</v>
      </c>
      <c r="Z949" s="30" t="n">
        <v>0</v>
      </c>
      <c r="AA949" s="30" t="n">
        <v>0</v>
      </c>
      <c r="AB949" s="30" t="n">
        <v>0</v>
      </c>
      <c r="AC949" s="30" t="n">
        <v>0</v>
      </c>
      <c r="AD949" s="30" t="n">
        <v>0</v>
      </c>
      <c r="AE949" s="30" t="n">
        <v>0</v>
      </c>
      <c r="AF949" s="30" t="n">
        <v>0</v>
      </c>
      <c r="AG949" s="30" t="n">
        <v>0</v>
      </c>
      <c r="AH949" s="32" t="n">
        <f aca="false">V949-W949</f>
        <v>0</v>
      </c>
      <c r="AI949" s="32" t="n">
        <f aca="false">X949-Y949</f>
        <v>0</v>
      </c>
      <c r="AJ949" s="32" t="n">
        <f aca="false">Z949-AA949</f>
        <v>0</v>
      </c>
      <c r="AK949" s="32" t="n">
        <f aca="false">AB949-AC949</f>
        <v>0</v>
      </c>
      <c r="AL949" s="32" t="n">
        <f aca="false">AD949-AE949</f>
        <v>0</v>
      </c>
      <c r="AM949" s="32" t="n">
        <f aca="false">AF949-AG949</f>
        <v>0</v>
      </c>
      <c r="AN949" s="32" t="n">
        <f aca="false">SUM(AH949:AM949)</f>
        <v>0</v>
      </c>
      <c r="AO949" s="37"/>
      <c r="AP949" s="30" t="n">
        <v>8</v>
      </c>
      <c r="AQ949" s="30" t="n">
        <v>8</v>
      </c>
      <c r="AR949" s="30" t="n">
        <v>13</v>
      </c>
      <c r="AS949" s="30" t="n">
        <v>13</v>
      </c>
      <c r="AT949" s="30" t="s">
        <v>71</v>
      </c>
      <c r="AU949" s="36" t="n">
        <f aca="false">AP949-AQ949</f>
        <v>0</v>
      </c>
      <c r="AV949" s="36" t="n">
        <f aca="false">AR949-AS949</f>
        <v>0</v>
      </c>
      <c r="AW949" s="38"/>
      <c r="AX949" s="30" t="n">
        <v>8</v>
      </c>
      <c r="AY949" s="30" t="n">
        <v>8</v>
      </c>
      <c r="AZ949" s="30" t="n">
        <v>0</v>
      </c>
      <c r="BA949" s="30" t="n">
        <v>0</v>
      </c>
      <c r="BB949" s="30" t="n">
        <v>0</v>
      </c>
      <c r="BC949" s="30" t="n">
        <v>0</v>
      </c>
      <c r="BD949" s="30" t="n">
        <v>0</v>
      </c>
      <c r="BE949" s="30" t="n">
        <v>0</v>
      </c>
      <c r="BF949" s="30" t="n">
        <v>0</v>
      </c>
      <c r="BG949" s="30" t="n">
        <v>0</v>
      </c>
      <c r="BH949" s="32" t="n">
        <f aca="false">AX949-AY949</f>
        <v>0</v>
      </c>
      <c r="BI949" s="32" t="n">
        <f aca="false">AZ949-BA949</f>
        <v>0</v>
      </c>
      <c r="BJ949" s="32" t="n">
        <f aca="false">BB949-BC949</f>
        <v>0</v>
      </c>
      <c r="BK949" s="32" t="n">
        <f aca="false">BD949-BE949</f>
        <v>0</v>
      </c>
      <c r="BL949" s="32" t="n">
        <f aca="false">BF949-BG949</f>
        <v>0</v>
      </c>
      <c r="BM949" s="32" t="n">
        <f aca="false">SUM(BH949:BL949)</f>
        <v>0</v>
      </c>
      <c r="BN949" s="37"/>
      <c r="BO949" s="30" t="n">
        <v>3</v>
      </c>
      <c r="BP949" s="30" t="n">
        <v>4</v>
      </c>
      <c r="BQ949" s="30" t="n">
        <v>13</v>
      </c>
      <c r="BR949" s="30" t="n">
        <v>18</v>
      </c>
      <c r="BS949" s="35" t="s">
        <v>3510</v>
      </c>
      <c r="BT949" s="36" t="n">
        <f aca="false">BO949-BP949</f>
        <v>-1</v>
      </c>
      <c r="BU949" s="36" t="n">
        <f aca="false">BQ949-BR949</f>
        <v>-5</v>
      </c>
      <c r="BV949" s="38"/>
      <c r="BW949" s="30" t="n">
        <v>0</v>
      </c>
      <c r="BX949" s="30" t="n">
        <v>0</v>
      </c>
      <c r="BY949" s="30" t="n">
        <v>2</v>
      </c>
      <c r="BZ949" s="30" t="n">
        <v>4</v>
      </c>
      <c r="CA949" s="30" t="n">
        <v>1</v>
      </c>
      <c r="CB949" s="30" t="n">
        <v>0</v>
      </c>
      <c r="CC949" s="30" t="n">
        <v>0</v>
      </c>
      <c r="CD949" s="30" t="n">
        <v>0</v>
      </c>
      <c r="CE949" s="30" t="n">
        <v>0</v>
      </c>
      <c r="CF949" s="30" t="n">
        <v>0</v>
      </c>
      <c r="CG949" s="30" t="n">
        <v>0</v>
      </c>
      <c r="CH949" s="30" t="n">
        <v>0</v>
      </c>
      <c r="CI949" s="30" t="n">
        <v>0</v>
      </c>
      <c r="CJ949" s="30" t="n">
        <v>0</v>
      </c>
      <c r="CK949" s="36" t="n">
        <f aca="false">BW949-BX949</f>
        <v>0</v>
      </c>
      <c r="CL949" s="36" t="n">
        <f aca="false">BY949-BZ949</f>
        <v>-2</v>
      </c>
      <c r="CM949" s="36" t="n">
        <f aca="false">CA949-CB949</f>
        <v>1</v>
      </c>
      <c r="CN949" s="36" t="n">
        <f aca="false">CC949-CD949</f>
        <v>0</v>
      </c>
      <c r="CO949" s="36" t="n">
        <f aca="false">CE949-CF949</f>
        <v>0</v>
      </c>
      <c r="CP949" s="36" t="n">
        <f aca="false">CG949-CH949</f>
        <v>0</v>
      </c>
      <c r="CQ949" s="36" t="n">
        <f aca="false">CI949-CJ949</f>
        <v>0</v>
      </c>
      <c r="CR949" s="36" t="n">
        <f aca="false">SUM(CK949:CQ949)</f>
        <v>-1</v>
      </c>
      <c r="CS949" s="38"/>
    </row>
    <row r="950" customFormat="false" ht="15" hidden="false" customHeight="true" outlineLevel="0" collapsed="false">
      <c r="A950" s="30" t="n">
        <v>262</v>
      </c>
      <c r="B950" s="31" t="s">
        <v>2940</v>
      </c>
      <c r="C950" s="31" t="s">
        <v>2911</v>
      </c>
      <c r="D950" s="31" t="s">
        <v>3482</v>
      </c>
      <c r="E950" s="31" t="s">
        <v>3511</v>
      </c>
      <c r="F950" s="31" t="s">
        <v>3512</v>
      </c>
      <c r="G950" s="31"/>
      <c r="H950" s="30" t="n">
        <v>2300</v>
      </c>
      <c r="I950" s="30" t="n">
        <v>2300</v>
      </c>
      <c r="J950" s="32" t="n">
        <f aca="false">H950-I950</f>
        <v>0</v>
      </c>
      <c r="K950" s="33"/>
      <c r="L950" s="30" t="n">
        <v>33</v>
      </c>
      <c r="M950" s="30" t="n">
        <v>17</v>
      </c>
      <c r="N950" s="30" t="n">
        <v>54</v>
      </c>
      <c r="O950" s="30" t="n">
        <v>82</v>
      </c>
      <c r="P950" s="34" t="n">
        <f aca="false">SUM(N950:O950)</f>
        <v>136</v>
      </c>
      <c r="Q950" s="30" t="n">
        <v>53</v>
      </c>
      <c r="R950" s="35" t="s">
        <v>3513</v>
      </c>
      <c r="S950" s="36" t="n">
        <f aca="false">L950-M950</f>
        <v>16</v>
      </c>
      <c r="T950" s="36" t="n">
        <f aca="false">P950-Q950</f>
        <v>83</v>
      </c>
      <c r="U950" s="37"/>
      <c r="V950" s="30" t="n">
        <v>7</v>
      </c>
      <c r="W950" s="30" t="n">
        <v>0</v>
      </c>
      <c r="X950" s="30" t="n">
        <v>26</v>
      </c>
      <c r="Y950" s="30" t="n">
        <v>17</v>
      </c>
      <c r="Z950" s="30" t="n">
        <v>0</v>
      </c>
      <c r="AA950" s="30" t="n">
        <v>0</v>
      </c>
      <c r="AB950" s="30" t="n">
        <v>0</v>
      </c>
      <c r="AC950" s="30" t="n">
        <v>0</v>
      </c>
      <c r="AD950" s="30" t="n">
        <v>0</v>
      </c>
      <c r="AE950" s="30" t="n">
        <v>0</v>
      </c>
      <c r="AF950" s="30" t="n">
        <v>0</v>
      </c>
      <c r="AG950" s="30" t="n">
        <v>0</v>
      </c>
      <c r="AH950" s="32" t="n">
        <f aca="false">V950-W950</f>
        <v>7</v>
      </c>
      <c r="AI950" s="32" t="n">
        <f aca="false">X950-Y950</f>
        <v>9</v>
      </c>
      <c r="AJ950" s="32" t="n">
        <f aca="false">Z950-AA950</f>
        <v>0</v>
      </c>
      <c r="AK950" s="32" t="n">
        <f aca="false">AB950-AC950</f>
        <v>0</v>
      </c>
      <c r="AL950" s="32" t="n">
        <f aca="false">AD950-AE950</f>
        <v>0</v>
      </c>
      <c r="AM950" s="32" t="n">
        <f aca="false">AF950-AG950</f>
        <v>0</v>
      </c>
      <c r="AN950" s="32" t="n">
        <f aca="false">SUM(AH950:AM950)</f>
        <v>16</v>
      </c>
      <c r="AO950" s="37"/>
      <c r="AP950" s="30" t="n">
        <v>0</v>
      </c>
      <c r="AQ950" s="30" t="n">
        <v>0</v>
      </c>
      <c r="AR950" s="30" t="n">
        <v>0</v>
      </c>
      <c r="AS950" s="30" t="n">
        <v>0</v>
      </c>
      <c r="AT950" s="30" t="s">
        <v>71</v>
      </c>
      <c r="AU950" s="36" t="n">
        <f aca="false">AP950-AQ950</f>
        <v>0</v>
      </c>
      <c r="AV950" s="36" t="n">
        <f aca="false">AR950-AS950</f>
        <v>0</v>
      </c>
      <c r="AW950" s="38"/>
      <c r="AX950" s="30" t="n">
        <v>0</v>
      </c>
      <c r="AY950" s="30" t="n">
        <v>0</v>
      </c>
      <c r="AZ950" s="30" t="n">
        <v>0</v>
      </c>
      <c r="BA950" s="30" t="n">
        <v>0</v>
      </c>
      <c r="BB950" s="30" t="n">
        <v>0</v>
      </c>
      <c r="BC950" s="30" t="n">
        <v>0</v>
      </c>
      <c r="BD950" s="30" t="n">
        <v>0</v>
      </c>
      <c r="BE950" s="30" t="n">
        <v>0</v>
      </c>
      <c r="BF950" s="30" t="n">
        <v>0</v>
      </c>
      <c r="BG950" s="30" t="n">
        <v>0</v>
      </c>
      <c r="BH950" s="32" t="n">
        <f aca="false">AX950-AY950</f>
        <v>0</v>
      </c>
      <c r="BI950" s="32" t="n">
        <f aca="false">AZ950-BA950</f>
        <v>0</v>
      </c>
      <c r="BJ950" s="32" t="n">
        <f aca="false">BB950-BC950</f>
        <v>0</v>
      </c>
      <c r="BK950" s="32" t="n">
        <f aca="false">BD950-BE950</f>
        <v>0</v>
      </c>
      <c r="BL950" s="32" t="n">
        <f aca="false">BF950-BG950</f>
        <v>0</v>
      </c>
      <c r="BM950" s="32" t="n">
        <f aca="false">SUM(BH950:BL950)</f>
        <v>0</v>
      </c>
      <c r="BN950" s="37"/>
      <c r="BO950" s="30" t="n">
        <v>7</v>
      </c>
      <c r="BP950" s="30" t="n">
        <v>5</v>
      </c>
      <c r="BQ950" s="30" t="n">
        <v>33</v>
      </c>
      <c r="BR950" s="30" t="n">
        <v>22</v>
      </c>
      <c r="BS950" s="35" t="s">
        <v>3514</v>
      </c>
      <c r="BT950" s="36" t="n">
        <f aca="false">BO950-BP950</f>
        <v>2</v>
      </c>
      <c r="BU950" s="36" t="n">
        <f aca="false">BQ950-BR950</f>
        <v>11</v>
      </c>
      <c r="BV950" s="38"/>
      <c r="BW950" s="30" t="n">
        <v>0</v>
      </c>
      <c r="BX950" s="30" t="n">
        <v>0</v>
      </c>
      <c r="BY950" s="30" t="n">
        <v>0</v>
      </c>
      <c r="BZ950" s="30" t="n">
        <v>0</v>
      </c>
      <c r="CA950" s="30" t="n">
        <v>7</v>
      </c>
      <c r="CB950" s="30" t="n">
        <v>5</v>
      </c>
      <c r="CC950" s="30" t="n">
        <v>0</v>
      </c>
      <c r="CD950" s="30" t="n">
        <v>0</v>
      </c>
      <c r="CE950" s="30" t="n">
        <v>0</v>
      </c>
      <c r="CF950" s="30" t="n">
        <v>0</v>
      </c>
      <c r="CG950" s="30" t="n">
        <v>0</v>
      </c>
      <c r="CH950" s="30" t="n">
        <v>0</v>
      </c>
      <c r="CI950" s="30" t="n">
        <v>0</v>
      </c>
      <c r="CJ950" s="30" t="n">
        <v>0</v>
      </c>
      <c r="CK950" s="36" t="n">
        <f aca="false">BW950-BX950</f>
        <v>0</v>
      </c>
      <c r="CL950" s="36" t="n">
        <f aca="false">BY950-BZ950</f>
        <v>0</v>
      </c>
      <c r="CM950" s="36" t="n">
        <f aca="false">CA950-CB950</f>
        <v>2</v>
      </c>
      <c r="CN950" s="36" t="n">
        <f aca="false">CC950-CD950</f>
        <v>0</v>
      </c>
      <c r="CO950" s="36" t="n">
        <f aca="false">CE950-CF950</f>
        <v>0</v>
      </c>
      <c r="CP950" s="36" t="n">
        <f aca="false">CG950-CH950</f>
        <v>0</v>
      </c>
      <c r="CQ950" s="36" t="n">
        <f aca="false">CI950-CJ950</f>
        <v>0</v>
      </c>
      <c r="CR950" s="36" t="n">
        <f aca="false">SUM(CK950:CQ950)</f>
        <v>2</v>
      </c>
      <c r="CS950" s="38"/>
    </row>
    <row r="951" customFormat="false" ht="15" hidden="false" customHeight="true" outlineLevel="0" collapsed="false">
      <c r="A951" s="30" t="n">
        <v>435</v>
      </c>
      <c r="B951" s="31" t="s">
        <v>2947</v>
      </c>
      <c r="C951" s="31" t="s">
        <v>2911</v>
      </c>
      <c r="D951" s="31" t="s">
        <v>3482</v>
      </c>
      <c r="E951" s="31" t="s">
        <v>3515</v>
      </c>
      <c r="F951" s="31" t="s">
        <v>3516</v>
      </c>
      <c r="G951" s="31"/>
      <c r="H951" s="30" t="n">
        <v>3000</v>
      </c>
      <c r="I951" s="30" t="n">
        <v>3000</v>
      </c>
      <c r="J951" s="32" t="n">
        <f aca="false">H951-I951</f>
        <v>0</v>
      </c>
      <c r="K951" s="33"/>
      <c r="L951" s="30" t="n">
        <v>4</v>
      </c>
      <c r="M951" s="30" t="n">
        <v>4</v>
      </c>
      <c r="N951" s="30" t="n">
        <v>11</v>
      </c>
      <c r="O951" s="30" t="n">
        <v>15</v>
      </c>
      <c r="P951" s="34" t="n">
        <f aca="false">SUM(N951:O951)</f>
        <v>26</v>
      </c>
      <c r="Q951" s="30" t="n">
        <v>25</v>
      </c>
      <c r="R951" s="35" t="s">
        <v>3517</v>
      </c>
      <c r="S951" s="36" t="n">
        <f aca="false">L951-M951</f>
        <v>0</v>
      </c>
      <c r="T951" s="36" t="n">
        <f aca="false">P951-Q951</f>
        <v>1</v>
      </c>
      <c r="U951" s="37"/>
      <c r="V951" s="30" t="n">
        <v>0</v>
      </c>
      <c r="W951" s="30" t="n">
        <v>0</v>
      </c>
      <c r="X951" s="30" t="n">
        <v>4</v>
      </c>
      <c r="Y951" s="30" t="n">
        <v>4</v>
      </c>
      <c r="Z951" s="30" t="n">
        <v>0</v>
      </c>
      <c r="AA951" s="30" t="n">
        <v>0</v>
      </c>
      <c r="AB951" s="30" t="n">
        <v>0</v>
      </c>
      <c r="AC951" s="30" t="n">
        <v>0</v>
      </c>
      <c r="AD951" s="30" t="n">
        <v>0</v>
      </c>
      <c r="AE951" s="30" t="n">
        <v>0</v>
      </c>
      <c r="AF951" s="30" t="n">
        <v>0</v>
      </c>
      <c r="AG951" s="30" t="n">
        <v>0</v>
      </c>
      <c r="AH951" s="32" t="n">
        <f aca="false">V951-W951</f>
        <v>0</v>
      </c>
      <c r="AI951" s="32" t="n">
        <f aca="false">X951-Y951</f>
        <v>0</v>
      </c>
      <c r="AJ951" s="32" t="n">
        <f aca="false">Z951-AA951</f>
        <v>0</v>
      </c>
      <c r="AK951" s="32" t="n">
        <f aca="false">AB951-AC951</f>
        <v>0</v>
      </c>
      <c r="AL951" s="32" t="n">
        <f aca="false">AD951-AE951</f>
        <v>0</v>
      </c>
      <c r="AM951" s="32" t="n">
        <f aca="false">AF951-AG951</f>
        <v>0</v>
      </c>
      <c r="AN951" s="32" t="n">
        <f aca="false">SUM(AH951:AM951)</f>
        <v>0</v>
      </c>
      <c r="AO951" s="37"/>
      <c r="AP951" s="30" t="n">
        <v>0</v>
      </c>
      <c r="AQ951" s="30" t="n">
        <v>0</v>
      </c>
      <c r="AR951" s="30" t="n">
        <v>0</v>
      </c>
      <c r="AS951" s="30" t="n">
        <v>0</v>
      </c>
      <c r="AT951" s="30" t="s">
        <v>3518</v>
      </c>
      <c r="AU951" s="36" t="n">
        <f aca="false">AP951-AQ951</f>
        <v>0</v>
      </c>
      <c r="AV951" s="36" t="n">
        <f aca="false">AR951-AS951</f>
        <v>0</v>
      </c>
      <c r="AW951" s="38"/>
      <c r="AX951" s="30" t="n">
        <v>0</v>
      </c>
      <c r="AY951" s="30" t="n">
        <v>0</v>
      </c>
      <c r="AZ951" s="30" t="n">
        <v>0</v>
      </c>
      <c r="BA951" s="30" t="n">
        <v>0</v>
      </c>
      <c r="BB951" s="30" t="n">
        <v>0</v>
      </c>
      <c r="BC951" s="30" t="n">
        <v>0</v>
      </c>
      <c r="BD951" s="30" t="n">
        <v>0</v>
      </c>
      <c r="BE951" s="30" t="n">
        <v>0</v>
      </c>
      <c r="BF951" s="30" t="n">
        <v>0</v>
      </c>
      <c r="BG951" s="30" t="n">
        <v>0</v>
      </c>
      <c r="BH951" s="32" t="n">
        <f aca="false">AX951-AY951</f>
        <v>0</v>
      </c>
      <c r="BI951" s="32" t="n">
        <f aca="false">AZ951-BA951</f>
        <v>0</v>
      </c>
      <c r="BJ951" s="32" t="n">
        <f aca="false">BB951-BC951</f>
        <v>0</v>
      </c>
      <c r="BK951" s="32" t="n">
        <f aca="false">BD951-BE951</f>
        <v>0</v>
      </c>
      <c r="BL951" s="32" t="n">
        <f aca="false">BF951-BG951</f>
        <v>0</v>
      </c>
      <c r="BM951" s="32" t="n">
        <f aca="false">SUM(BH951:BL951)</f>
        <v>0</v>
      </c>
      <c r="BN951" s="37"/>
      <c r="BO951" s="30" t="n">
        <v>5</v>
      </c>
      <c r="BP951" s="30" t="n">
        <v>5</v>
      </c>
      <c r="BQ951" s="30" t="n">
        <v>19</v>
      </c>
      <c r="BR951" s="30" t="n">
        <v>18</v>
      </c>
      <c r="BS951" s="35" t="s">
        <v>3519</v>
      </c>
      <c r="BT951" s="36" t="n">
        <f aca="false">BO951-BP951</f>
        <v>0</v>
      </c>
      <c r="BU951" s="36" t="n">
        <f aca="false">BQ951-BR951</f>
        <v>1</v>
      </c>
      <c r="BV951" s="38"/>
      <c r="BW951" s="30" t="n">
        <v>5</v>
      </c>
      <c r="BX951" s="30" t="n">
        <v>5</v>
      </c>
      <c r="BY951" s="30" t="n">
        <v>0</v>
      </c>
      <c r="BZ951" s="30" t="n">
        <v>0</v>
      </c>
      <c r="CA951" s="30" t="n">
        <v>0</v>
      </c>
      <c r="CB951" s="30" t="n">
        <v>0</v>
      </c>
      <c r="CC951" s="30" t="n">
        <v>0</v>
      </c>
      <c r="CD951" s="30" t="n">
        <v>0</v>
      </c>
      <c r="CE951" s="30" t="n">
        <v>0</v>
      </c>
      <c r="CF951" s="30" t="n">
        <v>0</v>
      </c>
      <c r="CG951" s="30" t="n">
        <v>0</v>
      </c>
      <c r="CH951" s="30" t="n">
        <v>0</v>
      </c>
      <c r="CI951" s="30" t="n">
        <v>0</v>
      </c>
      <c r="CJ951" s="30" t="n">
        <v>0</v>
      </c>
      <c r="CK951" s="36" t="n">
        <f aca="false">BW951-BX951</f>
        <v>0</v>
      </c>
      <c r="CL951" s="36" t="n">
        <f aca="false">BY951-BZ951</f>
        <v>0</v>
      </c>
      <c r="CM951" s="36" t="n">
        <f aca="false">CA951-CB951</f>
        <v>0</v>
      </c>
      <c r="CN951" s="36" t="n">
        <f aca="false">CC951-CD951</f>
        <v>0</v>
      </c>
      <c r="CO951" s="36" t="n">
        <f aca="false">CE951-CF951</f>
        <v>0</v>
      </c>
      <c r="CP951" s="36" t="n">
        <f aca="false">CG951-CH951</f>
        <v>0</v>
      </c>
      <c r="CQ951" s="36" t="n">
        <f aca="false">CI951-CJ951</f>
        <v>0</v>
      </c>
      <c r="CR951" s="36" t="n">
        <f aca="false">SUM(CK951:CQ951)</f>
        <v>0</v>
      </c>
      <c r="CS951" s="38"/>
    </row>
  </sheetData>
  <autoFilter ref="A3:CS951"/>
  <mergeCells count="17">
    <mergeCell ref="H1:K1"/>
    <mergeCell ref="L1:AO1"/>
    <mergeCell ref="AP1:BN1"/>
    <mergeCell ref="BO1:CS1"/>
    <mergeCell ref="H2:K2"/>
    <mergeCell ref="L2:R2"/>
    <mergeCell ref="S2:U2"/>
    <mergeCell ref="V2:AG2"/>
    <mergeCell ref="AH2:AO2"/>
    <mergeCell ref="AP2:AT2"/>
    <mergeCell ref="AU2:AW2"/>
    <mergeCell ref="AX2:BG2"/>
    <mergeCell ref="BH2:BN2"/>
    <mergeCell ref="BO2:BS2"/>
    <mergeCell ref="BT2:BV2"/>
    <mergeCell ref="BW2:CJ2"/>
    <mergeCell ref="CK2:CS2"/>
  </mergeCells>
  <conditionalFormatting sqref="E3">
    <cfRule type="expression" priority="2" aboveAverage="0" equalAverage="0" bottom="0" percent="0" rank="0" text="" dxfId="0">
      <formula>AND(COUNTIF($E$1:$E$3, E3)&gt;1,NOT(ISBLANK(E3)))</formula>
    </cfRule>
    <cfRule type="expression" priority="3" aboveAverage="0" equalAverage="0" bottom="0" percent="0" rank="0" text="" dxfId="1">
      <formula>AND(COUNTIF($E$1:$E$3, E3)&gt;1,NOT(ISBLANK(E3)))</formula>
    </cfRule>
    <cfRule type="expression" priority="4" aboveAverage="0" equalAverage="0" bottom="0" percent="0" rank="0" text="" dxfId="2">
      <formula>AND(COUNTIF($E$1:$E$3, E3)&gt;1,NOT(ISBLANK(E3)))</formula>
    </cfRule>
  </conditionalFormatting>
  <conditionalFormatting sqref="E3">
    <cfRule type="expression" priority="5" aboveAverage="0" equalAverage="0" bottom="0" percent="0" rank="0" text="" dxfId="3">
      <formula>AND(COUNTIF($E$1:$E$3, E3)&gt;1,NOT(ISBLANK(E3)))</formula>
    </cfRule>
  </conditionalFormatting>
  <conditionalFormatting sqref="A3">
    <cfRule type="duplicateValues" priority="6" aboveAverage="0" equalAverage="0" bottom="0" percent="0" rank="0" text="" dxfId="4"/>
  </conditionalFormatting>
  <conditionalFormatting sqref="J4:J951">
    <cfRule type="cellIs" priority="7" operator="notEqual" aboveAverage="0" equalAverage="0" bottom="0" percent="0" rank="0" text="" dxfId="5">
      <formula>0</formula>
    </cfRule>
    <cfRule type="cellIs" priority="8" operator="equal" aboveAverage="0" equalAverage="0" bottom="0" percent="0" rank="0" text="" dxfId="6">
      <formula>0</formula>
    </cfRule>
  </conditionalFormatting>
  <conditionalFormatting sqref="K4:K951">
    <cfRule type="expression" priority="9" aboveAverage="0" equalAverage="0" bottom="0" percent="0" rank="0" text="" dxfId="7">
      <formula>LEN(TRIM(K4))&gt;0</formula>
    </cfRule>
  </conditionalFormatting>
  <conditionalFormatting sqref="S4:T951">
    <cfRule type="cellIs" priority="10" operator="lessThan" aboveAverage="0" equalAverage="0" bottom="0" percent="0" rank="0" text="" dxfId="8">
      <formula>0</formula>
    </cfRule>
    <cfRule type="cellIs" priority="11" operator="greaterThan" aboveAverage="0" equalAverage="0" bottom="0" percent="0" rank="0" text="" dxfId="9">
      <formula>1</formula>
    </cfRule>
    <cfRule type="cellIs" priority="12" operator="greaterThan" aboveAverage="0" equalAverage="0" bottom="0" percent="0" rank="0" text="" dxfId="10">
      <formula>0</formula>
    </cfRule>
  </conditionalFormatting>
  <conditionalFormatting sqref="U4:U951">
    <cfRule type="expression" priority="13" aboveAverage="0" equalAverage="0" bottom="0" percent="0" rank="0" text="" dxfId="11">
      <formula>LEN(TRIM(U4))&gt;0</formula>
    </cfRule>
  </conditionalFormatting>
  <conditionalFormatting sqref="AN4:AN951">
    <cfRule type="cellIs" priority="14" operator="equal" aboveAverage="0" equalAverage="0" bottom="0" percent="0" rank="0" text="" dxfId="12">
      <formula>0</formula>
    </cfRule>
    <cfRule type="cellIs" priority="15" operator="notEqual" aboveAverage="0" equalAverage="0" bottom="0" percent="0" rank="0" text="" dxfId="13">
      <formula>0</formula>
    </cfRule>
  </conditionalFormatting>
  <conditionalFormatting sqref="AH4:AM951">
    <cfRule type="cellIs" priority="16" operator="greaterThan" aboveAverage="0" equalAverage="0" bottom="0" percent="0" rank="0" text="" dxfId="14">
      <formula>0</formula>
    </cfRule>
    <cfRule type="cellIs" priority="17" operator="lessThan" aboveAverage="0" equalAverage="0" bottom="0" percent="0" rank="0" text="" dxfId="15">
      <formula>0</formula>
    </cfRule>
  </conditionalFormatting>
  <conditionalFormatting sqref="AO4:AO951">
    <cfRule type="expression" priority="18" aboveAverage="0" equalAverage="0" bottom="0" percent="0" rank="0" text="" dxfId="16">
      <formula>LEN(TRIM(AO4))&gt;0</formula>
    </cfRule>
  </conditionalFormatting>
  <conditionalFormatting sqref="AU4:AV951">
    <cfRule type="cellIs" priority="19" operator="lessThan" aboveAverage="0" equalAverage="0" bottom="0" percent="0" rank="0" text="" dxfId="17">
      <formula>0</formula>
    </cfRule>
    <cfRule type="cellIs" priority="20" operator="greaterThan" aboveAverage="0" equalAverage="0" bottom="0" percent="0" rank="0" text="" dxfId="18">
      <formula>0</formula>
    </cfRule>
  </conditionalFormatting>
  <conditionalFormatting sqref="AW4:AW951">
    <cfRule type="expression" priority="21" aboveAverage="0" equalAverage="0" bottom="0" percent="0" rank="0" text="" dxfId="19">
      <formula>LEN(TRIM(AW4))&gt;0</formula>
    </cfRule>
  </conditionalFormatting>
  <conditionalFormatting sqref="BH4:BL951">
    <cfRule type="cellIs" priority="22" operator="greaterThan" aboveAverage="0" equalAverage="0" bottom="0" percent="0" rank="0" text="" dxfId="20">
      <formula>0</formula>
    </cfRule>
    <cfRule type="cellIs" priority="23" operator="lessThan" aboveAverage="0" equalAverage="0" bottom="0" percent="0" rank="0" text="" dxfId="21">
      <formula>0</formula>
    </cfRule>
  </conditionalFormatting>
  <conditionalFormatting sqref="BM4:BM951">
    <cfRule type="cellIs" priority="24" operator="notEqual" aboveAverage="0" equalAverage="0" bottom="0" percent="0" rank="0" text="" dxfId="22">
      <formula>0</formula>
    </cfRule>
    <cfRule type="cellIs" priority="25" operator="equal" aboveAverage="0" equalAverage="0" bottom="0" percent="0" rank="0" text="" dxfId="23">
      <formula>0</formula>
    </cfRule>
  </conditionalFormatting>
  <conditionalFormatting sqref="CK4:CQ951">
    <cfRule type="cellIs" priority="26" operator="greaterThan" aboveAverage="0" equalAverage="0" bottom="0" percent="0" rank="0" text="" dxfId="24">
      <formula>0</formula>
    </cfRule>
    <cfRule type="cellIs" priority="27" operator="lessThan" aboveAverage="0" equalAverage="0" bottom="0" percent="0" rank="0" text="" dxfId="25">
      <formula>0</formula>
    </cfRule>
  </conditionalFormatting>
  <conditionalFormatting sqref="BN4:BN951">
    <cfRule type="expression" priority="28" aboveAverage="0" equalAverage="0" bottom="0" percent="0" rank="0" text="" dxfId="26">
      <formula>LEN(TRIM(BN4))&gt;0</formula>
    </cfRule>
  </conditionalFormatting>
  <conditionalFormatting sqref="BT4:BU951">
    <cfRule type="cellIs" priority="29" operator="lessThan" aboveAverage="0" equalAverage="0" bottom="0" percent="0" rank="0" text="" dxfId="27">
      <formula>0</formula>
    </cfRule>
    <cfRule type="cellIs" priority="30" operator="greaterThan" aboveAverage="0" equalAverage="0" bottom="0" percent="0" rank="0" text="" dxfId="28">
      <formula>0</formula>
    </cfRule>
  </conditionalFormatting>
  <conditionalFormatting sqref="BV4:BV951">
    <cfRule type="expression" priority="31" aboveAverage="0" equalAverage="0" bottom="0" percent="0" rank="0" text="" dxfId="29">
      <formula>LEN(TRIM(BV4))&gt;0</formula>
    </cfRule>
  </conditionalFormatting>
  <conditionalFormatting sqref="CR4:CR951">
    <cfRule type="cellIs" priority="32" operator="equal" aboveAverage="0" equalAverage="0" bottom="0" percent="0" rank="0" text="" dxfId="30">
      <formula>0</formula>
    </cfRule>
    <cfRule type="cellIs" priority="33" operator="notEqual" aboveAverage="0" equalAverage="0" bottom="0" percent="0" rank="0" text="" dxfId="31">
      <formula>0</formula>
    </cfRule>
  </conditionalFormatting>
  <conditionalFormatting sqref="CS4:CS951">
    <cfRule type="expression" priority="34" aboveAverage="0" equalAverage="0" bottom="0" percent="0" rank="0" text="" dxfId="32">
      <formula>LEN(TRIM(CS4))&gt;0</formula>
    </cfRule>
  </conditionalFormatting>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990"/>
  <sheetViews>
    <sheetView showFormulas="false" showGridLines="false" showRowColHeaders="true" showZeros="true" rightToLeft="false" tabSelected="true" showOutlineSymbols="true" defaultGridColor="true" view="normal" topLeftCell="A1" colorId="64" zoomScale="85" zoomScaleNormal="85" zoomScalePageLayoutView="100" workbookViewId="0">
      <selection pane="topLeft" activeCell="A26" activeCellId="0" sqref="A26"/>
    </sheetView>
  </sheetViews>
  <sheetFormatPr defaultColWidth="11.4296875" defaultRowHeight="15" zeroHeight="false" outlineLevelRow="0" outlineLevelCol="0"/>
  <cols>
    <col collapsed="false" customWidth="true" hidden="false" outlineLevel="0" max="1" min="1" style="39" width="16.28"/>
    <col collapsed="false" customWidth="true" hidden="false" outlineLevel="0" max="2" min="2" style="39" width="15.14"/>
    <col collapsed="false" customWidth="true" hidden="false" outlineLevel="0" max="3" min="3" style="39" width="15.43"/>
    <col collapsed="false" customWidth="true" hidden="false" outlineLevel="0" max="4" min="4" style="39" width="18.71"/>
    <col collapsed="false" customWidth="true" hidden="false" outlineLevel="0" max="5" min="5" style="39" width="13.28"/>
    <col collapsed="false" customWidth="true" hidden="false" outlineLevel="0" max="6" min="6" style="39" width="16.28"/>
    <col collapsed="false" customWidth="true" hidden="false" outlineLevel="0" max="7" min="7" style="39" width="13.28"/>
    <col collapsed="false" customWidth="true" hidden="false" outlineLevel="0" max="8" min="8" style="39" width="19.14"/>
    <col collapsed="false" customWidth="true" hidden="false" outlineLevel="0" max="9" min="9" style="39" width="15.14"/>
    <col collapsed="false" customWidth="true" hidden="false" outlineLevel="0" max="10" min="10" style="39" width="20.14"/>
    <col collapsed="false" customWidth="true" hidden="false" outlineLevel="0" max="11" min="11" style="39" width="32.86"/>
    <col collapsed="false" customWidth="true" hidden="false" outlineLevel="0" max="12" min="12" style="39" width="20.14"/>
    <col collapsed="false" customWidth="true" hidden="false" outlineLevel="0" max="13" min="13" style="39" width="13.85"/>
    <col collapsed="false" customWidth="true" hidden="false" outlineLevel="0" max="14" min="14" style="39" width="15"/>
    <col collapsed="false" customWidth="true" hidden="false" outlineLevel="0" max="15" min="15" style="40" width="23.15"/>
    <col collapsed="false" customWidth="true" hidden="false" outlineLevel="0" max="16" min="16" style="40" width="18.43"/>
    <col collapsed="false" customWidth="true" hidden="false" outlineLevel="0" max="17" min="17" style="40" width="24.72"/>
    <col collapsed="false" customWidth="true" hidden="false" outlineLevel="0" max="18" min="18" style="40" width="22.71"/>
    <col collapsed="false" customWidth="true" hidden="false" outlineLevel="0" max="19" min="19" style="40" width="25.57"/>
    <col collapsed="false" customWidth="true" hidden="false" outlineLevel="0" max="20" min="20" style="40" width="23.57"/>
    <col collapsed="false" customWidth="true" hidden="false" outlineLevel="0" max="23" min="21" style="39" width="9.43"/>
    <col collapsed="false" customWidth="true" hidden="false" outlineLevel="0" max="24" min="24" style="39" width="14.28"/>
    <col collapsed="false" customWidth="true" hidden="false" outlineLevel="0" max="32" min="25" style="39" width="9.43"/>
    <col collapsed="false" customWidth="true" hidden="false" outlineLevel="0" max="38" min="33" style="39" width="10.43"/>
    <col collapsed="false" customWidth="true" hidden="false" outlineLevel="0" max="39" min="39" style="39" width="11.85"/>
    <col collapsed="false" customWidth="true" hidden="false" outlineLevel="0" max="40" min="40" style="39" width="15.14"/>
    <col collapsed="false" customWidth="true" hidden="false" outlineLevel="0" max="41" min="41" style="39" width="14"/>
    <col collapsed="false" customWidth="true" hidden="false" outlineLevel="0" max="42" min="42" style="39" width="14.71"/>
    <col collapsed="false" customWidth="true" hidden="false" outlineLevel="0" max="43" min="43" style="39" width="14"/>
    <col collapsed="false" customWidth="true" hidden="false" outlineLevel="0" max="44" min="44" style="39" width="20.57"/>
    <col collapsed="false" customWidth="true" hidden="false" outlineLevel="0" max="46" min="45" style="39" width="16.71"/>
    <col collapsed="false" customWidth="true" hidden="false" outlineLevel="0" max="47" min="47" style="39" width="10"/>
    <col collapsed="false" customWidth="true" hidden="false" outlineLevel="0" max="48" min="48" style="39" width="9.43"/>
    <col collapsed="false" customWidth="true" hidden="false" outlineLevel="0" max="49" min="49" style="39" width="9.71"/>
    <col collapsed="false" customWidth="true" hidden="false" outlineLevel="0" max="50" min="50" style="39" width="9.14"/>
    <col collapsed="false" customWidth="true" hidden="false" outlineLevel="0" max="51" min="51" style="39" width="9.71"/>
    <col collapsed="false" customWidth="true" hidden="false" outlineLevel="0" max="52" min="52" style="39" width="9.14"/>
    <col collapsed="false" customWidth="false" hidden="false" outlineLevel="0" max="1024" min="53" style="39" width="11.43"/>
  </cols>
  <sheetData>
    <row r="1" s="46" customFormat="true" ht="29.45" hidden="false" customHeight="true" outlineLevel="0" collapsed="false">
      <c r="A1" s="41" t="s">
        <v>3520</v>
      </c>
      <c r="B1" s="42" t="s">
        <v>3521</v>
      </c>
      <c r="C1" s="42" t="s">
        <v>3522</v>
      </c>
      <c r="D1" s="43" t="s">
        <v>3523</v>
      </c>
      <c r="E1" s="43" t="s">
        <v>3524</v>
      </c>
      <c r="F1" s="43" t="s">
        <v>3525</v>
      </c>
      <c r="G1" s="43" t="s">
        <v>3526</v>
      </c>
      <c r="H1" s="43" t="s">
        <v>3527</v>
      </c>
      <c r="I1" s="43" t="s">
        <v>3528</v>
      </c>
      <c r="J1" s="43" t="s">
        <v>3529</v>
      </c>
      <c r="K1" s="43" t="s">
        <v>3530</v>
      </c>
      <c r="L1" s="44" t="s">
        <v>3531</v>
      </c>
      <c r="M1" s="43" t="s">
        <v>3532</v>
      </c>
      <c r="N1" s="43" t="s">
        <v>3533</v>
      </c>
      <c r="O1" s="45" t="s">
        <v>3534</v>
      </c>
      <c r="P1" s="45" t="s">
        <v>3535</v>
      </c>
      <c r="Q1" s="45" t="s">
        <v>3536</v>
      </c>
      <c r="R1" s="45" t="s">
        <v>3537</v>
      </c>
      <c r="S1" s="45" t="s">
        <v>3538</v>
      </c>
      <c r="T1" s="45" t="s">
        <v>3539</v>
      </c>
    </row>
    <row r="2" s="46" customFormat="true" ht="29.45" hidden="false" customHeight="true" outlineLevel="0" collapsed="false">
      <c r="A2" s="47" t="s">
        <v>3540</v>
      </c>
      <c r="B2" s="47" t="s">
        <v>3541</v>
      </c>
      <c r="C2" s="47" t="s">
        <v>3542</v>
      </c>
      <c r="D2" s="48" t="s">
        <v>3543</v>
      </c>
      <c r="E2" s="48" t="s">
        <v>3544</v>
      </c>
      <c r="F2" s="48" t="s">
        <v>3545</v>
      </c>
      <c r="G2" s="48" t="s">
        <v>3546</v>
      </c>
      <c r="H2" s="48" t="s">
        <v>3547</v>
      </c>
      <c r="I2" s="48" t="s">
        <v>3548</v>
      </c>
      <c r="J2" s="48" t="s">
        <v>3549</v>
      </c>
      <c r="K2" s="48" t="s">
        <v>3550</v>
      </c>
      <c r="L2" s="48"/>
      <c r="M2" s="48" t="s">
        <v>3551</v>
      </c>
      <c r="N2" s="48" t="s">
        <v>3552</v>
      </c>
      <c r="O2" s="49" t="s">
        <v>3553</v>
      </c>
      <c r="P2" s="49" t="s">
        <v>3554</v>
      </c>
      <c r="Q2" s="49" t="s">
        <v>3555</v>
      </c>
      <c r="R2" s="49" t="s">
        <v>3556</v>
      </c>
      <c r="S2" s="49" t="s">
        <v>3557</v>
      </c>
      <c r="T2" s="50" t="s">
        <v>3558</v>
      </c>
    </row>
    <row r="3" s="56" customFormat="true" ht="15" hidden="false" customHeight="false" outlineLevel="0" collapsed="false">
      <c r="A3" s="51" t="n">
        <v>44285</v>
      </c>
      <c r="B3" s="52" t="s">
        <v>3559</v>
      </c>
      <c r="C3" s="52" t="s">
        <v>3560</v>
      </c>
      <c r="D3" s="53" t="s">
        <v>3561</v>
      </c>
      <c r="E3" s="53" t="s">
        <v>3562</v>
      </c>
      <c r="F3" s="53" t="s">
        <v>3563</v>
      </c>
      <c r="G3" s="53" t="s">
        <v>3564</v>
      </c>
      <c r="H3" s="53" t="s">
        <v>67</v>
      </c>
      <c r="I3" s="53" t="s">
        <v>3565</v>
      </c>
      <c r="J3" s="54" t="s">
        <v>68</v>
      </c>
      <c r="K3" s="53" t="s">
        <v>69</v>
      </c>
      <c r="L3" s="53"/>
      <c r="M3" s="53" t="s">
        <v>3566</v>
      </c>
      <c r="N3" s="53" t="s">
        <v>3567</v>
      </c>
      <c r="O3" s="55" t="n">
        <v>0</v>
      </c>
      <c r="P3" s="55" t="n">
        <v>0</v>
      </c>
      <c r="Q3" s="55" t="n">
        <v>0</v>
      </c>
      <c r="R3" s="55" t="n">
        <v>0</v>
      </c>
      <c r="S3" s="55" t="n">
        <v>2</v>
      </c>
      <c r="T3" s="55" t="n">
        <v>22</v>
      </c>
    </row>
    <row r="4" s="56" customFormat="true" ht="15" hidden="false" customHeight="false" outlineLevel="0" collapsed="false">
      <c r="A4" s="51" t="n">
        <v>44285</v>
      </c>
      <c r="B4" s="52" t="s">
        <v>3559</v>
      </c>
      <c r="C4" s="52" t="s">
        <v>3560</v>
      </c>
      <c r="D4" s="53" t="s">
        <v>3561</v>
      </c>
      <c r="E4" s="53" t="s">
        <v>3562</v>
      </c>
      <c r="F4" s="53" t="s">
        <v>3563</v>
      </c>
      <c r="G4" s="53" t="s">
        <v>3564</v>
      </c>
      <c r="H4" s="53" t="s">
        <v>67</v>
      </c>
      <c r="I4" s="53" t="s">
        <v>3565</v>
      </c>
      <c r="J4" s="54" t="s">
        <v>73</v>
      </c>
      <c r="K4" s="53" t="s">
        <v>74</v>
      </c>
      <c r="L4" s="53"/>
      <c r="M4" s="53" t="s">
        <v>3568</v>
      </c>
      <c r="N4" s="53" t="s">
        <v>3569</v>
      </c>
      <c r="O4" s="55" t="n">
        <v>0</v>
      </c>
      <c r="P4" s="55" t="n">
        <v>0</v>
      </c>
      <c r="Q4" s="55" t="n">
        <v>0</v>
      </c>
      <c r="R4" s="55" t="n">
        <v>0</v>
      </c>
      <c r="S4" s="55" t="n">
        <v>3</v>
      </c>
      <c r="T4" s="55" t="n">
        <v>45</v>
      </c>
    </row>
    <row r="5" s="56" customFormat="true" ht="15" hidden="false" customHeight="false" outlineLevel="0" collapsed="false">
      <c r="A5" s="51" t="n">
        <v>44285</v>
      </c>
      <c r="B5" s="52" t="s">
        <v>3559</v>
      </c>
      <c r="C5" s="52" t="s">
        <v>3560</v>
      </c>
      <c r="D5" s="53" t="s">
        <v>3561</v>
      </c>
      <c r="E5" s="53" t="s">
        <v>3562</v>
      </c>
      <c r="F5" s="53" t="s">
        <v>3563</v>
      </c>
      <c r="G5" s="53" t="s">
        <v>3564</v>
      </c>
      <c r="H5" s="53" t="s">
        <v>67</v>
      </c>
      <c r="I5" s="53" t="s">
        <v>3565</v>
      </c>
      <c r="J5" s="54" t="s">
        <v>77</v>
      </c>
      <c r="K5" s="53" t="s">
        <v>78</v>
      </c>
      <c r="L5" s="53"/>
      <c r="M5" s="53" t="s">
        <v>3570</v>
      </c>
      <c r="N5" s="53" t="s">
        <v>3571</v>
      </c>
      <c r="O5" s="55" t="n">
        <v>0</v>
      </c>
      <c r="P5" s="55" t="n">
        <v>0</v>
      </c>
      <c r="Q5" s="55" t="n">
        <v>0</v>
      </c>
      <c r="R5" s="55" t="n">
        <v>0</v>
      </c>
      <c r="S5" s="55" t="n">
        <v>11</v>
      </c>
      <c r="T5" s="55" t="n">
        <v>134</v>
      </c>
    </row>
    <row r="6" s="56" customFormat="true" ht="15" hidden="false" customHeight="false" outlineLevel="0" collapsed="false">
      <c r="A6" s="51" t="n">
        <v>44285</v>
      </c>
      <c r="B6" s="52" t="s">
        <v>3559</v>
      </c>
      <c r="C6" s="52" t="s">
        <v>3560</v>
      </c>
      <c r="D6" s="53" t="s">
        <v>3561</v>
      </c>
      <c r="E6" s="53" t="s">
        <v>3562</v>
      </c>
      <c r="F6" s="53" t="s">
        <v>3563</v>
      </c>
      <c r="G6" s="53" t="s">
        <v>3564</v>
      </c>
      <c r="H6" s="53" t="s">
        <v>67</v>
      </c>
      <c r="I6" s="53" t="s">
        <v>3565</v>
      </c>
      <c r="J6" s="54" t="s">
        <v>82</v>
      </c>
      <c r="K6" s="53" t="s">
        <v>83</v>
      </c>
      <c r="L6" s="53"/>
      <c r="M6" s="53" t="s">
        <v>3572</v>
      </c>
      <c r="N6" s="53" t="s">
        <v>3573</v>
      </c>
      <c r="O6" s="55" t="n">
        <v>0</v>
      </c>
      <c r="P6" s="55" t="n">
        <v>0</v>
      </c>
      <c r="Q6" s="55" t="n">
        <v>0</v>
      </c>
      <c r="R6" s="55" t="n">
        <v>0</v>
      </c>
      <c r="S6" s="55" t="n">
        <v>1</v>
      </c>
      <c r="T6" s="55" t="n">
        <v>15</v>
      </c>
      <c r="AG6" s="57"/>
      <c r="AH6" s="57"/>
      <c r="AI6" s="57"/>
      <c r="AJ6" s="57"/>
      <c r="AK6" s="57"/>
      <c r="AL6" s="57"/>
    </row>
    <row r="7" s="56" customFormat="true" ht="15" hidden="false" customHeight="false" outlineLevel="0" collapsed="false">
      <c r="A7" s="51" t="n">
        <v>44285</v>
      </c>
      <c r="B7" s="52" t="s">
        <v>3559</v>
      </c>
      <c r="C7" s="52" t="s">
        <v>3560</v>
      </c>
      <c r="D7" s="53" t="s">
        <v>3561</v>
      </c>
      <c r="E7" s="53" t="s">
        <v>3562</v>
      </c>
      <c r="F7" s="53" t="s">
        <v>3563</v>
      </c>
      <c r="G7" s="53" t="s">
        <v>3564</v>
      </c>
      <c r="H7" s="53" t="s">
        <v>67</v>
      </c>
      <c r="I7" s="53" t="s">
        <v>3565</v>
      </c>
      <c r="J7" s="54" t="s">
        <v>86</v>
      </c>
      <c r="K7" s="53" t="s">
        <v>87</v>
      </c>
      <c r="L7" s="53"/>
      <c r="M7" s="53" t="s">
        <v>3574</v>
      </c>
      <c r="N7" s="53" t="s">
        <v>3575</v>
      </c>
      <c r="O7" s="55" t="n">
        <v>0</v>
      </c>
      <c r="P7" s="55" t="n">
        <v>0</v>
      </c>
      <c r="Q7" s="55" t="n">
        <v>0</v>
      </c>
      <c r="R7" s="55" t="n">
        <v>0</v>
      </c>
      <c r="S7" s="55" t="n">
        <v>6</v>
      </c>
      <c r="T7" s="55" t="n">
        <v>89</v>
      </c>
    </row>
    <row r="8" s="56" customFormat="true" ht="15" hidden="false" customHeight="false" outlineLevel="0" collapsed="false">
      <c r="A8" s="51" t="n">
        <v>44285</v>
      </c>
      <c r="B8" s="52" t="s">
        <v>3559</v>
      </c>
      <c r="C8" s="52" t="s">
        <v>3560</v>
      </c>
      <c r="D8" s="53" t="s">
        <v>3561</v>
      </c>
      <c r="E8" s="53" t="s">
        <v>3562</v>
      </c>
      <c r="F8" s="53" t="s">
        <v>3563</v>
      </c>
      <c r="G8" s="53" t="s">
        <v>3564</v>
      </c>
      <c r="H8" s="53" t="s">
        <v>67</v>
      </c>
      <c r="I8" s="53" t="s">
        <v>3565</v>
      </c>
      <c r="J8" s="54" t="s">
        <v>90</v>
      </c>
      <c r="K8" s="53" t="s">
        <v>91</v>
      </c>
      <c r="L8" s="53"/>
      <c r="M8" s="53" t="s">
        <v>3576</v>
      </c>
      <c r="N8" s="53" t="s">
        <v>3577</v>
      </c>
      <c r="O8" s="55" t="n">
        <v>0</v>
      </c>
      <c r="P8" s="55" t="n">
        <v>0</v>
      </c>
      <c r="Q8" s="55" t="n">
        <v>0</v>
      </c>
      <c r="R8" s="55" t="n">
        <v>0</v>
      </c>
      <c r="S8" s="55" t="n">
        <v>7</v>
      </c>
      <c r="T8" s="55" t="n">
        <v>62</v>
      </c>
    </row>
    <row r="9" s="56" customFormat="true" ht="15" hidden="false" customHeight="false" outlineLevel="0" collapsed="false">
      <c r="A9" s="51" t="n">
        <v>44285</v>
      </c>
      <c r="B9" s="52" t="s">
        <v>3559</v>
      </c>
      <c r="C9" s="52" t="s">
        <v>3560</v>
      </c>
      <c r="D9" s="53" t="s">
        <v>3561</v>
      </c>
      <c r="E9" s="53" t="s">
        <v>3562</v>
      </c>
      <c r="F9" s="53" t="s">
        <v>3563</v>
      </c>
      <c r="G9" s="53" t="s">
        <v>3564</v>
      </c>
      <c r="H9" s="53" t="s">
        <v>67</v>
      </c>
      <c r="I9" s="53" t="s">
        <v>3565</v>
      </c>
      <c r="J9" s="54" t="s">
        <v>94</v>
      </c>
      <c r="K9" s="53" t="s">
        <v>95</v>
      </c>
      <c r="L9" s="53"/>
      <c r="M9" s="53" t="s">
        <v>3578</v>
      </c>
      <c r="N9" s="53" t="s">
        <v>3579</v>
      </c>
      <c r="O9" s="55" t="n">
        <v>0</v>
      </c>
      <c r="P9" s="55" t="n">
        <v>0</v>
      </c>
      <c r="Q9" s="55" t="n">
        <v>0</v>
      </c>
      <c r="R9" s="55" t="n">
        <v>0</v>
      </c>
      <c r="S9" s="55" t="n">
        <v>5</v>
      </c>
      <c r="T9" s="55" t="n">
        <v>41</v>
      </c>
    </row>
    <row r="10" s="56" customFormat="true" ht="15" hidden="false" customHeight="false" outlineLevel="0" collapsed="false">
      <c r="A10" s="51" t="n">
        <v>44285</v>
      </c>
      <c r="B10" s="52" t="s">
        <v>3559</v>
      </c>
      <c r="C10" s="52" t="s">
        <v>3560</v>
      </c>
      <c r="D10" s="53" t="s">
        <v>3561</v>
      </c>
      <c r="E10" s="53" t="s">
        <v>3562</v>
      </c>
      <c r="F10" s="53" t="s">
        <v>3563</v>
      </c>
      <c r="G10" s="53" t="s">
        <v>3564</v>
      </c>
      <c r="H10" s="53" t="s">
        <v>100</v>
      </c>
      <c r="I10" s="53" t="s">
        <v>3580</v>
      </c>
      <c r="J10" s="54" t="s">
        <v>101</v>
      </c>
      <c r="K10" s="53" t="s">
        <v>102</v>
      </c>
      <c r="L10" s="53"/>
      <c r="M10" s="53" t="s">
        <v>3581</v>
      </c>
      <c r="N10" s="53" t="s">
        <v>3582</v>
      </c>
      <c r="O10" s="55" t="n">
        <v>2</v>
      </c>
      <c r="P10" s="55" t="n">
        <v>10</v>
      </c>
      <c r="Q10" s="55" t="n">
        <v>0</v>
      </c>
      <c r="R10" s="55" t="n">
        <v>0</v>
      </c>
      <c r="S10" s="55" t="n">
        <v>0</v>
      </c>
      <c r="T10" s="55" t="n">
        <v>0</v>
      </c>
    </row>
    <row r="11" s="56" customFormat="true" ht="15" hidden="false" customHeight="false" outlineLevel="0" collapsed="false">
      <c r="A11" s="51" t="n">
        <v>44285</v>
      </c>
      <c r="B11" s="52" t="s">
        <v>3559</v>
      </c>
      <c r="C11" s="52" t="s">
        <v>3560</v>
      </c>
      <c r="D11" s="53" t="s">
        <v>3561</v>
      </c>
      <c r="E11" s="53" t="s">
        <v>3562</v>
      </c>
      <c r="F11" s="53" t="s">
        <v>3563</v>
      </c>
      <c r="G11" s="53" t="s">
        <v>3564</v>
      </c>
      <c r="H11" s="53" t="s">
        <v>100</v>
      </c>
      <c r="I11" s="53" t="s">
        <v>3580</v>
      </c>
      <c r="J11" s="54" t="s">
        <v>107</v>
      </c>
      <c r="K11" s="53" t="s">
        <v>108</v>
      </c>
      <c r="L11" s="53"/>
      <c r="M11" s="53" t="s">
        <v>3583</v>
      </c>
      <c r="N11" s="53" t="s">
        <v>3584</v>
      </c>
      <c r="O11" s="55" t="n">
        <v>3</v>
      </c>
      <c r="P11" s="55" t="n">
        <v>10</v>
      </c>
      <c r="Q11" s="55" t="n">
        <v>0</v>
      </c>
      <c r="R11" s="55" t="n">
        <v>0</v>
      </c>
      <c r="S11" s="55" t="n">
        <v>0</v>
      </c>
      <c r="T11" s="55" t="n">
        <v>0</v>
      </c>
    </row>
    <row r="12" s="56" customFormat="true" ht="15" hidden="false" customHeight="false" outlineLevel="0" collapsed="false">
      <c r="A12" s="51" t="n">
        <v>44285</v>
      </c>
      <c r="B12" s="52" t="s">
        <v>3559</v>
      </c>
      <c r="C12" s="52" t="s">
        <v>3560</v>
      </c>
      <c r="D12" s="53" t="s">
        <v>3561</v>
      </c>
      <c r="E12" s="53" t="s">
        <v>3562</v>
      </c>
      <c r="F12" s="53" t="s">
        <v>3563</v>
      </c>
      <c r="G12" s="53" t="s">
        <v>3564</v>
      </c>
      <c r="H12" s="53" t="s">
        <v>100</v>
      </c>
      <c r="I12" s="53" t="s">
        <v>3580</v>
      </c>
      <c r="J12" s="54" t="s">
        <v>124</v>
      </c>
      <c r="K12" s="53" t="s">
        <v>125</v>
      </c>
      <c r="L12" s="53"/>
      <c r="M12" s="53" t="s">
        <v>3585</v>
      </c>
      <c r="N12" s="53" t="s">
        <v>3586</v>
      </c>
      <c r="O12" s="55" t="n">
        <v>11</v>
      </c>
      <c r="P12" s="55" t="n">
        <v>77</v>
      </c>
      <c r="Q12" s="55" t="n">
        <v>0</v>
      </c>
      <c r="R12" s="55" t="n">
        <v>0</v>
      </c>
      <c r="S12" s="55" t="n">
        <v>0</v>
      </c>
      <c r="T12" s="55" t="n">
        <v>0</v>
      </c>
    </row>
    <row r="13" s="56" customFormat="true" ht="15" hidden="false" customHeight="false" outlineLevel="0" collapsed="false">
      <c r="A13" s="51" t="n">
        <v>44285</v>
      </c>
      <c r="B13" s="52" t="s">
        <v>3559</v>
      </c>
      <c r="C13" s="52" t="s">
        <v>3560</v>
      </c>
      <c r="D13" s="53" t="s">
        <v>3561</v>
      </c>
      <c r="E13" s="53" t="s">
        <v>3562</v>
      </c>
      <c r="F13" s="53" t="s">
        <v>3563</v>
      </c>
      <c r="G13" s="53" t="s">
        <v>3564</v>
      </c>
      <c r="H13" s="53" t="s">
        <v>100</v>
      </c>
      <c r="I13" s="53" t="s">
        <v>3580</v>
      </c>
      <c r="J13" s="54" t="s">
        <v>115</v>
      </c>
      <c r="K13" s="53" t="s">
        <v>116</v>
      </c>
      <c r="L13" s="53"/>
      <c r="M13" s="53" t="s">
        <v>3587</v>
      </c>
      <c r="N13" s="53" t="s">
        <v>3588</v>
      </c>
      <c r="O13" s="55" t="n">
        <v>1</v>
      </c>
      <c r="P13" s="55" t="n">
        <v>8</v>
      </c>
      <c r="Q13" s="55" t="n">
        <v>0</v>
      </c>
      <c r="R13" s="55" t="n">
        <v>0</v>
      </c>
      <c r="S13" s="55" t="n">
        <v>0</v>
      </c>
      <c r="T13" s="55" t="n">
        <v>0</v>
      </c>
    </row>
    <row r="14" s="56" customFormat="true" ht="15" hidden="false" customHeight="false" outlineLevel="0" collapsed="false">
      <c r="A14" s="51" t="n">
        <v>44285</v>
      </c>
      <c r="B14" s="52" t="s">
        <v>3559</v>
      </c>
      <c r="C14" s="52" t="s">
        <v>3560</v>
      </c>
      <c r="D14" s="53" t="s">
        <v>3561</v>
      </c>
      <c r="E14" s="53" t="s">
        <v>3562</v>
      </c>
      <c r="F14" s="53" t="s">
        <v>3563</v>
      </c>
      <c r="G14" s="53" t="s">
        <v>3564</v>
      </c>
      <c r="H14" s="53" t="s">
        <v>100</v>
      </c>
      <c r="I14" s="53" t="s">
        <v>3580</v>
      </c>
      <c r="J14" s="54" t="s">
        <v>130</v>
      </c>
      <c r="K14" s="53" t="s">
        <v>131</v>
      </c>
      <c r="L14" s="53"/>
      <c r="M14" s="53" t="s">
        <v>3589</v>
      </c>
      <c r="N14" s="53" t="s">
        <v>3590</v>
      </c>
      <c r="O14" s="55" t="n">
        <v>10</v>
      </c>
      <c r="P14" s="55" t="n">
        <v>30</v>
      </c>
      <c r="Q14" s="55" t="n">
        <v>0</v>
      </c>
      <c r="R14" s="55" t="n">
        <v>0</v>
      </c>
      <c r="S14" s="55" t="n">
        <v>0</v>
      </c>
      <c r="T14" s="55" t="n">
        <v>0</v>
      </c>
    </row>
    <row r="15" s="56" customFormat="true" ht="15" hidden="false" customHeight="false" outlineLevel="0" collapsed="false">
      <c r="A15" s="51" t="n">
        <v>44285</v>
      </c>
      <c r="B15" s="52" t="s">
        <v>3559</v>
      </c>
      <c r="C15" s="52" t="s">
        <v>3560</v>
      </c>
      <c r="D15" s="53" t="s">
        <v>3561</v>
      </c>
      <c r="E15" s="53" t="s">
        <v>3562</v>
      </c>
      <c r="F15" s="53" t="s">
        <v>3563</v>
      </c>
      <c r="G15" s="53" t="s">
        <v>3564</v>
      </c>
      <c r="H15" s="53" t="s">
        <v>100</v>
      </c>
      <c r="I15" s="53" t="s">
        <v>3580</v>
      </c>
      <c r="J15" s="54" t="s">
        <v>112</v>
      </c>
      <c r="K15" s="53" t="s">
        <v>113</v>
      </c>
      <c r="L15" s="53"/>
      <c r="M15" s="53" t="s">
        <v>3591</v>
      </c>
      <c r="N15" s="53" t="s">
        <v>3592</v>
      </c>
      <c r="O15" s="55" t="n">
        <v>4</v>
      </c>
      <c r="P15" s="55" t="n">
        <v>24</v>
      </c>
      <c r="Q15" s="55" t="n">
        <v>0</v>
      </c>
      <c r="R15" s="55" t="n">
        <v>0</v>
      </c>
      <c r="S15" s="55" t="n">
        <v>0</v>
      </c>
      <c r="T15" s="55" t="n">
        <v>0</v>
      </c>
    </row>
    <row r="16" s="56" customFormat="true" ht="15" hidden="false" customHeight="false" outlineLevel="0" collapsed="false">
      <c r="A16" s="51" t="n">
        <v>44285</v>
      </c>
      <c r="B16" s="52" t="s">
        <v>3559</v>
      </c>
      <c r="C16" s="52" t="s">
        <v>3560</v>
      </c>
      <c r="D16" s="53" t="s">
        <v>3561</v>
      </c>
      <c r="E16" s="53" t="s">
        <v>3562</v>
      </c>
      <c r="F16" s="53" t="s">
        <v>3563</v>
      </c>
      <c r="G16" s="53" t="s">
        <v>3564</v>
      </c>
      <c r="H16" s="53" t="s">
        <v>100</v>
      </c>
      <c r="I16" s="53" t="s">
        <v>3580</v>
      </c>
      <c r="J16" s="54" t="s">
        <v>117</v>
      </c>
      <c r="K16" s="53" t="s">
        <v>118</v>
      </c>
      <c r="L16" s="53"/>
      <c r="M16" s="53" t="s">
        <v>3593</v>
      </c>
      <c r="N16" s="53" t="s">
        <v>3594</v>
      </c>
      <c r="O16" s="55" t="n">
        <v>23</v>
      </c>
      <c r="P16" s="55" t="n">
        <v>138</v>
      </c>
      <c r="Q16" s="55" t="n">
        <v>0</v>
      </c>
      <c r="R16" s="55" t="n">
        <v>0</v>
      </c>
      <c r="S16" s="55" t="n">
        <v>0</v>
      </c>
      <c r="T16" s="55" t="n">
        <v>0</v>
      </c>
    </row>
    <row r="17" s="56" customFormat="true" ht="15" hidden="false" customHeight="false" outlineLevel="0" collapsed="false">
      <c r="A17" s="51" t="n">
        <v>44285</v>
      </c>
      <c r="B17" s="52" t="s">
        <v>3559</v>
      </c>
      <c r="C17" s="52" t="s">
        <v>3560</v>
      </c>
      <c r="D17" s="53" t="s">
        <v>3561</v>
      </c>
      <c r="E17" s="53" t="s">
        <v>3562</v>
      </c>
      <c r="F17" s="53" t="s">
        <v>3563</v>
      </c>
      <c r="G17" s="53" t="s">
        <v>3564</v>
      </c>
      <c r="H17" s="53" t="s">
        <v>100</v>
      </c>
      <c r="I17" s="53" t="s">
        <v>3580</v>
      </c>
      <c r="J17" s="54" t="s">
        <v>120</v>
      </c>
      <c r="K17" s="53" t="s">
        <v>121</v>
      </c>
      <c r="L17" s="53"/>
      <c r="M17" s="53" t="s">
        <v>3595</v>
      </c>
      <c r="N17" s="53" t="s">
        <v>3596</v>
      </c>
      <c r="O17" s="55" t="n">
        <v>4</v>
      </c>
      <c r="P17" s="55" t="n">
        <v>26</v>
      </c>
      <c r="Q17" s="55" t="n">
        <v>0</v>
      </c>
      <c r="R17" s="55" t="n">
        <v>0</v>
      </c>
      <c r="S17" s="55" t="n">
        <v>0</v>
      </c>
      <c r="T17" s="55" t="n">
        <v>0</v>
      </c>
    </row>
    <row r="18" s="56" customFormat="true" ht="15" hidden="false" customHeight="false" outlineLevel="0" collapsed="false">
      <c r="A18" s="51" t="n">
        <v>44285</v>
      </c>
      <c r="B18" s="52" t="s">
        <v>3559</v>
      </c>
      <c r="C18" s="52" t="s">
        <v>3560</v>
      </c>
      <c r="D18" s="53" t="s">
        <v>3561</v>
      </c>
      <c r="E18" s="53" t="s">
        <v>3562</v>
      </c>
      <c r="F18" s="53" t="s">
        <v>3563</v>
      </c>
      <c r="G18" s="53" t="s">
        <v>3564</v>
      </c>
      <c r="H18" s="53" t="s">
        <v>100</v>
      </c>
      <c r="I18" s="53" t="s">
        <v>3580</v>
      </c>
      <c r="J18" s="54" t="s">
        <v>127</v>
      </c>
      <c r="K18" s="53" t="s">
        <v>128</v>
      </c>
      <c r="L18" s="53"/>
      <c r="M18" s="53" t="s">
        <v>3597</v>
      </c>
      <c r="N18" s="53" t="s">
        <v>3598</v>
      </c>
      <c r="O18" s="55" t="n">
        <v>2</v>
      </c>
      <c r="P18" s="55" t="n">
        <v>42</v>
      </c>
      <c r="Q18" s="55" t="n">
        <v>0</v>
      </c>
      <c r="R18" s="55" t="n">
        <v>0</v>
      </c>
      <c r="S18" s="55" t="n">
        <v>0</v>
      </c>
      <c r="T18" s="55" t="n">
        <v>0</v>
      </c>
    </row>
    <row r="19" s="56" customFormat="true" ht="15" hidden="false" customHeight="false" outlineLevel="0" collapsed="false">
      <c r="A19" s="51" t="n">
        <v>44285</v>
      </c>
      <c r="B19" s="52" t="s">
        <v>3559</v>
      </c>
      <c r="C19" s="52" t="s">
        <v>3560</v>
      </c>
      <c r="D19" s="53" t="s">
        <v>3561</v>
      </c>
      <c r="E19" s="53" t="s">
        <v>3562</v>
      </c>
      <c r="F19" s="53" t="s">
        <v>3563</v>
      </c>
      <c r="G19" s="53" t="s">
        <v>3564</v>
      </c>
      <c r="H19" s="53" t="s">
        <v>133</v>
      </c>
      <c r="I19" s="53" t="s">
        <v>3599</v>
      </c>
      <c r="J19" s="54" t="s">
        <v>150</v>
      </c>
      <c r="K19" s="53" t="s">
        <v>151</v>
      </c>
      <c r="L19" s="53"/>
      <c r="M19" s="53" t="s">
        <v>3600</v>
      </c>
      <c r="N19" s="53" t="s">
        <v>3601</v>
      </c>
      <c r="O19" s="55" t="n">
        <v>8</v>
      </c>
      <c r="P19" s="55" t="n">
        <v>43</v>
      </c>
      <c r="Q19" s="55" t="n">
        <v>0</v>
      </c>
      <c r="R19" s="55" t="n">
        <v>0</v>
      </c>
      <c r="S19" s="55" t="n">
        <v>0</v>
      </c>
      <c r="T19" s="55" t="n">
        <v>0</v>
      </c>
    </row>
    <row r="20" s="56" customFormat="true" ht="15" hidden="false" customHeight="false" outlineLevel="0" collapsed="false">
      <c r="A20" s="51" t="n">
        <v>44285</v>
      </c>
      <c r="B20" s="52" t="s">
        <v>3559</v>
      </c>
      <c r="C20" s="52" t="s">
        <v>3560</v>
      </c>
      <c r="D20" s="53" t="s">
        <v>3561</v>
      </c>
      <c r="E20" s="53" t="s">
        <v>3562</v>
      </c>
      <c r="F20" s="53" t="s">
        <v>3563</v>
      </c>
      <c r="G20" s="53" t="s">
        <v>3564</v>
      </c>
      <c r="H20" s="53" t="s">
        <v>133</v>
      </c>
      <c r="I20" s="53" t="s">
        <v>3599</v>
      </c>
      <c r="J20" s="54" t="s">
        <v>134</v>
      </c>
      <c r="K20" s="53" t="s">
        <v>135</v>
      </c>
      <c r="L20" s="53"/>
      <c r="M20" s="53" t="s">
        <v>3602</v>
      </c>
      <c r="N20" s="53" t="s">
        <v>3603</v>
      </c>
      <c r="O20" s="55" t="n">
        <v>2</v>
      </c>
      <c r="P20" s="55" t="n">
        <v>15</v>
      </c>
      <c r="Q20" s="55" t="n">
        <v>0</v>
      </c>
      <c r="R20" s="55" t="n">
        <v>0</v>
      </c>
      <c r="S20" s="55" t="n">
        <v>0</v>
      </c>
      <c r="T20" s="55" t="n">
        <v>0</v>
      </c>
    </row>
    <row r="21" s="56" customFormat="true" ht="15" hidden="false" customHeight="false" outlineLevel="0" collapsed="false">
      <c r="A21" s="51" t="n">
        <v>44285</v>
      </c>
      <c r="B21" s="52" t="s">
        <v>3559</v>
      </c>
      <c r="C21" s="52" t="s">
        <v>3560</v>
      </c>
      <c r="D21" s="53" t="s">
        <v>3561</v>
      </c>
      <c r="E21" s="53" t="s">
        <v>3562</v>
      </c>
      <c r="F21" s="53" t="s">
        <v>3563</v>
      </c>
      <c r="G21" s="53" t="s">
        <v>3564</v>
      </c>
      <c r="H21" s="53" t="s">
        <v>133</v>
      </c>
      <c r="I21" s="53" t="s">
        <v>3599</v>
      </c>
      <c r="J21" s="54" t="s">
        <v>137</v>
      </c>
      <c r="K21" s="53" t="s">
        <v>138</v>
      </c>
      <c r="L21" s="53"/>
      <c r="M21" s="53" t="s">
        <v>3604</v>
      </c>
      <c r="N21" s="53" t="s">
        <v>3605</v>
      </c>
      <c r="O21" s="55" t="n">
        <v>3</v>
      </c>
      <c r="P21" s="55" t="n">
        <v>16</v>
      </c>
      <c r="Q21" s="55" t="n">
        <v>0</v>
      </c>
      <c r="R21" s="55" t="n">
        <v>0</v>
      </c>
      <c r="S21" s="55" t="n">
        <v>0</v>
      </c>
      <c r="T21" s="55" t="n">
        <v>0</v>
      </c>
    </row>
    <row r="22" s="56" customFormat="true" ht="15" hidden="false" customHeight="false" outlineLevel="0" collapsed="false">
      <c r="A22" s="51" t="n">
        <v>44285</v>
      </c>
      <c r="B22" s="52" t="s">
        <v>3559</v>
      </c>
      <c r="C22" s="52" t="s">
        <v>3560</v>
      </c>
      <c r="D22" s="53" t="s">
        <v>3561</v>
      </c>
      <c r="E22" s="53" t="s">
        <v>3562</v>
      </c>
      <c r="F22" s="53" t="s">
        <v>3563</v>
      </c>
      <c r="G22" s="53" t="s">
        <v>3564</v>
      </c>
      <c r="H22" s="53" t="s">
        <v>133</v>
      </c>
      <c r="I22" s="53" t="s">
        <v>3599</v>
      </c>
      <c r="J22" s="54" t="s">
        <v>142</v>
      </c>
      <c r="K22" s="53" t="s">
        <v>143</v>
      </c>
      <c r="L22" s="53"/>
      <c r="M22" s="53" t="s">
        <v>3606</v>
      </c>
      <c r="N22" s="53" t="s">
        <v>3607</v>
      </c>
      <c r="O22" s="55" t="n">
        <v>31</v>
      </c>
      <c r="P22" s="55" t="n">
        <v>160</v>
      </c>
      <c r="Q22" s="55" t="n">
        <v>0</v>
      </c>
      <c r="R22" s="55" t="n">
        <v>0</v>
      </c>
      <c r="S22" s="55" t="n">
        <v>0</v>
      </c>
      <c r="T22" s="55" t="n">
        <v>0</v>
      </c>
    </row>
    <row r="23" s="56" customFormat="true" ht="15" hidden="false" customHeight="false" outlineLevel="0" collapsed="false">
      <c r="A23" s="51" t="n">
        <v>44285</v>
      </c>
      <c r="B23" s="52" t="s">
        <v>3559</v>
      </c>
      <c r="C23" s="52" t="s">
        <v>3560</v>
      </c>
      <c r="D23" s="53" t="s">
        <v>3561</v>
      </c>
      <c r="E23" s="53" t="s">
        <v>3562</v>
      </c>
      <c r="F23" s="53" t="s">
        <v>3563</v>
      </c>
      <c r="G23" s="53" t="s">
        <v>3564</v>
      </c>
      <c r="H23" s="53" t="s">
        <v>133</v>
      </c>
      <c r="I23" s="53" t="s">
        <v>3599</v>
      </c>
      <c r="J23" s="54" t="s">
        <v>148</v>
      </c>
      <c r="K23" s="53" t="s">
        <v>149</v>
      </c>
      <c r="L23" s="53"/>
      <c r="M23" s="53" t="s">
        <v>3608</v>
      </c>
      <c r="N23" s="53" t="s">
        <v>3609</v>
      </c>
      <c r="O23" s="55" t="n">
        <v>2</v>
      </c>
      <c r="P23" s="55" t="n">
        <v>11</v>
      </c>
      <c r="Q23" s="55" t="n">
        <v>0</v>
      </c>
      <c r="R23" s="55" t="n">
        <v>0</v>
      </c>
      <c r="S23" s="55" t="n">
        <v>0</v>
      </c>
      <c r="T23" s="55" t="n">
        <v>0</v>
      </c>
    </row>
    <row r="24" s="56" customFormat="true" ht="15" hidden="false" customHeight="false" outlineLevel="0" collapsed="false">
      <c r="A24" s="51" t="n">
        <v>44285</v>
      </c>
      <c r="B24" s="52" t="s">
        <v>3559</v>
      </c>
      <c r="C24" s="52" t="s">
        <v>3560</v>
      </c>
      <c r="D24" s="53" t="s">
        <v>3561</v>
      </c>
      <c r="E24" s="53" t="s">
        <v>3562</v>
      </c>
      <c r="F24" s="53" t="s">
        <v>3563</v>
      </c>
      <c r="G24" s="53" t="s">
        <v>3564</v>
      </c>
      <c r="H24" s="53" t="s">
        <v>153</v>
      </c>
      <c r="I24" s="53" t="s">
        <v>3610</v>
      </c>
      <c r="J24" s="54" t="s">
        <v>160</v>
      </c>
      <c r="K24" s="53" t="s">
        <v>161</v>
      </c>
      <c r="L24" s="53"/>
      <c r="M24" s="53" t="s">
        <v>3611</v>
      </c>
      <c r="N24" s="53" t="s">
        <v>3612</v>
      </c>
      <c r="O24" s="55" t="n">
        <v>12</v>
      </c>
      <c r="P24" s="55" t="n">
        <v>53</v>
      </c>
      <c r="Q24" s="55" t="n">
        <v>0</v>
      </c>
      <c r="R24" s="55" t="n">
        <v>0</v>
      </c>
      <c r="S24" s="55" t="n">
        <v>0</v>
      </c>
      <c r="T24" s="55" t="n">
        <v>0</v>
      </c>
    </row>
    <row r="25" s="56" customFormat="true" ht="15" hidden="false" customHeight="false" outlineLevel="0" collapsed="false">
      <c r="A25" s="51" t="n">
        <v>44285</v>
      </c>
      <c r="B25" s="52" t="s">
        <v>3559</v>
      </c>
      <c r="C25" s="52" t="s">
        <v>3560</v>
      </c>
      <c r="D25" s="53" t="s">
        <v>3561</v>
      </c>
      <c r="E25" s="53" t="s">
        <v>3562</v>
      </c>
      <c r="F25" s="53" t="s">
        <v>3563</v>
      </c>
      <c r="G25" s="53" t="s">
        <v>3564</v>
      </c>
      <c r="H25" s="53" t="s">
        <v>153</v>
      </c>
      <c r="I25" s="53" t="s">
        <v>3610</v>
      </c>
      <c r="J25" s="54" t="s">
        <v>154</v>
      </c>
      <c r="K25" s="53" t="s">
        <v>155</v>
      </c>
      <c r="L25" s="53"/>
      <c r="M25" s="53" t="s">
        <v>3613</v>
      </c>
      <c r="N25" s="53" t="s">
        <v>3614</v>
      </c>
      <c r="O25" s="55" t="n">
        <v>46</v>
      </c>
      <c r="P25" s="55" t="n">
        <v>376</v>
      </c>
      <c r="Q25" s="55" t="n">
        <v>0</v>
      </c>
      <c r="R25" s="55" t="n">
        <v>0</v>
      </c>
      <c r="S25" s="55" t="n">
        <v>0</v>
      </c>
      <c r="T25" s="55" t="n">
        <v>0</v>
      </c>
    </row>
    <row r="26" s="56" customFormat="true" ht="15" hidden="false" customHeight="false" outlineLevel="0" collapsed="false">
      <c r="A26" s="51" t="n">
        <v>44285</v>
      </c>
      <c r="B26" s="52" t="s">
        <v>3559</v>
      </c>
      <c r="C26" s="52" t="s">
        <v>3560</v>
      </c>
      <c r="D26" s="53" t="s">
        <v>3561</v>
      </c>
      <c r="E26" s="53" t="s">
        <v>3562</v>
      </c>
      <c r="F26" s="53" t="s">
        <v>3563</v>
      </c>
      <c r="G26" s="53" t="s">
        <v>3564</v>
      </c>
      <c r="H26" s="53" t="s">
        <v>153</v>
      </c>
      <c r="I26" s="53" t="s">
        <v>3610</v>
      </c>
      <c r="J26" s="54" t="s">
        <v>157</v>
      </c>
      <c r="K26" s="53" t="s">
        <v>158</v>
      </c>
      <c r="L26" s="53"/>
      <c r="M26" s="53" t="s">
        <v>3615</v>
      </c>
      <c r="N26" s="53" t="s">
        <v>3616</v>
      </c>
      <c r="O26" s="55" t="n">
        <v>73</v>
      </c>
      <c r="P26" s="55" t="n">
        <v>443</v>
      </c>
      <c r="Q26" s="55" t="n">
        <v>0</v>
      </c>
      <c r="R26" s="55" t="n">
        <v>0</v>
      </c>
      <c r="S26" s="55" t="n">
        <v>0</v>
      </c>
      <c r="T26" s="55" t="n">
        <v>0</v>
      </c>
    </row>
    <row r="27" s="56" customFormat="true" ht="15" hidden="false" customHeight="false" outlineLevel="0" collapsed="false">
      <c r="A27" s="51" t="n">
        <v>44285</v>
      </c>
      <c r="B27" s="52" t="s">
        <v>3559</v>
      </c>
      <c r="C27" s="52" t="s">
        <v>3560</v>
      </c>
      <c r="D27" s="53" t="s">
        <v>3561</v>
      </c>
      <c r="E27" s="53" t="s">
        <v>3562</v>
      </c>
      <c r="F27" s="53" t="s">
        <v>3563</v>
      </c>
      <c r="G27" s="53" t="s">
        <v>3564</v>
      </c>
      <c r="H27" s="53" t="s">
        <v>153</v>
      </c>
      <c r="I27" s="53" t="s">
        <v>3610</v>
      </c>
      <c r="J27" s="54" t="s">
        <v>164</v>
      </c>
      <c r="K27" s="53" t="s">
        <v>165</v>
      </c>
      <c r="L27" s="53"/>
      <c r="M27" s="53" t="s">
        <v>3617</v>
      </c>
      <c r="N27" s="53" t="s">
        <v>3618</v>
      </c>
      <c r="O27" s="55" t="n">
        <v>15</v>
      </c>
      <c r="P27" s="55" t="n">
        <v>233</v>
      </c>
      <c r="Q27" s="55" t="n">
        <v>0</v>
      </c>
      <c r="R27" s="55" t="n">
        <v>0</v>
      </c>
      <c r="S27" s="55" t="n">
        <v>0</v>
      </c>
      <c r="T27" s="55" t="n">
        <v>0</v>
      </c>
    </row>
    <row r="28" s="56" customFormat="true" ht="15" hidden="false" customHeight="false" outlineLevel="0" collapsed="false">
      <c r="A28" s="51" t="n">
        <v>44285</v>
      </c>
      <c r="B28" s="52" t="s">
        <v>3559</v>
      </c>
      <c r="C28" s="52" t="s">
        <v>3560</v>
      </c>
      <c r="D28" s="53" t="s">
        <v>3561</v>
      </c>
      <c r="E28" s="53" t="s">
        <v>3562</v>
      </c>
      <c r="F28" s="53" t="s">
        <v>3563</v>
      </c>
      <c r="G28" s="53" t="s">
        <v>3564</v>
      </c>
      <c r="H28" s="53" t="s">
        <v>153</v>
      </c>
      <c r="I28" s="53" t="s">
        <v>3610</v>
      </c>
      <c r="J28" s="54" t="s">
        <v>167</v>
      </c>
      <c r="K28" s="53" t="s">
        <v>168</v>
      </c>
      <c r="L28" s="53"/>
      <c r="M28" s="53" t="s">
        <v>3619</v>
      </c>
      <c r="N28" s="53" t="s">
        <v>3620</v>
      </c>
      <c r="O28" s="55" t="n">
        <v>22</v>
      </c>
      <c r="P28" s="55" t="n">
        <v>109</v>
      </c>
      <c r="Q28" s="55" t="n">
        <v>0</v>
      </c>
      <c r="R28" s="55" t="n">
        <v>0</v>
      </c>
      <c r="S28" s="55" t="n">
        <v>0</v>
      </c>
      <c r="T28" s="55" t="n">
        <v>0</v>
      </c>
    </row>
    <row r="29" s="56" customFormat="true" ht="15" hidden="false" customHeight="false" outlineLevel="0" collapsed="false">
      <c r="A29" s="51" t="n">
        <v>44285</v>
      </c>
      <c r="B29" s="52" t="s">
        <v>3559</v>
      </c>
      <c r="C29" s="52" t="s">
        <v>3560</v>
      </c>
      <c r="D29" s="53" t="s">
        <v>3561</v>
      </c>
      <c r="E29" s="53" t="s">
        <v>3562</v>
      </c>
      <c r="F29" s="53" t="s">
        <v>3563</v>
      </c>
      <c r="G29" s="53" t="s">
        <v>3564</v>
      </c>
      <c r="H29" s="53" t="s">
        <v>172</v>
      </c>
      <c r="I29" s="53" t="s">
        <v>3621</v>
      </c>
      <c r="J29" s="54" t="s">
        <v>173</v>
      </c>
      <c r="K29" s="53" t="s">
        <v>174</v>
      </c>
      <c r="L29" s="53"/>
      <c r="M29" s="53" t="s">
        <v>3622</v>
      </c>
      <c r="N29" s="53" t="s">
        <v>3623</v>
      </c>
      <c r="O29" s="55" t="n">
        <v>95</v>
      </c>
      <c r="P29" s="55" t="n">
        <v>544</v>
      </c>
      <c r="Q29" s="55" t="n">
        <v>0</v>
      </c>
      <c r="R29" s="55" t="n">
        <v>0</v>
      </c>
      <c r="S29" s="55" t="n">
        <v>0</v>
      </c>
      <c r="T29" s="55" t="n">
        <v>0</v>
      </c>
    </row>
    <row r="30" s="56" customFormat="true" ht="15" hidden="false" customHeight="false" outlineLevel="0" collapsed="false">
      <c r="A30" s="51" t="n">
        <v>44285</v>
      </c>
      <c r="B30" s="52" t="s">
        <v>3559</v>
      </c>
      <c r="C30" s="52" t="s">
        <v>3560</v>
      </c>
      <c r="D30" s="53" t="s">
        <v>3561</v>
      </c>
      <c r="E30" s="53" t="s">
        <v>3562</v>
      </c>
      <c r="F30" s="53" t="s">
        <v>3563</v>
      </c>
      <c r="G30" s="53" t="s">
        <v>3564</v>
      </c>
      <c r="H30" s="53" t="s">
        <v>172</v>
      </c>
      <c r="I30" s="53" t="s">
        <v>3621</v>
      </c>
      <c r="J30" s="54" t="s">
        <v>176</v>
      </c>
      <c r="K30" s="53" t="s">
        <v>177</v>
      </c>
      <c r="L30" s="53"/>
      <c r="M30" s="53" t="s">
        <v>3624</v>
      </c>
      <c r="N30" s="53" t="s">
        <v>3625</v>
      </c>
      <c r="O30" s="55" t="n">
        <v>121</v>
      </c>
      <c r="P30" s="55" t="n">
        <v>647</v>
      </c>
      <c r="Q30" s="55" t="n">
        <v>0</v>
      </c>
      <c r="R30" s="55" t="n">
        <v>0</v>
      </c>
      <c r="S30" s="55" t="n">
        <v>0</v>
      </c>
      <c r="T30" s="55" t="n">
        <v>0</v>
      </c>
    </row>
    <row r="31" s="56" customFormat="true" ht="15" hidden="false" customHeight="false" outlineLevel="0" collapsed="false">
      <c r="A31" s="51" t="n">
        <v>44285</v>
      </c>
      <c r="B31" s="52" t="s">
        <v>3559</v>
      </c>
      <c r="C31" s="52" t="s">
        <v>3560</v>
      </c>
      <c r="D31" s="53" t="s">
        <v>3561</v>
      </c>
      <c r="E31" s="53" t="s">
        <v>3562</v>
      </c>
      <c r="F31" s="53" t="s">
        <v>3563</v>
      </c>
      <c r="G31" s="53" t="s">
        <v>3564</v>
      </c>
      <c r="H31" s="53" t="s">
        <v>172</v>
      </c>
      <c r="I31" s="53" t="s">
        <v>3621</v>
      </c>
      <c r="J31" s="54" t="s">
        <v>185</v>
      </c>
      <c r="K31" s="53" t="s">
        <v>186</v>
      </c>
      <c r="L31" s="53"/>
      <c r="M31" s="53" t="s">
        <v>3626</v>
      </c>
      <c r="N31" s="53" t="s">
        <v>3627</v>
      </c>
      <c r="O31" s="55" t="n">
        <v>6</v>
      </c>
      <c r="P31" s="55" t="n">
        <v>48</v>
      </c>
      <c r="Q31" s="55" t="n">
        <v>0</v>
      </c>
      <c r="R31" s="55" t="n">
        <v>0</v>
      </c>
      <c r="S31" s="55" t="n">
        <v>0</v>
      </c>
      <c r="T31" s="55" t="n">
        <v>0</v>
      </c>
    </row>
    <row r="32" s="56" customFormat="true" ht="15" hidden="false" customHeight="false" outlineLevel="0" collapsed="false">
      <c r="A32" s="51" t="n">
        <v>44285</v>
      </c>
      <c r="B32" s="52" t="s">
        <v>3559</v>
      </c>
      <c r="C32" s="52" t="s">
        <v>3560</v>
      </c>
      <c r="D32" s="53" t="s">
        <v>3561</v>
      </c>
      <c r="E32" s="53" t="s">
        <v>3562</v>
      </c>
      <c r="F32" s="53" t="s">
        <v>3563</v>
      </c>
      <c r="G32" s="53" t="s">
        <v>3564</v>
      </c>
      <c r="H32" s="53" t="s">
        <v>172</v>
      </c>
      <c r="I32" s="53" t="s">
        <v>3621</v>
      </c>
      <c r="J32" s="54" t="s">
        <v>179</v>
      </c>
      <c r="K32" s="53" t="s">
        <v>180</v>
      </c>
      <c r="L32" s="53"/>
      <c r="M32" s="53" t="s">
        <v>3628</v>
      </c>
      <c r="N32" s="53" t="s">
        <v>3629</v>
      </c>
      <c r="O32" s="55" t="n">
        <v>175</v>
      </c>
      <c r="P32" s="55" t="n">
        <v>1011</v>
      </c>
      <c r="Q32" s="55" t="n">
        <v>0</v>
      </c>
      <c r="R32" s="55" t="n">
        <v>0</v>
      </c>
      <c r="S32" s="55" t="n">
        <v>0</v>
      </c>
      <c r="T32" s="55" t="n">
        <v>0</v>
      </c>
    </row>
    <row r="33" s="56" customFormat="true" ht="15" hidden="false" customHeight="false" outlineLevel="0" collapsed="false">
      <c r="A33" s="51" t="n">
        <v>44285</v>
      </c>
      <c r="B33" s="52" t="s">
        <v>3559</v>
      </c>
      <c r="C33" s="52" t="s">
        <v>3560</v>
      </c>
      <c r="D33" s="53" t="s">
        <v>3561</v>
      </c>
      <c r="E33" s="53" t="s">
        <v>3562</v>
      </c>
      <c r="F33" s="53" t="s">
        <v>3563</v>
      </c>
      <c r="G33" s="53" t="s">
        <v>3564</v>
      </c>
      <c r="H33" s="53" t="s">
        <v>172</v>
      </c>
      <c r="I33" s="53" t="s">
        <v>3621</v>
      </c>
      <c r="J33" s="54" t="s">
        <v>182</v>
      </c>
      <c r="K33" s="53" t="s">
        <v>183</v>
      </c>
      <c r="L33" s="53"/>
      <c r="M33" s="53" t="s">
        <v>3630</v>
      </c>
      <c r="N33" s="53" t="s">
        <v>3631</v>
      </c>
      <c r="O33" s="55" t="n">
        <v>11</v>
      </c>
      <c r="P33" s="55" t="n">
        <v>124</v>
      </c>
      <c r="Q33" s="55" t="n">
        <v>0</v>
      </c>
      <c r="R33" s="55" t="n">
        <v>0</v>
      </c>
      <c r="S33" s="55" t="n">
        <v>0</v>
      </c>
      <c r="T33" s="55" t="n">
        <v>0</v>
      </c>
    </row>
    <row r="34" s="56" customFormat="true" ht="15" hidden="false" customHeight="false" outlineLevel="0" collapsed="false">
      <c r="A34" s="51" t="n">
        <v>44285</v>
      </c>
      <c r="B34" s="52" t="s">
        <v>3559</v>
      </c>
      <c r="C34" s="52" t="s">
        <v>3560</v>
      </c>
      <c r="D34" s="53" t="s">
        <v>3561</v>
      </c>
      <c r="E34" s="53" t="s">
        <v>3562</v>
      </c>
      <c r="F34" s="53" t="s">
        <v>3563</v>
      </c>
      <c r="G34" s="53" t="s">
        <v>3564</v>
      </c>
      <c r="H34" s="53" t="s">
        <v>172</v>
      </c>
      <c r="I34" s="53" t="s">
        <v>3621</v>
      </c>
      <c r="J34" s="54" t="s">
        <v>189</v>
      </c>
      <c r="K34" s="53"/>
      <c r="L34" s="53" t="s">
        <v>190</v>
      </c>
      <c r="M34" s="53" t="s">
        <v>3632</v>
      </c>
      <c r="N34" s="53" t="s">
        <v>3633</v>
      </c>
      <c r="O34" s="55" t="n">
        <v>20</v>
      </c>
      <c r="P34" s="55" t="n">
        <v>212</v>
      </c>
      <c r="Q34" s="55" t="n">
        <v>0</v>
      </c>
      <c r="R34" s="55" t="n">
        <v>0</v>
      </c>
      <c r="S34" s="55" t="n">
        <v>0</v>
      </c>
      <c r="T34" s="55" t="n">
        <v>0</v>
      </c>
    </row>
    <row r="35" s="56" customFormat="true" ht="15" hidden="false" customHeight="false" outlineLevel="0" collapsed="false">
      <c r="A35" s="51" t="n">
        <v>44285</v>
      </c>
      <c r="B35" s="52" t="s">
        <v>3559</v>
      </c>
      <c r="C35" s="52" t="s">
        <v>3560</v>
      </c>
      <c r="D35" s="53" t="s">
        <v>3561</v>
      </c>
      <c r="E35" s="53" t="s">
        <v>3562</v>
      </c>
      <c r="F35" s="53" t="s">
        <v>3563</v>
      </c>
      <c r="G35" s="53" t="s">
        <v>3564</v>
      </c>
      <c r="H35" s="53" t="s">
        <v>192</v>
      </c>
      <c r="I35" s="53" t="s">
        <v>3634</v>
      </c>
      <c r="J35" s="54" t="s">
        <v>193</v>
      </c>
      <c r="K35" s="53" t="s">
        <v>194</v>
      </c>
      <c r="L35" s="53"/>
      <c r="M35" s="53" t="s">
        <v>3635</v>
      </c>
      <c r="N35" s="53" t="s">
        <v>3636</v>
      </c>
      <c r="O35" s="55" t="n">
        <v>0</v>
      </c>
      <c r="P35" s="55" t="n">
        <v>0</v>
      </c>
      <c r="Q35" s="55" t="n">
        <v>0</v>
      </c>
      <c r="R35" s="55" t="n">
        <v>0</v>
      </c>
      <c r="S35" s="55" t="n">
        <v>0</v>
      </c>
      <c r="T35" s="55" t="n">
        <v>0</v>
      </c>
    </row>
    <row r="36" s="56" customFormat="true" ht="15" hidden="false" customHeight="false" outlineLevel="0" collapsed="false">
      <c r="A36" s="51" t="n">
        <v>44285</v>
      </c>
      <c r="B36" s="52" t="s">
        <v>3559</v>
      </c>
      <c r="C36" s="52" t="s">
        <v>3560</v>
      </c>
      <c r="D36" s="53" t="s">
        <v>3561</v>
      </c>
      <c r="E36" s="53" t="s">
        <v>3562</v>
      </c>
      <c r="F36" s="53" t="s">
        <v>3563</v>
      </c>
      <c r="G36" s="53" t="s">
        <v>3564</v>
      </c>
      <c r="H36" s="53" t="s">
        <v>197</v>
      </c>
      <c r="I36" s="53" t="s">
        <v>3637</v>
      </c>
      <c r="J36" s="54" t="s">
        <v>198</v>
      </c>
      <c r="K36" s="53" t="s">
        <v>199</v>
      </c>
      <c r="L36" s="53"/>
      <c r="M36" s="53" t="s">
        <v>3638</v>
      </c>
      <c r="N36" s="53" t="s">
        <v>3639</v>
      </c>
      <c r="O36" s="55" t="n">
        <v>2</v>
      </c>
      <c r="P36" s="55" t="n">
        <v>16</v>
      </c>
      <c r="Q36" s="55" t="n">
        <v>0</v>
      </c>
      <c r="R36" s="55" t="n">
        <v>0</v>
      </c>
      <c r="S36" s="55" t="n">
        <v>0</v>
      </c>
      <c r="T36" s="55" t="n">
        <v>0</v>
      </c>
    </row>
    <row r="37" s="56" customFormat="true" ht="15" hidden="false" customHeight="false" outlineLevel="0" collapsed="false">
      <c r="A37" s="51" t="n">
        <v>44285</v>
      </c>
      <c r="B37" s="52" t="s">
        <v>3559</v>
      </c>
      <c r="C37" s="52" t="s">
        <v>3560</v>
      </c>
      <c r="D37" s="53" t="s">
        <v>3561</v>
      </c>
      <c r="E37" s="53" t="s">
        <v>3562</v>
      </c>
      <c r="F37" s="53" t="s">
        <v>3563</v>
      </c>
      <c r="G37" s="53" t="s">
        <v>3564</v>
      </c>
      <c r="H37" s="53" t="s">
        <v>197</v>
      </c>
      <c r="I37" s="53" t="s">
        <v>3637</v>
      </c>
      <c r="J37" s="54" t="s">
        <v>290</v>
      </c>
      <c r="K37" s="53" t="s">
        <v>291</v>
      </c>
      <c r="L37" s="53"/>
      <c r="M37" s="53" t="s">
        <v>3640</v>
      </c>
      <c r="N37" s="53" t="s">
        <v>3641</v>
      </c>
      <c r="O37" s="55" t="n">
        <v>5</v>
      </c>
      <c r="P37" s="55" t="n">
        <v>30</v>
      </c>
      <c r="Q37" s="55" t="n">
        <v>0</v>
      </c>
      <c r="R37" s="55" t="n">
        <v>0</v>
      </c>
      <c r="S37" s="55" t="n">
        <v>1</v>
      </c>
      <c r="T37" s="55" t="n">
        <v>4</v>
      </c>
    </row>
    <row r="38" s="56" customFormat="true" ht="15" hidden="false" customHeight="false" outlineLevel="0" collapsed="false">
      <c r="A38" s="51" t="n">
        <v>44285</v>
      </c>
      <c r="B38" s="52" t="s">
        <v>3559</v>
      </c>
      <c r="C38" s="52" t="s">
        <v>3560</v>
      </c>
      <c r="D38" s="53" t="s">
        <v>3561</v>
      </c>
      <c r="E38" s="53" t="s">
        <v>3562</v>
      </c>
      <c r="F38" s="53" t="s">
        <v>3563</v>
      </c>
      <c r="G38" s="53" t="s">
        <v>3564</v>
      </c>
      <c r="H38" s="53" t="s">
        <v>197</v>
      </c>
      <c r="I38" s="53" t="s">
        <v>3637</v>
      </c>
      <c r="J38" s="54" t="s">
        <v>202</v>
      </c>
      <c r="K38" s="53" t="s">
        <v>203</v>
      </c>
      <c r="L38" s="53"/>
      <c r="M38" s="53" t="s">
        <v>3642</v>
      </c>
      <c r="N38" s="53" t="s">
        <v>3643</v>
      </c>
      <c r="O38" s="55" t="n">
        <v>0</v>
      </c>
      <c r="P38" s="55" t="n">
        <v>0</v>
      </c>
      <c r="Q38" s="55" t="n">
        <v>23</v>
      </c>
      <c r="R38" s="55" t="n">
        <v>235</v>
      </c>
      <c r="S38" s="55" t="n">
        <v>0</v>
      </c>
      <c r="T38" s="55" t="n">
        <v>0</v>
      </c>
    </row>
    <row r="39" s="56" customFormat="true" ht="15" hidden="false" customHeight="false" outlineLevel="0" collapsed="false">
      <c r="A39" s="51" t="n">
        <v>44285</v>
      </c>
      <c r="B39" s="52" t="s">
        <v>3559</v>
      </c>
      <c r="C39" s="52" t="s">
        <v>3560</v>
      </c>
      <c r="D39" s="53" t="s">
        <v>3561</v>
      </c>
      <c r="E39" s="53" t="s">
        <v>3562</v>
      </c>
      <c r="F39" s="53" t="s">
        <v>3563</v>
      </c>
      <c r="G39" s="53" t="s">
        <v>3564</v>
      </c>
      <c r="H39" s="53" t="s">
        <v>197</v>
      </c>
      <c r="I39" s="53" t="s">
        <v>3637</v>
      </c>
      <c r="J39" s="54" t="s">
        <v>207</v>
      </c>
      <c r="K39" s="53" t="s">
        <v>208</v>
      </c>
      <c r="L39" s="53"/>
      <c r="M39" s="53" t="s">
        <v>3644</v>
      </c>
      <c r="N39" s="53" t="s">
        <v>3645</v>
      </c>
      <c r="O39" s="55" t="n">
        <v>17</v>
      </c>
      <c r="P39" s="55" t="n">
        <v>169</v>
      </c>
      <c r="Q39" s="55" t="n">
        <v>0</v>
      </c>
      <c r="R39" s="55" t="n">
        <v>0</v>
      </c>
      <c r="S39" s="55" t="n">
        <v>0</v>
      </c>
      <c r="T39" s="55" t="n">
        <v>0</v>
      </c>
    </row>
    <row r="40" s="56" customFormat="true" ht="15" hidden="false" customHeight="false" outlineLevel="0" collapsed="false">
      <c r="A40" s="51" t="n">
        <v>44285</v>
      </c>
      <c r="B40" s="52" t="s">
        <v>3559</v>
      </c>
      <c r="C40" s="52" t="s">
        <v>3560</v>
      </c>
      <c r="D40" s="53" t="s">
        <v>3561</v>
      </c>
      <c r="E40" s="53" t="s">
        <v>3562</v>
      </c>
      <c r="F40" s="53" t="s">
        <v>3563</v>
      </c>
      <c r="G40" s="53" t="s">
        <v>3564</v>
      </c>
      <c r="H40" s="53" t="s">
        <v>197</v>
      </c>
      <c r="I40" s="53" t="s">
        <v>3637</v>
      </c>
      <c r="J40" s="54" t="s">
        <v>212</v>
      </c>
      <c r="K40" s="53" t="s">
        <v>213</v>
      </c>
      <c r="L40" s="53"/>
      <c r="M40" s="53" t="s">
        <v>3646</v>
      </c>
      <c r="N40" s="53" t="s">
        <v>3647</v>
      </c>
      <c r="O40" s="55" t="n">
        <v>147</v>
      </c>
      <c r="P40" s="55" t="n">
        <v>762</v>
      </c>
      <c r="Q40" s="55" t="n">
        <v>0</v>
      </c>
      <c r="R40" s="55" t="n">
        <v>0</v>
      </c>
      <c r="S40" s="55" t="n">
        <v>0</v>
      </c>
      <c r="T40" s="55" t="n">
        <v>0</v>
      </c>
    </row>
    <row r="41" s="56" customFormat="true" ht="15" hidden="false" customHeight="false" outlineLevel="0" collapsed="false">
      <c r="A41" s="51" t="n">
        <v>44285</v>
      </c>
      <c r="B41" s="52" t="s">
        <v>3559</v>
      </c>
      <c r="C41" s="52" t="s">
        <v>3560</v>
      </c>
      <c r="D41" s="53" t="s">
        <v>3561</v>
      </c>
      <c r="E41" s="53" t="s">
        <v>3562</v>
      </c>
      <c r="F41" s="53" t="s">
        <v>3563</v>
      </c>
      <c r="G41" s="53" t="s">
        <v>3564</v>
      </c>
      <c r="H41" s="53" t="s">
        <v>197</v>
      </c>
      <c r="I41" s="53" t="s">
        <v>3637</v>
      </c>
      <c r="J41" s="54" t="s">
        <v>217</v>
      </c>
      <c r="K41" s="53" t="s">
        <v>218</v>
      </c>
      <c r="L41" s="53"/>
      <c r="M41" s="53" t="s">
        <v>3648</v>
      </c>
      <c r="N41" s="53" t="s">
        <v>3649</v>
      </c>
      <c r="O41" s="55" t="n">
        <v>7</v>
      </c>
      <c r="P41" s="55" t="n">
        <v>40</v>
      </c>
      <c r="Q41" s="55" t="n">
        <v>0</v>
      </c>
      <c r="R41" s="55" t="n">
        <v>0</v>
      </c>
      <c r="S41" s="55" t="n">
        <v>3</v>
      </c>
      <c r="T41" s="55" t="n">
        <v>9</v>
      </c>
    </row>
    <row r="42" s="56" customFormat="true" ht="15" hidden="false" customHeight="false" outlineLevel="0" collapsed="false">
      <c r="A42" s="51" t="n">
        <v>44285</v>
      </c>
      <c r="B42" s="52" t="s">
        <v>3559</v>
      </c>
      <c r="C42" s="52" t="s">
        <v>3560</v>
      </c>
      <c r="D42" s="53" t="s">
        <v>3561</v>
      </c>
      <c r="E42" s="53" t="s">
        <v>3562</v>
      </c>
      <c r="F42" s="53" t="s">
        <v>3563</v>
      </c>
      <c r="G42" s="53" t="s">
        <v>3564</v>
      </c>
      <c r="H42" s="53" t="s">
        <v>197</v>
      </c>
      <c r="I42" s="53" t="s">
        <v>3637</v>
      </c>
      <c r="J42" s="54" t="s">
        <v>220</v>
      </c>
      <c r="K42" s="53" t="s">
        <v>221</v>
      </c>
      <c r="L42" s="53"/>
      <c r="M42" s="53" t="s">
        <v>3650</v>
      </c>
      <c r="N42" s="53" t="s">
        <v>3651</v>
      </c>
      <c r="O42" s="55" t="n">
        <v>8</v>
      </c>
      <c r="P42" s="55" t="n">
        <v>45</v>
      </c>
      <c r="Q42" s="55" t="n">
        <v>0</v>
      </c>
      <c r="R42" s="55" t="n">
        <v>0</v>
      </c>
      <c r="S42" s="55" t="n">
        <v>0</v>
      </c>
      <c r="T42" s="55" t="n">
        <v>0</v>
      </c>
    </row>
    <row r="43" s="56" customFormat="true" ht="15" hidden="false" customHeight="false" outlineLevel="0" collapsed="false">
      <c r="A43" s="51" t="n">
        <v>44285</v>
      </c>
      <c r="B43" s="52" t="s">
        <v>3559</v>
      </c>
      <c r="C43" s="52" t="s">
        <v>3560</v>
      </c>
      <c r="D43" s="58" t="s">
        <v>3561</v>
      </c>
      <c r="E43" s="58" t="s">
        <v>3562</v>
      </c>
      <c r="F43" s="58" t="s">
        <v>3563</v>
      </c>
      <c r="G43" s="58" t="s">
        <v>3564</v>
      </c>
      <c r="H43" s="58" t="s">
        <v>197</v>
      </c>
      <c r="I43" s="58" t="s">
        <v>3637</v>
      </c>
      <c r="J43" s="58" t="s">
        <v>3652</v>
      </c>
      <c r="K43" s="58" t="s">
        <v>3653</v>
      </c>
      <c r="L43" s="58"/>
      <c r="M43" s="58" t="s">
        <v>3654</v>
      </c>
      <c r="N43" s="58" t="s">
        <v>3655</v>
      </c>
      <c r="O43" s="59" t="n">
        <v>0</v>
      </c>
      <c r="P43" s="59" t="n">
        <v>0</v>
      </c>
      <c r="Q43" s="59" t="n">
        <v>0</v>
      </c>
      <c r="R43" s="59" t="n">
        <v>0</v>
      </c>
      <c r="S43" s="59" t="n">
        <v>0</v>
      </c>
      <c r="T43" s="59" t="n">
        <v>0</v>
      </c>
    </row>
    <row r="44" s="56" customFormat="true" ht="15" hidden="false" customHeight="false" outlineLevel="0" collapsed="false">
      <c r="A44" s="51" t="n">
        <v>44285</v>
      </c>
      <c r="B44" s="52" t="s">
        <v>3559</v>
      </c>
      <c r="C44" s="52" t="s">
        <v>3560</v>
      </c>
      <c r="D44" s="53" t="s">
        <v>3561</v>
      </c>
      <c r="E44" s="53" t="s">
        <v>3562</v>
      </c>
      <c r="F44" s="53" t="s">
        <v>3563</v>
      </c>
      <c r="G44" s="53" t="s">
        <v>3564</v>
      </c>
      <c r="H44" s="53" t="s">
        <v>197</v>
      </c>
      <c r="I44" s="53" t="s">
        <v>3637</v>
      </c>
      <c r="J44" s="54" t="s">
        <v>224</v>
      </c>
      <c r="K44" s="53" t="s">
        <v>225</v>
      </c>
      <c r="L44" s="53"/>
      <c r="M44" s="53" t="s">
        <v>3656</v>
      </c>
      <c r="N44" s="53" t="s">
        <v>3657</v>
      </c>
      <c r="O44" s="55" t="n">
        <v>3</v>
      </c>
      <c r="P44" s="55" t="n">
        <v>31</v>
      </c>
      <c r="Q44" s="55" t="n">
        <v>0</v>
      </c>
      <c r="R44" s="55" t="n">
        <v>0</v>
      </c>
      <c r="S44" s="55" t="n">
        <v>0</v>
      </c>
      <c r="T44" s="55" t="n">
        <v>0</v>
      </c>
    </row>
    <row r="45" s="56" customFormat="true" ht="15" hidden="false" customHeight="false" outlineLevel="0" collapsed="false">
      <c r="A45" s="51" t="n">
        <v>44285</v>
      </c>
      <c r="B45" s="52" t="s">
        <v>3559</v>
      </c>
      <c r="C45" s="52" t="s">
        <v>3560</v>
      </c>
      <c r="D45" s="58" t="s">
        <v>3561</v>
      </c>
      <c r="E45" s="58" t="s">
        <v>3562</v>
      </c>
      <c r="F45" s="58" t="s">
        <v>3563</v>
      </c>
      <c r="G45" s="58" t="s">
        <v>3564</v>
      </c>
      <c r="H45" s="58" t="s">
        <v>197</v>
      </c>
      <c r="I45" s="58" t="s">
        <v>3637</v>
      </c>
      <c r="J45" s="58" t="s">
        <v>3658</v>
      </c>
      <c r="K45" s="58" t="s">
        <v>3659</v>
      </c>
      <c r="L45" s="58"/>
      <c r="M45" s="58" t="s">
        <v>3660</v>
      </c>
      <c r="N45" s="58" t="s">
        <v>3661</v>
      </c>
      <c r="O45" s="59" t="n">
        <v>0</v>
      </c>
      <c r="P45" s="59" t="n">
        <v>0</v>
      </c>
      <c r="Q45" s="59" t="n">
        <v>0</v>
      </c>
      <c r="R45" s="59" t="n">
        <v>0</v>
      </c>
      <c r="S45" s="59" t="n">
        <v>0</v>
      </c>
      <c r="T45" s="59" t="n">
        <v>0</v>
      </c>
    </row>
    <row r="46" s="56" customFormat="true" ht="15" hidden="false" customHeight="false" outlineLevel="0" collapsed="false">
      <c r="A46" s="51" t="n">
        <v>44285</v>
      </c>
      <c r="B46" s="52" t="s">
        <v>3559</v>
      </c>
      <c r="C46" s="52" t="s">
        <v>3560</v>
      </c>
      <c r="D46" s="53" t="s">
        <v>3561</v>
      </c>
      <c r="E46" s="53" t="s">
        <v>3562</v>
      </c>
      <c r="F46" s="53" t="s">
        <v>3563</v>
      </c>
      <c r="G46" s="53" t="s">
        <v>3564</v>
      </c>
      <c r="H46" s="53" t="s">
        <v>197</v>
      </c>
      <c r="I46" s="53" t="s">
        <v>3637</v>
      </c>
      <c r="J46" s="54" t="s">
        <v>228</v>
      </c>
      <c r="K46" s="53" t="s">
        <v>229</v>
      </c>
      <c r="L46" s="53"/>
      <c r="M46" s="53" t="s">
        <v>3662</v>
      </c>
      <c r="N46" s="53" t="s">
        <v>3663</v>
      </c>
      <c r="O46" s="55" t="n">
        <v>5</v>
      </c>
      <c r="P46" s="55" t="n">
        <v>38</v>
      </c>
      <c r="Q46" s="55" t="n">
        <v>0</v>
      </c>
      <c r="R46" s="55" t="n">
        <v>0</v>
      </c>
      <c r="S46" s="55" t="n">
        <v>0</v>
      </c>
      <c r="T46" s="55" t="n">
        <v>0</v>
      </c>
    </row>
    <row r="47" s="56" customFormat="true" ht="15" hidden="false" customHeight="false" outlineLevel="0" collapsed="false">
      <c r="A47" s="51" t="n">
        <v>44285</v>
      </c>
      <c r="B47" s="52" t="s">
        <v>3559</v>
      </c>
      <c r="C47" s="52" t="s">
        <v>3560</v>
      </c>
      <c r="D47" s="53" t="s">
        <v>3561</v>
      </c>
      <c r="E47" s="53" t="s">
        <v>3562</v>
      </c>
      <c r="F47" s="53" t="s">
        <v>3563</v>
      </c>
      <c r="G47" s="53" t="s">
        <v>3564</v>
      </c>
      <c r="H47" s="53" t="s">
        <v>197</v>
      </c>
      <c r="I47" s="53" t="s">
        <v>3637</v>
      </c>
      <c r="J47" s="54" t="s">
        <v>233</v>
      </c>
      <c r="K47" s="53" t="s">
        <v>234</v>
      </c>
      <c r="L47" s="53"/>
      <c r="M47" s="53" t="s">
        <v>3664</v>
      </c>
      <c r="N47" s="53" t="s">
        <v>3665</v>
      </c>
      <c r="O47" s="55" t="n">
        <v>5</v>
      </c>
      <c r="P47" s="55" t="n">
        <v>40</v>
      </c>
      <c r="Q47" s="55" t="n">
        <v>0</v>
      </c>
      <c r="R47" s="55" t="n">
        <v>0</v>
      </c>
      <c r="S47" s="55" t="n">
        <v>0</v>
      </c>
      <c r="T47" s="55" t="n">
        <v>0</v>
      </c>
    </row>
    <row r="48" s="56" customFormat="true" ht="15" hidden="false" customHeight="false" outlineLevel="0" collapsed="false">
      <c r="A48" s="51" t="n">
        <v>44285</v>
      </c>
      <c r="B48" s="52" t="s">
        <v>3559</v>
      </c>
      <c r="C48" s="52" t="s">
        <v>3560</v>
      </c>
      <c r="D48" s="53" t="s">
        <v>3561</v>
      </c>
      <c r="E48" s="53" t="s">
        <v>3562</v>
      </c>
      <c r="F48" s="53" t="s">
        <v>3563</v>
      </c>
      <c r="G48" s="53" t="s">
        <v>3564</v>
      </c>
      <c r="H48" s="53" t="s">
        <v>197</v>
      </c>
      <c r="I48" s="53" t="s">
        <v>3637</v>
      </c>
      <c r="J48" s="54" t="s">
        <v>236</v>
      </c>
      <c r="K48" s="53" t="s">
        <v>237</v>
      </c>
      <c r="L48" s="53"/>
      <c r="M48" s="53" t="s">
        <v>3666</v>
      </c>
      <c r="N48" s="53" t="s">
        <v>3667</v>
      </c>
      <c r="O48" s="55" t="n">
        <v>10</v>
      </c>
      <c r="P48" s="55" t="n">
        <v>59</v>
      </c>
      <c r="Q48" s="55" t="n">
        <v>0</v>
      </c>
      <c r="R48" s="55" t="n">
        <v>0</v>
      </c>
      <c r="S48" s="55" t="n">
        <v>0</v>
      </c>
      <c r="T48" s="55" t="n">
        <v>0</v>
      </c>
    </row>
    <row r="49" s="56" customFormat="true" ht="15" hidden="false" customHeight="false" outlineLevel="0" collapsed="false">
      <c r="A49" s="51" t="n">
        <v>44285</v>
      </c>
      <c r="B49" s="52" t="s">
        <v>3559</v>
      </c>
      <c r="C49" s="52" t="s">
        <v>3560</v>
      </c>
      <c r="D49" s="53" t="s">
        <v>3561</v>
      </c>
      <c r="E49" s="53" t="s">
        <v>3562</v>
      </c>
      <c r="F49" s="53" t="s">
        <v>3563</v>
      </c>
      <c r="G49" s="53" t="s">
        <v>3564</v>
      </c>
      <c r="H49" s="53" t="s">
        <v>197</v>
      </c>
      <c r="I49" s="53" t="s">
        <v>3637</v>
      </c>
      <c r="J49" s="54" t="s">
        <v>240</v>
      </c>
      <c r="K49" s="53" t="s">
        <v>241</v>
      </c>
      <c r="L49" s="53"/>
      <c r="M49" s="53" t="s">
        <v>3668</v>
      </c>
      <c r="N49" s="53" t="s">
        <v>3669</v>
      </c>
      <c r="O49" s="55" t="n">
        <v>25</v>
      </c>
      <c r="P49" s="55" t="n">
        <v>94</v>
      </c>
      <c r="Q49" s="55" t="n">
        <v>1</v>
      </c>
      <c r="R49" s="55" t="n">
        <v>5</v>
      </c>
      <c r="S49" s="55" t="n">
        <v>2</v>
      </c>
      <c r="T49" s="55" t="n">
        <v>7</v>
      </c>
    </row>
    <row r="50" s="56" customFormat="true" ht="15" hidden="false" customHeight="false" outlineLevel="0" collapsed="false">
      <c r="A50" s="51" t="n">
        <v>44285</v>
      </c>
      <c r="B50" s="52" t="s">
        <v>3559</v>
      </c>
      <c r="C50" s="52" t="s">
        <v>3560</v>
      </c>
      <c r="D50" s="53" t="s">
        <v>3561</v>
      </c>
      <c r="E50" s="53" t="s">
        <v>3562</v>
      </c>
      <c r="F50" s="53" t="s">
        <v>3563</v>
      </c>
      <c r="G50" s="53" t="s">
        <v>3564</v>
      </c>
      <c r="H50" s="53" t="s">
        <v>197</v>
      </c>
      <c r="I50" s="53" t="s">
        <v>3637</v>
      </c>
      <c r="J50" s="54" t="s">
        <v>243</v>
      </c>
      <c r="K50" s="53" t="s">
        <v>244</v>
      </c>
      <c r="L50" s="53"/>
      <c r="M50" s="53" t="s">
        <v>3670</v>
      </c>
      <c r="N50" s="53" t="s">
        <v>3671</v>
      </c>
      <c r="O50" s="55" t="n">
        <v>20</v>
      </c>
      <c r="P50" s="55" t="n">
        <v>99</v>
      </c>
      <c r="Q50" s="55" t="n">
        <v>0</v>
      </c>
      <c r="R50" s="55" t="n">
        <v>0</v>
      </c>
      <c r="S50" s="55" t="n">
        <v>0</v>
      </c>
      <c r="T50" s="55" t="n">
        <v>0</v>
      </c>
    </row>
    <row r="51" s="56" customFormat="true" ht="15" hidden="false" customHeight="false" outlineLevel="0" collapsed="false">
      <c r="A51" s="51" t="n">
        <v>44285</v>
      </c>
      <c r="B51" s="52" t="s">
        <v>3559</v>
      </c>
      <c r="C51" s="52" t="s">
        <v>3560</v>
      </c>
      <c r="D51" s="53" t="s">
        <v>3561</v>
      </c>
      <c r="E51" s="53" t="s">
        <v>3562</v>
      </c>
      <c r="F51" s="53" t="s">
        <v>3563</v>
      </c>
      <c r="G51" s="53" t="s">
        <v>3564</v>
      </c>
      <c r="H51" s="53" t="s">
        <v>197</v>
      </c>
      <c r="I51" s="53" t="s">
        <v>3637</v>
      </c>
      <c r="J51" s="54" t="s">
        <v>246</v>
      </c>
      <c r="K51" s="53" t="s">
        <v>247</v>
      </c>
      <c r="L51" s="53"/>
      <c r="M51" s="53" t="s">
        <v>3672</v>
      </c>
      <c r="N51" s="53" t="s">
        <v>3673</v>
      </c>
      <c r="O51" s="55" t="n">
        <v>13</v>
      </c>
      <c r="P51" s="55" t="n">
        <v>78</v>
      </c>
      <c r="Q51" s="55" t="n">
        <v>0</v>
      </c>
      <c r="R51" s="55" t="n">
        <v>0</v>
      </c>
      <c r="S51" s="55" t="n">
        <v>0</v>
      </c>
      <c r="T51" s="55" t="n">
        <v>0</v>
      </c>
    </row>
    <row r="52" s="56" customFormat="true" ht="15" hidden="false" customHeight="false" outlineLevel="0" collapsed="false">
      <c r="A52" s="51" t="n">
        <v>44285</v>
      </c>
      <c r="B52" s="52" t="s">
        <v>3559</v>
      </c>
      <c r="C52" s="52" t="s">
        <v>3560</v>
      </c>
      <c r="D52" s="53" t="s">
        <v>3561</v>
      </c>
      <c r="E52" s="53" t="s">
        <v>3562</v>
      </c>
      <c r="F52" s="53" t="s">
        <v>3563</v>
      </c>
      <c r="G52" s="53" t="s">
        <v>3564</v>
      </c>
      <c r="H52" s="53" t="s">
        <v>197</v>
      </c>
      <c r="I52" s="53" t="s">
        <v>3637</v>
      </c>
      <c r="J52" s="54" t="s">
        <v>249</v>
      </c>
      <c r="K52" s="53" t="s">
        <v>250</v>
      </c>
      <c r="L52" s="53"/>
      <c r="M52" s="53" t="s">
        <v>3674</v>
      </c>
      <c r="N52" s="53" t="s">
        <v>3675</v>
      </c>
      <c r="O52" s="55" t="n">
        <v>29</v>
      </c>
      <c r="P52" s="55" t="n">
        <v>250</v>
      </c>
      <c r="Q52" s="55" t="n">
        <v>0</v>
      </c>
      <c r="R52" s="55" t="n">
        <v>0</v>
      </c>
      <c r="S52" s="55" t="n">
        <v>0</v>
      </c>
      <c r="T52" s="55" t="n">
        <v>0</v>
      </c>
    </row>
    <row r="53" s="56" customFormat="true" ht="15" hidden="false" customHeight="false" outlineLevel="0" collapsed="false">
      <c r="A53" s="51" t="n">
        <v>44285</v>
      </c>
      <c r="B53" s="52" t="s">
        <v>3559</v>
      </c>
      <c r="C53" s="52" t="s">
        <v>3560</v>
      </c>
      <c r="D53" s="53" t="s">
        <v>3561</v>
      </c>
      <c r="E53" s="53" t="s">
        <v>3562</v>
      </c>
      <c r="F53" s="53" t="s">
        <v>3563</v>
      </c>
      <c r="G53" s="53" t="s">
        <v>3564</v>
      </c>
      <c r="H53" s="53" t="s">
        <v>197</v>
      </c>
      <c r="I53" s="53" t="s">
        <v>3637</v>
      </c>
      <c r="J53" s="54" t="s">
        <v>252</v>
      </c>
      <c r="K53" s="53" t="s">
        <v>253</v>
      </c>
      <c r="L53" s="53"/>
      <c r="M53" s="53" t="s">
        <v>3676</v>
      </c>
      <c r="N53" s="53" t="s">
        <v>3677</v>
      </c>
      <c r="O53" s="55" t="n">
        <v>4</v>
      </c>
      <c r="P53" s="55" t="n">
        <v>18</v>
      </c>
      <c r="Q53" s="55" t="n">
        <v>0</v>
      </c>
      <c r="R53" s="55" t="n">
        <v>0</v>
      </c>
      <c r="S53" s="55" t="n">
        <v>0</v>
      </c>
      <c r="T53" s="55" t="n">
        <v>0</v>
      </c>
    </row>
    <row r="54" s="56" customFormat="true" ht="15" hidden="false" customHeight="false" outlineLevel="0" collapsed="false">
      <c r="A54" s="51" t="n">
        <v>44285</v>
      </c>
      <c r="B54" s="52" t="s">
        <v>3559</v>
      </c>
      <c r="C54" s="52" t="s">
        <v>3560</v>
      </c>
      <c r="D54" s="53" t="s">
        <v>3561</v>
      </c>
      <c r="E54" s="53" t="s">
        <v>3562</v>
      </c>
      <c r="F54" s="53" t="s">
        <v>3563</v>
      </c>
      <c r="G54" s="53" t="s">
        <v>3564</v>
      </c>
      <c r="H54" s="53" t="s">
        <v>197</v>
      </c>
      <c r="I54" s="53" t="s">
        <v>3637</v>
      </c>
      <c r="J54" s="54" t="s">
        <v>256</v>
      </c>
      <c r="K54" s="53" t="s">
        <v>257</v>
      </c>
      <c r="L54" s="53"/>
      <c r="M54" s="53" t="s">
        <v>3678</v>
      </c>
      <c r="N54" s="53" t="s">
        <v>3679</v>
      </c>
      <c r="O54" s="55" t="n">
        <v>1</v>
      </c>
      <c r="P54" s="55" t="n">
        <v>8</v>
      </c>
      <c r="Q54" s="55" t="n">
        <v>0</v>
      </c>
      <c r="R54" s="55" t="n">
        <v>0</v>
      </c>
      <c r="S54" s="55" t="n">
        <v>0</v>
      </c>
      <c r="T54" s="55" t="n">
        <v>0</v>
      </c>
    </row>
    <row r="55" s="56" customFormat="true" ht="15" hidden="false" customHeight="false" outlineLevel="0" collapsed="false">
      <c r="A55" s="51" t="n">
        <v>44285</v>
      </c>
      <c r="B55" s="52" t="s">
        <v>3559</v>
      </c>
      <c r="C55" s="52" t="s">
        <v>3560</v>
      </c>
      <c r="D55" s="53" t="s">
        <v>3561</v>
      </c>
      <c r="E55" s="53" t="s">
        <v>3562</v>
      </c>
      <c r="F55" s="53" t="s">
        <v>3563</v>
      </c>
      <c r="G55" s="53" t="s">
        <v>3564</v>
      </c>
      <c r="H55" s="53" t="s">
        <v>197</v>
      </c>
      <c r="I55" s="53" t="s">
        <v>3637</v>
      </c>
      <c r="J55" s="54" t="s">
        <v>260</v>
      </c>
      <c r="K55" s="53" t="s">
        <v>261</v>
      </c>
      <c r="L55" s="53"/>
      <c r="M55" s="53" t="s">
        <v>3680</v>
      </c>
      <c r="N55" s="53" t="s">
        <v>3681</v>
      </c>
      <c r="O55" s="55" t="n">
        <v>4</v>
      </c>
      <c r="P55" s="55" t="n">
        <v>25</v>
      </c>
      <c r="Q55" s="55" t="n">
        <v>0</v>
      </c>
      <c r="R55" s="55" t="n">
        <v>0</v>
      </c>
      <c r="S55" s="55" t="n">
        <v>4</v>
      </c>
      <c r="T55" s="55" t="n">
        <v>20</v>
      </c>
    </row>
    <row r="56" s="56" customFormat="true" ht="15" hidden="false" customHeight="false" outlineLevel="0" collapsed="false">
      <c r="A56" s="51" t="n">
        <v>44285</v>
      </c>
      <c r="B56" s="52" t="s">
        <v>3559</v>
      </c>
      <c r="C56" s="52" t="s">
        <v>3560</v>
      </c>
      <c r="D56" s="53" t="s">
        <v>3561</v>
      </c>
      <c r="E56" s="53" t="s">
        <v>3562</v>
      </c>
      <c r="F56" s="53" t="s">
        <v>3563</v>
      </c>
      <c r="G56" s="53" t="s">
        <v>3564</v>
      </c>
      <c r="H56" s="53" t="s">
        <v>197</v>
      </c>
      <c r="I56" s="53" t="s">
        <v>3637</v>
      </c>
      <c r="J56" s="54" t="s">
        <v>265</v>
      </c>
      <c r="K56" s="53" t="s">
        <v>266</v>
      </c>
      <c r="L56" s="53"/>
      <c r="M56" s="53" t="s">
        <v>3682</v>
      </c>
      <c r="N56" s="53" t="s">
        <v>3683</v>
      </c>
      <c r="O56" s="55" t="n">
        <v>10</v>
      </c>
      <c r="P56" s="55" t="n">
        <v>57</v>
      </c>
      <c r="Q56" s="55" t="n">
        <v>2</v>
      </c>
      <c r="R56" s="55" t="n">
        <v>10</v>
      </c>
      <c r="S56" s="55" t="n">
        <v>0</v>
      </c>
      <c r="T56" s="55" t="n">
        <v>0</v>
      </c>
    </row>
    <row r="57" s="56" customFormat="true" ht="15" hidden="false" customHeight="false" outlineLevel="0" collapsed="false">
      <c r="A57" s="51" t="n">
        <v>44285</v>
      </c>
      <c r="B57" s="52" t="s">
        <v>3559</v>
      </c>
      <c r="C57" s="52" t="s">
        <v>3560</v>
      </c>
      <c r="D57" s="53" t="s">
        <v>3561</v>
      </c>
      <c r="E57" s="53" t="s">
        <v>3562</v>
      </c>
      <c r="F57" s="53" t="s">
        <v>3563</v>
      </c>
      <c r="G57" s="53" t="s">
        <v>3564</v>
      </c>
      <c r="H57" s="53" t="s">
        <v>197</v>
      </c>
      <c r="I57" s="53" t="s">
        <v>3637</v>
      </c>
      <c r="J57" s="54" t="s">
        <v>268</v>
      </c>
      <c r="K57" s="53" t="s">
        <v>269</v>
      </c>
      <c r="L57" s="53"/>
      <c r="M57" s="53" t="s">
        <v>3684</v>
      </c>
      <c r="N57" s="53" t="s">
        <v>3685</v>
      </c>
      <c r="O57" s="55" t="n">
        <v>9</v>
      </c>
      <c r="P57" s="55" t="n">
        <v>90</v>
      </c>
      <c r="Q57" s="55" t="n">
        <v>2</v>
      </c>
      <c r="R57" s="55" t="n">
        <v>16</v>
      </c>
      <c r="S57" s="55" t="n">
        <v>0</v>
      </c>
      <c r="T57" s="55" t="n">
        <v>0</v>
      </c>
    </row>
    <row r="58" s="56" customFormat="true" ht="15" hidden="false" customHeight="false" outlineLevel="0" collapsed="false">
      <c r="A58" s="51" t="n">
        <v>44285</v>
      </c>
      <c r="B58" s="52" t="s">
        <v>3559</v>
      </c>
      <c r="C58" s="52" t="s">
        <v>3560</v>
      </c>
      <c r="D58" s="53" t="s">
        <v>3561</v>
      </c>
      <c r="E58" s="53" t="s">
        <v>3562</v>
      </c>
      <c r="F58" s="53" t="s">
        <v>3563</v>
      </c>
      <c r="G58" s="53" t="s">
        <v>3564</v>
      </c>
      <c r="H58" s="53" t="s">
        <v>197</v>
      </c>
      <c r="I58" s="53" t="s">
        <v>3637</v>
      </c>
      <c r="J58" s="54" t="s">
        <v>272</v>
      </c>
      <c r="K58" s="53" t="s">
        <v>273</v>
      </c>
      <c r="L58" s="53"/>
      <c r="M58" s="53" t="s">
        <v>3686</v>
      </c>
      <c r="N58" s="53" t="s">
        <v>3687</v>
      </c>
      <c r="O58" s="55" t="n">
        <v>4</v>
      </c>
      <c r="P58" s="55" t="n">
        <v>30</v>
      </c>
      <c r="Q58" s="55" t="n">
        <v>0</v>
      </c>
      <c r="R58" s="55" t="n">
        <v>0</v>
      </c>
      <c r="S58" s="55" t="n">
        <v>0</v>
      </c>
      <c r="T58" s="55" t="n">
        <v>0</v>
      </c>
    </row>
    <row r="59" s="56" customFormat="true" ht="15" hidden="false" customHeight="false" outlineLevel="0" collapsed="false">
      <c r="A59" s="51" t="n">
        <v>44285</v>
      </c>
      <c r="B59" s="52" t="s">
        <v>3559</v>
      </c>
      <c r="C59" s="52" t="s">
        <v>3560</v>
      </c>
      <c r="D59" s="53" t="s">
        <v>3561</v>
      </c>
      <c r="E59" s="53" t="s">
        <v>3562</v>
      </c>
      <c r="F59" s="53" t="s">
        <v>3563</v>
      </c>
      <c r="G59" s="53" t="s">
        <v>3564</v>
      </c>
      <c r="H59" s="53" t="s">
        <v>197</v>
      </c>
      <c r="I59" s="53" t="s">
        <v>3637</v>
      </c>
      <c r="J59" s="54" t="s">
        <v>276</v>
      </c>
      <c r="K59" s="53" t="s">
        <v>277</v>
      </c>
      <c r="L59" s="53"/>
      <c r="M59" s="53" t="s">
        <v>3688</v>
      </c>
      <c r="N59" s="53" t="s">
        <v>3689</v>
      </c>
      <c r="O59" s="55" t="n">
        <v>7</v>
      </c>
      <c r="P59" s="55" t="n">
        <v>50</v>
      </c>
      <c r="Q59" s="55" t="n">
        <v>0</v>
      </c>
      <c r="R59" s="55" t="n">
        <v>0</v>
      </c>
      <c r="S59" s="55" t="n">
        <v>0</v>
      </c>
      <c r="T59" s="55" t="n">
        <v>0</v>
      </c>
    </row>
    <row r="60" s="56" customFormat="true" ht="15" hidden="false" customHeight="false" outlineLevel="0" collapsed="false">
      <c r="A60" s="51" t="n">
        <v>44285</v>
      </c>
      <c r="B60" s="52" t="s">
        <v>3559</v>
      </c>
      <c r="C60" s="52" t="s">
        <v>3560</v>
      </c>
      <c r="D60" s="53" t="s">
        <v>3561</v>
      </c>
      <c r="E60" s="53" t="s">
        <v>3562</v>
      </c>
      <c r="F60" s="53" t="s">
        <v>3563</v>
      </c>
      <c r="G60" s="53" t="s">
        <v>3564</v>
      </c>
      <c r="H60" s="53" t="s">
        <v>197</v>
      </c>
      <c r="I60" s="53" t="s">
        <v>3637</v>
      </c>
      <c r="J60" s="54" t="s">
        <v>281</v>
      </c>
      <c r="K60" s="53" t="s">
        <v>282</v>
      </c>
      <c r="L60" s="53"/>
      <c r="M60" s="53" t="s">
        <v>3690</v>
      </c>
      <c r="N60" s="53" t="s">
        <v>3691</v>
      </c>
      <c r="O60" s="55" t="n">
        <v>20</v>
      </c>
      <c r="P60" s="55" t="n">
        <v>128</v>
      </c>
      <c r="Q60" s="55" t="n">
        <v>0</v>
      </c>
      <c r="R60" s="55" t="n">
        <v>0</v>
      </c>
      <c r="S60" s="55" t="n">
        <v>0</v>
      </c>
      <c r="T60" s="55" t="n">
        <v>0</v>
      </c>
    </row>
    <row r="61" s="56" customFormat="true" ht="15" hidden="false" customHeight="false" outlineLevel="0" collapsed="false">
      <c r="A61" s="51" t="n">
        <v>44285</v>
      </c>
      <c r="B61" s="52" t="s">
        <v>3559</v>
      </c>
      <c r="C61" s="52" t="s">
        <v>3560</v>
      </c>
      <c r="D61" s="53" t="s">
        <v>3561</v>
      </c>
      <c r="E61" s="53" t="s">
        <v>3562</v>
      </c>
      <c r="F61" s="53" t="s">
        <v>3563</v>
      </c>
      <c r="G61" s="53" t="s">
        <v>3564</v>
      </c>
      <c r="H61" s="53" t="s">
        <v>197</v>
      </c>
      <c r="I61" s="53" t="s">
        <v>3637</v>
      </c>
      <c r="J61" s="54" t="s">
        <v>283</v>
      </c>
      <c r="K61" s="53" t="s">
        <v>284</v>
      </c>
      <c r="L61" s="53"/>
      <c r="M61" s="53" t="s">
        <v>3692</v>
      </c>
      <c r="N61" s="53" t="s">
        <v>3693</v>
      </c>
      <c r="O61" s="55" t="n">
        <v>3</v>
      </c>
      <c r="P61" s="55" t="n">
        <v>25</v>
      </c>
      <c r="Q61" s="55" t="n">
        <v>0</v>
      </c>
      <c r="R61" s="55" t="n">
        <v>0</v>
      </c>
      <c r="S61" s="55" t="n">
        <v>0</v>
      </c>
      <c r="T61" s="55" t="n">
        <v>0</v>
      </c>
    </row>
    <row r="62" s="56" customFormat="true" ht="15" hidden="false" customHeight="false" outlineLevel="0" collapsed="false">
      <c r="A62" s="51" t="n">
        <v>44285</v>
      </c>
      <c r="B62" s="52" t="s">
        <v>3559</v>
      </c>
      <c r="C62" s="52" t="s">
        <v>3560</v>
      </c>
      <c r="D62" s="58" t="s">
        <v>3561</v>
      </c>
      <c r="E62" s="58" t="s">
        <v>3562</v>
      </c>
      <c r="F62" s="58" t="s">
        <v>3563</v>
      </c>
      <c r="G62" s="58" t="s">
        <v>3564</v>
      </c>
      <c r="H62" s="58" t="s">
        <v>197</v>
      </c>
      <c r="I62" s="58" t="s">
        <v>3637</v>
      </c>
      <c r="J62" s="58" t="s">
        <v>3694</v>
      </c>
      <c r="K62" s="58" t="s">
        <v>3695</v>
      </c>
      <c r="L62" s="58"/>
      <c r="M62" s="58" t="s">
        <v>3696</v>
      </c>
      <c r="N62" s="58" t="s">
        <v>3697</v>
      </c>
      <c r="O62" s="59" t="n">
        <v>0</v>
      </c>
      <c r="P62" s="59" t="n">
        <v>0</v>
      </c>
      <c r="Q62" s="59" t="n">
        <v>0</v>
      </c>
      <c r="R62" s="59" t="n">
        <v>0</v>
      </c>
      <c r="S62" s="59" t="n">
        <v>0</v>
      </c>
      <c r="T62" s="59" t="n">
        <v>0</v>
      </c>
    </row>
    <row r="63" s="56" customFormat="true" ht="15" hidden="false" customHeight="false" outlineLevel="0" collapsed="false">
      <c r="A63" s="51" t="n">
        <v>44285</v>
      </c>
      <c r="B63" s="52" t="s">
        <v>3559</v>
      </c>
      <c r="C63" s="52" t="s">
        <v>3560</v>
      </c>
      <c r="D63" s="53" t="s">
        <v>3561</v>
      </c>
      <c r="E63" s="53" t="s">
        <v>3562</v>
      </c>
      <c r="F63" s="53" t="s">
        <v>3563</v>
      </c>
      <c r="G63" s="53" t="s">
        <v>3564</v>
      </c>
      <c r="H63" s="53" t="s">
        <v>197</v>
      </c>
      <c r="I63" s="53" t="s">
        <v>3637</v>
      </c>
      <c r="J63" s="54" t="s">
        <v>292</v>
      </c>
      <c r="K63" s="53" t="s">
        <v>293</v>
      </c>
      <c r="L63" s="53"/>
      <c r="M63" s="53" t="s">
        <v>3698</v>
      </c>
      <c r="N63" s="53" t="s">
        <v>3699</v>
      </c>
      <c r="O63" s="55" t="n">
        <v>8</v>
      </c>
      <c r="P63" s="55" t="n">
        <v>50</v>
      </c>
      <c r="Q63" s="55" t="n">
        <v>0</v>
      </c>
      <c r="R63" s="55" t="n">
        <v>0</v>
      </c>
      <c r="S63" s="55" t="n">
        <v>0</v>
      </c>
      <c r="T63" s="55" t="n">
        <v>0</v>
      </c>
    </row>
    <row r="64" s="56" customFormat="true" ht="15" hidden="false" customHeight="false" outlineLevel="0" collapsed="false">
      <c r="A64" s="51" t="n">
        <v>44285</v>
      </c>
      <c r="B64" s="52" t="s">
        <v>3559</v>
      </c>
      <c r="C64" s="52" t="s">
        <v>3560</v>
      </c>
      <c r="D64" s="53" t="s">
        <v>3561</v>
      </c>
      <c r="E64" s="53" t="s">
        <v>3562</v>
      </c>
      <c r="F64" s="53" t="s">
        <v>3563</v>
      </c>
      <c r="G64" s="53" t="s">
        <v>3564</v>
      </c>
      <c r="H64" s="53" t="s">
        <v>197</v>
      </c>
      <c r="I64" s="53" t="s">
        <v>3637</v>
      </c>
      <c r="J64" s="54" t="s">
        <v>287</v>
      </c>
      <c r="K64" s="53" t="s">
        <v>288</v>
      </c>
      <c r="L64" s="53"/>
      <c r="M64" s="53" t="s">
        <v>3700</v>
      </c>
      <c r="N64" s="53" t="s">
        <v>3701</v>
      </c>
      <c r="O64" s="55" t="n">
        <v>3</v>
      </c>
      <c r="P64" s="55" t="n">
        <v>21</v>
      </c>
      <c r="Q64" s="55" t="n">
        <v>0</v>
      </c>
      <c r="R64" s="55" t="n">
        <v>0</v>
      </c>
      <c r="S64" s="55" t="n">
        <v>0</v>
      </c>
      <c r="T64" s="55" t="n">
        <v>0</v>
      </c>
    </row>
    <row r="65" s="56" customFormat="true" ht="15" hidden="false" customHeight="false" outlineLevel="0" collapsed="false">
      <c r="A65" s="51" t="n">
        <v>44285</v>
      </c>
      <c r="B65" s="52" t="s">
        <v>3559</v>
      </c>
      <c r="C65" s="52" t="s">
        <v>3560</v>
      </c>
      <c r="D65" s="53" t="s">
        <v>3561</v>
      </c>
      <c r="E65" s="53" t="s">
        <v>3562</v>
      </c>
      <c r="F65" s="53" t="s">
        <v>3563</v>
      </c>
      <c r="G65" s="53" t="s">
        <v>3564</v>
      </c>
      <c r="H65" s="53" t="s">
        <v>197</v>
      </c>
      <c r="I65" s="53" t="s">
        <v>3637</v>
      </c>
      <c r="J65" s="54" t="s">
        <v>295</v>
      </c>
      <c r="K65" s="53" t="s">
        <v>296</v>
      </c>
      <c r="L65" s="53"/>
      <c r="M65" s="53" t="s">
        <v>3702</v>
      </c>
      <c r="N65" s="53" t="s">
        <v>3703</v>
      </c>
      <c r="O65" s="55" t="n">
        <v>4</v>
      </c>
      <c r="P65" s="55" t="n">
        <v>35</v>
      </c>
      <c r="Q65" s="55" t="n">
        <v>0</v>
      </c>
      <c r="R65" s="55" t="n">
        <v>0</v>
      </c>
      <c r="S65" s="55" t="n">
        <v>0</v>
      </c>
      <c r="T65" s="55" t="n">
        <v>0</v>
      </c>
    </row>
    <row r="66" s="56" customFormat="true" ht="15" hidden="false" customHeight="false" outlineLevel="0" collapsed="false">
      <c r="A66" s="51" t="n">
        <v>44285</v>
      </c>
      <c r="B66" s="52" t="s">
        <v>3559</v>
      </c>
      <c r="C66" s="52" t="s">
        <v>3560</v>
      </c>
      <c r="D66" s="53" t="s">
        <v>3561</v>
      </c>
      <c r="E66" s="53" t="s">
        <v>3562</v>
      </c>
      <c r="F66" s="53" t="s">
        <v>3563</v>
      </c>
      <c r="G66" s="53" t="s">
        <v>3564</v>
      </c>
      <c r="H66" s="53" t="s">
        <v>197</v>
      </c>
      <c r="I66" s="53" t="s">
        <v>3637</v>
      </c>
      <c r="J66" s="54" t="s">
        <v>189</v>
      </c>
      <c r="K66" s="53"/>
      <c r="L66" s="53" t="s">
        <v>298</v>
      </c>
      <c r="M66" s="53" t="s">
        <v>3704</v>
      </c>
      <c r="N66" s="53" t="s">
        <v>3705</v>
      </c>
      <c r="O66" s="55" t="n">
        <v>17</v>
      </c>
      <c r="P66" s="55" t="n">
        <v>133</v>
      </c>
      <c r="Q66" s="55" t="n">
        <v>0</v>
      </c>
      <c r="R66" s="55" t="n">
        <v>0</v>
      </c>
      <c r="S66" s="55" t="n">
        <v>0</v>
      </c>
      <c r="T66" s="55" t="n">
        <v>0</v>
      </c>
    </row>
    <row r="67" s="56" customFormat="true" ht="15" hidden="false" customHeight="false" outlineLevel="0" collapsed="false">
      <c r="A67" s="51" t="n">
        <v>44285</v>
      </c>
      <c r="B67" s="52" t="s">
        <v>3559</v>
      </c>
      <c r="C67" s="52" t="s">
        <v>3560</v>
      </c>
      <c r="D67" s="53" t="s">
        <v>3561</v>
      </c>
      <c r="E67" s="53" t="s">
        <v>3562</v>
      </c>
      <c r="F67" s="53" t="s">
        <v>302</v>
      </c>
      <c r="G67" s="53" t="s">
        <v>3706</v>
      </c>
      <c r="H67" s="53" t="s">
        <v>303</v>
      </c>
      <c r="I67" s="53" t="s">
        <v>3707</v>
      </c>
      <c r="J67" s="54" t="s">
        <v>304</v>
      </c>
      <c r="K67" s="53" t="s">
        <v>305</v>
      </c>
      <c r="L67" s="53"/>
      <c r="M67" s="53" t="s">
        <v>3708</v>
      </c>
      <c r="N67" s="53" t="s">
        <v>3709</v>
      </c>
      <c r="O67" s="55" t="n">
        <v>31</v>
      </c>
      <c r="P67" s="55" t="n">
        <v>189</v>
      </c>
      <c r="Q67" s="55" t="n">
        <v>0</v>
      </c>
      <c r="R67" s="55" t="n">
        <v>0</v>
      </c>
      <c r="S67" s="55" t="n">
        <v>0</v>
      </c>
      <c r="T67" s="55" t="n">
        <v>0</v>
      </c>
    </row>
    <row r="68" s="56" customFormat="true" ht="15" hidden="false" customHeight="false" outlineLevel="0" collapsed="false">
      <c r="A68" s="51" t="n">
        <v>44285</v>
      </c>
      <c r="B68" s="52" t="s">
        <v>3559</v>
      </c>
      <c r="C68" s="52" t="s">
        <v>3560</v>
      </c>
      <c r="D68" s="53" t="s">
        <v>3561</v>
      </c>
      <c r="E68" s="53" t="s">
        <v>3562</v>
      </c>
      <c r="F68" s="53" t="s">
        <v>302</v>
      </c>
      <c r="G68" s="53" t="s">
        <v>3706</v>
      </c>
      <c r="H68" s="53" t="s">
        <v>303</v>
      </c>
      <c r="I68" s="53" t="s">
        <v>3707</v>
      </c>
      <c r="J68" s="54" t="s">
        <v>387</v>
      </c>
      <c r="K68" s="53" t="s">
        <v>388</v>
      </c>
      <c r="L68" s="53"/>
      <c r="M68" s="53" t="s">
        <v>3710</v>
      </c>
      <c r="N68" s="53" t="s">
        <v>3711</v>
      </c>
      <c r="O68" s="55" t="n">
        <v>37</v>
      </c>
      <c r="P68" s="55" t="n">
        <v>215</v>
      </c>
      <c r="Q68" s="55" t="n">
        <v>2</v>
      </c>
      <c r="R68" s="55" t="n">
        <v>13</v>
      </c>
      <c r="S68" s="55" t="n">
        <v>2</v>
      </c>
      <c r="T68" s="55" t="n">
        <v>13</v>
      </c>
    </row>
    <row r="69" s="56" customFormat="true" ht="15" hidden="false" customHeight="false" outlineLevel="0" collapsed="false">
      <c r="A69" s="51" t="n">
        <v>44285</v>
      </c>
      <c r="B69" s="52" t="s">
        <v>3559</v>
      </c>
      <c r="C69" s="52" t="s">
        <v>3560</v>
      </c>
      <c r="D69" s="53" t="s">
        <v>3561</v>
      </c>
      <c r="E69" s="53" t="s">
        <v>3562</v>
      </c>
      <c r="F69" s="53" t="s">
        <v>302</v>
      </c>
      <c r="G69" s="53" t="s">
        <v>3706</v>
      </c>
      <c r="H69" s="53" t="s">
        <v>303</v>
      </c>
      <c r="I69" s="53" t="s">
        <v>3707</v>
      </c>
      <c r="J69" s="54" t="s">
        <v>310</v>
      </c>
      <c r="K69" s="53" t="s">
        <v>311</v>
      </c>
      <c r="L69" s="53"/>
      <c r="M69" s="53" t="s">
        <v>3712</v>
      </c>
      <c r="N69" s="53" t="s">
        <v>3713</v>
      </c>
      <c r="O69" s="55" t="n">
        <v>774</v>
      </c>
      <c r="P69" s="55" t="n">
        <v>4990</v>
      </c>
      <c r="Q69" s="55" t="n">
        <v>88</v>
      </c>
      <c r="R69" s="55" t="n">
        <v>395</v>
      </c>
      <c r="S69" s="55" t="n">
        <v>68</v>
      </c>
      <c r="T69" s="55" t="n">
        <v>356</v>
      </c>
    </row>
    <row r="70" s="56" customFormat="true" ht="15" hidden="false" customHeight="false" outlineLevel="0" collapsed="false">
      <c r="A70" s="51" t="n">
        <v>44285</v>
      </c>
      <c r="B70" s="52" t="s">
        <v>3559</v>
      </c>
      <c r="C70" s="52" t="s">
        <v>3560</v>
      </c>
      <c r="D70" s="53" t="s">
        <v>3561</v>
      </c>
      <c r="E70" s="53" t="s">
        <v>3562</v>
      </c>
      <c r="F70" s="53" t="s">
        <v>302</v>
      </c>
      <c r="G70" s="53" t="s">
        <v>3706</v>
      </c>
      <c r="H70" s="53" t="s">
        <v>303</v>
      </c>
      <c r="I70" s="53" t="s">
        <v>3707</v>
      </c>
      <c r="J70" s="54" t="s">
        <v>315</v>
      </c>
      <c r="K70" s="53" t="s">
        <v>316</v>
      </c>
      <c r="L70" s="53"/>
      <c r="M70" s="53" t="s">
        <v>3714</v>
      </c>
      <c r="N70" s="53" t="s">
        <v>3715</v>
      </c>
      <c r="O70" s="55" t="n">
        <v>544</v>
      </c>
      <c r="P70" s="55" t="n">
        <v>3214</v>
      </c>
      <c r="Q70" s="55" t="n">
        <v>0</v>
      </c>
      <c r="R70" s="55" t="n">
        <v>0</v>
      </c>
      <c r="S70" s="55" t="n">
        <v>0</v>
      </c>
      <c r="T70" s="55" t="n">
        <v>0</v>
      </c>
    </row>
    <row r="71" s="56" customFormat="true" ht="15" hidden="false" customHeight="false" outlineLevel="0" collapsed="false">
      <c r="A71" s="51" t="n">
        <v>44285</v>
      </c>
      <c r="B71" s="52" t="s">
        <v>3559</v>
      </c>
      <c r="C71" s="52" t="s">
        <v>3560</v>
      </c>
      <c r="D71" s="53" t="s">
        <v>3561</v>
      </c>
      <c r="E71" s="53" t="s">
        <v>3562</v>
      </c>
      <c r="F71" s="53" t="s">
        <v>302</v>
      </c>
      <c r="G71" s="53" t="s">
        <v>3706</v>
      </c>
      <c r="H71" s="53" t="s">
        <v>303</v>
      </c>
      <c r="I71" s="53" t="s">
        <v>3707</v>
      </c>
      <c r="J71" s="54" t="s">
        <v>320</v>
      </c>
      <c r="K71" s="53" t="s">
        <v>321</v>
      </c>
      <c r="L71" s="53"/>
      <c r="M71" s="53" t="s">
        <v>3716</v>
      </c>
      <c r="N71" s="53" t="s">
        <v>3717</v>
      </c>
      <c r="O71" s="55" t="n">
        <v>6</v>
      </c>
      <c r="P71" s="55" t="n">
        <v>46</v>
      </c>
      <c r="Q71" s="55" t="n">
        <v>1</v>
      </c>
      <c r="R71" s="55" t="n">
        <v>7</v>
      </c>
      <c r="S71" s="55" t="n">
        <v>0</v>
      </c>
      <c r="T71" s="55" t="n">
        <v>0</v>
      </c>
    </row>
    <row r="72" s="56" customFormat="true" ht="15" hidden="false" customHeight="false" outlineLevel="0" collapsed="false">
      <c r="A72" s="51" t="n">
        <v>44285</v>
      </c>
      <c r="B72" s="52" t="s">
        <v>3559</v>
      </c>
      <c r="C72" s="52" t="s">
        <v>3560</v>
      </c>
      <c r="D72" s="53" t="s">
        <v>3561</v>
      </c>
      <c r="E72" s="53" t="s">
        <v>3562</v>
      </c>
      <c r="F72" s="53" t="s">
        <v>302</v>
      </c>
      <c r="G72" s="53" t="s">
        <v>3706</v>
      </c>
      <c r="H72" s="53" t="s">
        <v>303</v>
      </c>
      <c r="I72" s="53" t="s">
        <v>3707</v>
      </c>
      <c r="J72" s="54" t="s">
        <v>325</v>
      </c>
      <c r="K72" s="53" t="s">
        <v>326</v>
      </c>
      <c r="L72" s="53"/>
      <c r="M72" s="53" t="s">
        <v>3718</v>
      </c>
      <c r="N72" s="53" t="s">
        <v>3719</v>
      </c>
      <c r="O72" s="55" t="n">
        <v>2</v>
      </c>
      <c r="P72" s="55" t="n">
        <v>13</v>
      </c>
      <c r="Q72" s="55" t="n">
        <v>0</v>
      </c>
      <c r="R72" s="55" t="n">
        <v>0</v>
      </c>
      <c r="S72" s="55" t="n">
        <v>0</v>
      </c>
      <c r="T72" s="55" t="n">
        <v>0</v>
      </c>
    </row>
    <row r="73" s="56" customFormat="true" ht="15" hidden="false" customHeight="false" outlineLevel="0" collapsed="false">
      <c r="A73" s="51" t="n">
        <v>44285</v>
      </c>
      <c r="B73" s="52" t="s">
        <v>3559</v>
      </c>
      <c r="C73" s="52" t="s">
        <v>3560</v>
      </c>
      <c r="D73" s="53" t="s">
        <v>3561</v>
      </c>
      <c r="E73" s="53" t="s">
        <v>3562</v>
      </c>
      <c r="F73" s="53" t="s">
        <v>302</v>
      </c>
      <c r="G73" s="53" t="s">
        <v>3706</v>
      </c>
      <c r="H73" s="53" t="s">
        <v>303</v>
      </c>
      <c r="I73" s="53" t="s">
        <v>3707</v>
      </c>
      <c r="J73" s="54" t="s">
        <v>399</v>
      </c>
      <c r="K73" s="53" t="s">
        <v>400</v>
      </c>
      <c r="L73" s="53"/>
      <c r="M73" s="53" t="s">
        <v>3720</v>
      </c>
      <c r="N73" s="53" t="s">
        <v>3721</v>
      </c>
      <c r="O73" s="55" t="n">
        <v>35</v>
      </c>
      <c r="P73" s="55" t="n">
        <v>160</v>
      </c>
      <c r="Q73" s="55" t="n">
        <v>5</v>
      </c>
      <c r="R73" s="55" t="n">
        <v>20</v>
      </c>
      <c r="S73" s="55" t="n">
        <v>1</v>
      </c>
      <c r="T73" s="55" t="n">
        <v>10</v>
      </c>
    </row>
    <row r="74" s="56" customFormat="true" ht="15" hidden="false" customHeight="false" outlineLevel="0" collapsed="false">
      <c r="A74" s="51" t="n">
        <v>44285</v>
      </c>
      <c r="B74" s="52" t="s">
        <v>3559</v>
      </c>
      <c r="C74" s="52" t="s">
        <v>3560</v>
      </c>
      <c r="D74" s="53" t="s">
        <v>3561</v>
      </c>
      <c r="E74" s="53" t="s">
        <v>3562</v>
      </c>
      <c r="F74" s="53" t="s">
        <v>302</v>
      </c>
      <c r="G74" s="53" t="s">
        <v>3706</v>
      </c>
      <c r="H74" s="53" t="s">
        <v>303</v>
      </c>
      <c r="I74" s="53" t="s">
        <v>3707</v>
      </c>
      <c r="J74" s="54" t="s">
        <v>383</v>
      </c>
      <c r="K74" s="53" t="s">
        <v>384</v>
      </c>
      <c r="L74" s="53"/>
      <c r="M74" s="53" t="s">
        <v>3722</v>
      </c>
      <c r="N74" s="53" t="s">
        <v>3723</v>
      </c>
      <c r="O74" s="55" t="n">
        <v>58</v>
      </c>
      <c r="P74" s="55" t="n">
        <v>534</v>
      </c>
      <c r="Q74" s="55" t="n">
        <v>1</v>
      </c>
      <c r="R74" s="55" t="n">
        <v>5</v>
      </c>
      <c r="S74" s="55" t="n">
        <v>3</v>
      </c>
      <c r="T74" s="55" t="n">
        <v>29</v>
      </c>
    </row>
    <row r="75" s="56" customFormat="true" ht="15" hidden="false" customHeight="false" outlineLevel="0" collapsed="false">
      <c r="A75" s="51" t="n">
        <v>44285</v>
      </c>
      <c r="B75" s="52" t="s">
        <v>3559</v>
      </c>
      <c r="C75" s="52" t="s">
        <v>3560</v>
      </c>
      <c r="D75" s="53" t="s">
        <v>3561</v>
      </c>
      <c r="E75" s="53" t="s">
        <v>3562</v>
      </c>
      <c r="F75" s="53" t="s">
        <v>302</v>
      </c>
      <c r="G75" s="53" t="s">
        <v>3706</v>
      </c>
      <c r="H75" s="53" t="s">
        <v>303</v>
      </c>
      <c r="I75" s="53" t="s">
        <v>3707</v>
      </c>
      <c r="J75" s="54" t="s">
        <v>329</v>
      </c>
      <c r="K75" s="53" t="s">
        <v>330</v>
      </c>
      <c r="L75" s="53"/>
      <c r="M75" s="53" t="s">
        <v>3724</v>
      </c>
      <c r="N75" s="53" t="s">
        <v>3725</v>
      </c>
      <c r="O75" s="55" t="n">
        <v>18</v>
      </c>
      <c r="P75" s="55" t="n">
        <v>146</v>
      </c>
      <c r="Q75" s="55" t="n">
        <v>0</v>
      </c>
      <c r="R75" s="55" t="n">
        <v>0</v>
      </c>
      <c r="S75" s="55" t="n">
        <v>0</v>
      </c>
      <c r="T75" s="55" t="n">
        <v>0</v>
      </c>
    </row>
    <row r="76" s="56" customFormat="true" ht="15" hidden="false" customHeight="false" outlineLevel="0" collapsed="false">
      <c r="A76" s="51" t="n">
        <v>44285</v>
      </c>
      <c r="B76" s="52" t="s">
        <v>3559</v>
      </c>
      <c r="C76" s="52" t="s">
        <v>3560</v>
      </c>
      <c r="D76" s="53" t="s">
        <v>3561</v>
      </c>
      <c r="E76" s="53" t="s">
        <v>3562</v>
      </c>
      <c r="F76" s="53" t="s">
        <v>302</v>
      </c>
      <c r="G76" s="53" t="s">
        <v>3706</v>
      </c>
      <c r="H76" s="53" t="s">
        <v>303</v>
      </c>
      <c r="I76" s="53" t="s">
        <v>3707</v>
      </c>
      <c r="J76" s="54" t="s">
        <v>334</v>
      </c>
      <c r="K76" s="53" t="s">
        <v>335</v>
      </c>
      <c r="L76" s="53"/>
      <c r="M76" s="53" t="s">
        <v>3726</v>
      </c>
      <c r="N76" s="53" t="s">
        <v>3727</v>
      </c>
      <c r="O76" s="55" t="n">
        <v>16</v>
      </c>
      <c r="P76" s="55" t="n">
        <v>106</v>
      </c>
      <c r="Q76" s="55" t="n">
        <v>2</v>
      </c>
      <c r="R76" s="55" t="n">
        <v>11</v>
      </c>
      <c r="S76" s="55" t="n">
        <v>0</v>
      </c>
      <c r="T76" s="55" t="n">
        <v>0</v>
      </c>
    </row>
    <row r="77" s="56" customFormat="true" ht="15" hidden="false" customHeight="false" outlineLevel="0" collapsed="false">
      <c r="A77" s="51" t="n">
        <v>44285</v>
      </c>
      <c r="B77" s="52" t="s">
        <v>3559</v>
      </c>
      <c r="C77" s="52" t="s">
        <v>3560</v>
      </c>
      <c r="D77" s="53" t="s">
        <v>3561</v>
      </c>
      <c r="E77" s="53" t="s">
        <v>3562</v>
      </c>
      <c r="F77" s="53" t="s">
        <v>302</v>
      </c>
      <c r="G77" s="53" t="s">
        <v>3706</v>
      </c>
      <c r="H77" s="53" t="s">
        <v>303</v>
      </c>
      <c r="I77" s="53" t="s">
        <v>3707</v>
      </c>
      <c r="J77" s="54" t="s">
        <v>338</v>
      </c>
      <c r="K77" s="53" t="s">
        <v>339</v>
      </c>
      <c r="L77" s="53"/>
      <c r="M77" s="53" t="s">
        <v>3728</v>
      </c>
      <c r="N77" s="53" t="s">
        <v>3729</v>
      </c>
      <c r="O77" s="55" t="n">
        <v>10</v>
      </c>
      <c r="P77" s="55" t="n">
        <v>48</v>
      </c>
      <c r="Q77" s="55" t="n">
        <v>2</v>
      </c>
      <c r="R77" s="55" t="n">
        <v>12</v>
      </c>
      <c r="S77" s="55" t="n">
        <v>0</v>
      </c>
      <c r="T77" s="55" t="n">
        <v>0</v>
      </c>
    </row>
    <row r="78" s="56" customFormat="true" ht="15" hidden="false" customHeight="false" outlineLevel="0" collapsed="false">
      <c r="A78" s="51" t="n">
        <v>44285</v>
      </c>
      <c r="B78" s="52" t="s">
        <v>3559</v>
      </c>
      <c r="C78" s="52" t="s">
        <v>3560</v>
      </c>
      <c r="D78" s="53" t="s">
        <v>3561</v>
      </c>
      <c r="E78" s="53" t="s">
        <v>3562</v>
      </c>
      <c r="F78" s="53" t="s">
        <v>302</v>
      </c>
      <c r="G78" s="53" t="s">
        <v>3706</v>
      </c>
      <c r="H78" s="53" t="s">
        <v>303</v>
      </c>
      <c r="I78" s="53" t="s">
        <v>3707</v>
      </c>
      <c r="J78" s="54" t="s">
        <v>343</v>
      </c>
      <c r="K78" s="53" t="s">
        <v>344</v>
      </c>
      <c r="L78" s="53"/>
      <c r="M78" s="53" t="s">
        <v>3730</v>
      </c>
      <c r="N78" s="53" t="s">
        <v>3731</v>
      </c>
      <c r="O78" s="55" t="n">
        <v>59</v>
      </c>
      <c r="P78" s="55" t="n">
        <v>355</v>
      </c>
      <c r="Q78" s="55" t="n">
        <v>20</v>
      </c>
      <c r="R78" s="55" t="n">
        <v>121</v>
      </c>
      <c r="S78" s="55" t="n">
        <v>4</v>
      </c>
      <c r="T78" s="55" t="n">
        <v>24</v>
      </c>
    </row>
    <row r="79" s="56" customFormat="true" ht="15" hidden="false" customHeight="false" outlineLevel="0" collapsed="false">
      <c r="A79" s="51" t="n">
        <v>44285</v>
      </c>
      <c r="B79" s="52" t="s">
        <v>3559</v>
      </c>
      <c r="C79" s="52" t="s">
        <v>3560</v>
      </c>
      <c r="D79" s="53" t="s">
        <v>3561</v>
      </c>
      <c r="E79" s="53" t="s">
        <v>3562</v>
      </c>
      <c r="F79" s="53" t="s">
        <v>302</v>
      </c>
      <c r="G79" s="53" t="s">
        <v>3706</v>
      </c>
      <c r="H79" s="53" t="s">
        <v>303</v>
      </c>
      <c r="I79" s="53" t="s">
        <v>3707</v>
      </c>
      <c r="J79" s="54" t="s">
        <v>396</v>
      </c>
      <c r="K79" s="53" t="s">
        <v>397</v>
      </c>
      <c r="L79" s="53"/>
      <c r="M79" s="53" t="s">
        <v>3732</v>
      </c>
      <c r="N79" s="53" t="s">
        <v>3733</v>
      </c>
      <c r="O79" s="55" t="n">
        <v>5</v>
      </c>
      <c r="P79" s="55" t="n">
        <v>26</v>
      </c>
      <c r="Q79" s="55" t="n">
        <v>0</v>
      </c>
      <c r="R79" s="55" t="n">
        <v>0</v>
      </c>
      <c r="S79" s="55" t="n">
        <v>0</v>
      </c>
      <c r="T79" s="55" t="n">
        <v>0</v>
      </c>
    </row>
    <row r="80" s="56" customFormat="true" ht="15" hidden="false" customHeight="false" outlineLevel="0" collapsed="false">
      <c r="A80" s="51" t="n">
        <v>44285</v>
      </c>
      <c r="B80" s="52" t="s">
        <v>3559</v>
      </c>
      <c r="C80" s="52" t="s">
        <v>3560</v>
      </c>
      <c r="D80" s="53" t="s">
        <v>3561</v>
      </c>
      <c r="E80" s="53" t="s">
        <v>3562</v>
      </c>
      <c r="F80" s="53" t="s">
        <v>302</v>
      </c>
      <c r="G80" s="53" t="s">
        <v>3706</v>
      </c>
      <c r="H80" s="53" t="s">
        <v>303</v>
      </c>
      <c r="I80" s="53" t="s">
        <v>3707</v>
      </c>
      <c r="J80" s="54" t="s">
        <v>402</v>
      </c>
      <c r="K80" s="53" t="s">
        <v>403</v>
      </c>
      <c r="L80" s="53"/>
      <c r="M80" s="53" t="s">
        <v>3734</v>
      </c>
      <c r="N80" s="53" t="s">
        <v>3735</v>
      </c>
      <c r="O80" s="55" t="n">
        <v>0</v>
      </c>
      <c r="P80" s="55" t="n">
        <v>0</v>
      </c>
      <c r="Q80" s="55" t="n">
        <v>0</v>
      </c>
      <c r="R80" s="55" t="n">
        <v>0</v>
      </c>
      <c r="S80" s="55" t="n">
        <v>21</v>
      </c>
      <c r="T80" s="55" t="n">
        <v>137</v>
      </c>
    </row>
    <row r="81" s="56" customFormat="true" ht="15" hidden="false" customHeight="false" outlineLevel="0" collapsed="false">
      <c r="A81" s="51" t="n">
        <v>44285</v>
      </c>
      <c r="B81" s="52" t="s">
        <v>3559</v>
      </c>
      <c r="C81" s="52" t="s">
        <v>3560</v>
      </c>
      <c r="D81" s="53" t="s">
        <v>3561</v>
      </c>
      <c r="E81" s="53" t="s">
        <v>3562</v>
      </c>
      <c r="F81" s="53" t="s">
        <v>302</v>
      </c>
      <c r="G81" s="53" t="s">
        <v>3706</v>
      </c>
      <c r="H81" s="53" t="s">
        <v>303</v>
      </c>
      <c r="I81" s="53" t="s">
        <v>3707</v>
      </c>
      <c r="J81" s="54" t="s">
        <v>348</v>
      </c>
      <c r="K81" s="53" t="s">
        <v>349</v>
      </c>
      <c r="L81" s="53"/>
      <c r="M81" s="53" t="s">
        <v>3736</v>
      </c>
      <c r="N81" s="53" t="s">
        <v>3737</v>
      </c>
      <c r="O81" s="55" t="n">
        <v>7</v>
      </c>
      <c r="P81" s="55" t="n">
        <v>79</v>
      </c>
      <c r="Q81" s="55" t="n">
        <v>6</v>
      </c>
      <c r="R81" s="55" t="n">
        <v>50</v>
      </c>
      <c r="S81" s="55" t="n">
        <v>10</v>
      </c>
      <c r="T81" s="55" t="n">
        <v>132</v>
      </c>
    </row>
    <row r="82" s="56" customFormat="true" ht="15" hidden="false" customHeight="false" outlineLevel="0" collapsed="false">
      <c r="A82" s="51" t="n">
        <v>44285</v>
      </c>
      <c r="B82" s="52" t="s">
        <v>3559</v>
      </c>
      <c r="C82" s="52" t="s">
        <v>3560</v>
      </c>
      <c r="D82" s="53" t="s">
        <v>3561</v>
      </c>
      <c r="E82" s="53" t="s">
        <v>3562</v>
      </c>
      <c r="F82" s="53" t="s">
        <v>302</v>
      </c>
      <c r="G82" s="53" t="s">
        <v>3706</v>
      </c>
      <c r="H82" s="53" t="s">
        <v>303</v>
      </c>
      <c r="I82" s="53" t="s">
        <v>3707</v>
      </c>
      <c r="J82" s="54" t="s">
        <v>371</v>
      </c>
      <c r="K82" s="53" t="s">
        <v>372</v>
      </c>
      <c r="L82" s="53"/>
      <c r="M82" s="53"/>
      <c r="N82" s="53"/>
      <c r="O82" s="55" t="n">
        <v>0</v>
      </c>
      <c r="P82" s="55" t="n">
        <v>0</v>
      </c>
      <c r="Q82" s="55" t="n">
        <v>0</v>
      </c>
      <c r="R82" s="55" t="n">
        <v>0</v>
      </c>
      <c r="S82" s="55" t="n">
        <v>0</v>
      </c>
      <c r="T82" s="55" t="n">
        <v>0</v>
      </c>
    </row>
    <row r="83" s="56" customFormat="true" ht="15" hidden="false" customHeight="false" outlineLevel="0" collapsed="false">
      <c r="A83" s="51" t="n">
        <v>44285</v>
      </c>
      <c r="B83" s="52" t="s">
        <v>3559</v>
      </c>
      <c r="C83" s="52" t="s">
        <v>3560</v>
      </c>
      <c r="D83" s="53" t="s">
        <v>3561</v>
      </c>
      <c r="E83" s="53" t="s">
        <v>3562</v>
      </c>
      <c r="F83" s="53" t="s">
        <v>302</v>
      </c>
      <c r="G83" s="53" t="s">
        <v>3706</v>
      </c>
      <c r="H83" s="53" t="s">
        <v>303</v>
      </c>
      <c r="I83" s="53" t="s">
        <v>3707</v>
      </c>
      <c r="J83" s="54" t="s">
        <v>407</v>
      </c>
      <c r="K83" s="53" t="s">
        <v>408</v>
      </c>
      <c r="L83" s="53"/>
      <c r="M83" s="53" t="s">
        <v>3738</v>
      </c>
      <c r="N83" s="53" t="s">
        <v>3739</v>
      </c>
      <c r="O83" s="55" t="n">
        <v>15</v>
      </c>
      <c r="P83" s="55" t="n">
        <v>103</v>
      </c>
      <c r="Q83" s="55" t="n">
        <v>0</v>
      </c>
      <c r="R83" s="55" t="n">
        <v>0</v>
      </c>
      <c r="S83" s="55" t="n">
        <v>2</v>
      </c>
      <c r="T83" s="55" t="n">
        <v>6</v>
      </c>
    </row>
    <row r="84" s="56" customFormat="true" ht="15" hidden="false" customHeight="false" outlineLevel="0" collapsed="false">
      <c r="A84" s="51" t="n">
        <v>44285</v>
      </c>
      <c r="B84" s="52" t="s">
        <v>3559</v>
      </c>
      <c r="C84" s="52" t="s">
        <v>3560</v>
      </c>
      <c r="D84" s="53" t="s">
        <v>3561</v>
      </c>
      <c r="E84" s="53" t="s">
        <v>3562</v>
      </c>
      <c r="F84" s="53" t="s">
        <v>302</v>
      </c>
      <c r="G84" s="53" t="s">
        <v>3706</v>
      </c>
      <c r="H84" s="53" t="s">
        <v>303</v>
      </c>
      <c r="I84" s="53" t="s">
        <v>3707</v>
      </c>
      <c r="J84" s="54" t="s">
        <v>410</v>
      </c>
      <c r="K84" s="53" t="s">
        <v>411</v>
      </c>
      <c r="L84" s="53"/>
      <c r="M84" s="53" t="s">
        <v>3740</v>
      </c>
      <c r="N84" s="53" t="s">
        <v>3741</v>
      </c>
      <c r="O84" s="55" t="n">
        <v>25</v>
      </c>
      <c r="P84" s="55" t="n">
        <v>193</v>
      </c>
      <c r="Q84" s="55" t="n">
        <v>0</v>
      </c>
      <c r="R84" s="55" t="n">
        <v>0</v>
      </c>
      <c r="S84" s="55" t="n">
        <v>0</v>
      </c>
      <c r="T84" s="55" t="n">
        <v>0</v>
      </c>
    </row>
    <row r="85" s="56" customFormat="true" ht="15" hidden="false" customHeight="false" outlineLevel="0" collapsed="false">
      <c r="A85" s="51" t="n">
        <v>44285</v>
      </c>
      <c r="B85" s="52" t="s">
        <v>3559</v>
      </c>
      <c r="C85" s="52" t="s">
        <v>3560</v>
      </c>
      <c r="D85" s="53" t="s">
        <v>3561</v>
      </c>
      <c r="E85" s="53" t="s">
        <v>3562</v>
      </c>
      <c r="F85" s="53" t="s">
        <v>302</v>
      </c>
      <c r="G85" s="53" t="s">
        <v>3706</v>
      </c>
      <c r="H85" s="53" t="s">
        <v>303</v>
      </c>
      <c r="I85" s="53" t="s">
        <v>3707</v>
      </c>
      <c r="J85" s="54" t="s">
        <v>353</v>
      </c>
      <c r="K85" s="53" t="s">
        <v>354</v>
      </c>
      <c r="L85" s="53"/>
      <c r="M85" s="53" t="s">
        <v>3742</v>
      </c>
      <c r="N85" s="53" t="s">
        <v>3743</v>
      </c>
      <c r="O85" s="55" t="n">
        <v>5</v>
      </c>
      <c r="P85" s="55" t="n">
        <v>38</v>
      </c>
      <c r="Q85" s="55" t="n">
        <v>0</v>
      </c>
      <c r="R85" s="55" t="n">
        <v>0</v>
      </c>
      <c r="S85" s="55" t="n">
        <v>7</v>
      </c>
      <c r="T85" s="55" t="n">
        <v>66</v>
      </c>
    </row>
    <row r="86" s="56" customFormat="true" ht="15" hidden="false" customHeight="false" outlineLevel="0" collapsed="false">
      <c r="A86" s="51" t="n">
        <v>44285</v>
      </c>
      <c r="B86" s="52" t="s">
        <v>3559</v>
      </c>
      <c r="C86" s="52" t="s">
        <v>3560</v>
      </c>
      <c r="D86" s="53" t="s">
        <v>3561</v>
      </c>
      <c r="E86" s="53" t="s">
        <v>3562</v>
      </c>
      <c r="F86" s="53" t="s">
        <v>302</v>
      </c>
      <c r="G86" s="53" t="s">
        <v>3706</v>
      </c>
      <c r="H86" s="53" t="s">
        <v>303</v>
      </c>
      <c r="I86" s="53" t="s">
        <v>3707</v>
      </c>
      <c r="J86" s="54" t="s">
        <v>357</v>
      </c>
      <c r="K86" s="53" t="s">
        <v>358</v>
      </c>
      <c r="L86" s="53"/>
      <c r="M86" s="53" t="s">
        <v>3744</v>
      </c>
      <c r="N86" s="53" t="s">
        <v>3745</v>
      </c>
      <c r="O86" s="55" t="n">
        <v>4</v>
      </c>
      <c r="P86" s="55" t="n">
        <v>17</v>
      </c>
      <c r="Q86" s="55" t="n">
        <v>0</v>
      </c>
      <c r="R86" s="55" t="n">
        <v>0</v>
      </c>
      <c r="S86" s="55" t="n">
        <v>0</v>
      </c>
      <c r="T86" s="55" t="n">
        <v>0</v>
      </c>
    </row>
    <row r="87" s="56" customFormat="true" ht="15" hidden="false" customHeight="false" outlineLevel="0" collapsed="false">
      <c r="A87" s="51" t="n">
        <v>44285</v>
      </c>
      <c r="B87" s="52" t="s">
        <v>3559</v>
      </c>
      <c r="C87" s="52" t="s">
        <v>3560</v>
      </c>
      <c r="D87" s="53" t="s">
        <v>3561</v>
      </c>
      <c r="E87" s="53" t="s">
        <v>3562</v>
      </c>
      <c r="F87" s="53" t="s">
        <v>302</v>
      </c>
      <c r="G87" s="53" t="s">
        <v>3706</v>
      </c>
      <c r="H87" s="53" t="s">
        <v>303</v>
      </c>
      <c r="I87" s="53" t="s">
        <v>3707</v>
      </c>
      <c r="J87" s="54" t="s">
        <v>378</v>
      </c>
      <c r="K87" s="53" t="s">
        <v>379</v>
      </c>
      <c r="L87" s="53"/>
      <c r="M87" s="53" t="s">
        <v>3746</v>
      </c>
      <c r="N87" s="53" t="s">
        <v>3747</v>
      </c>
      <c r="O87" s="55" t="n">
        <v>13</v>
      </c>
      <c r="P87" s="55" t="n">
        <v>47</v>
      </c>
      <c r="Q87" s="55" t="n">
        <v>0</v>
      </c>
      <c r="R87" s="55" t="n">
        <v>0</v>
      </c>
      <c r="S87" s="55" t="n">
        <v>9</v>
      </c>
      <c r="T87" s="55" t="n">
        <v>37</v>
      </c>
    </row>
    <row r="88" s="56" customFormat="true" ht="15" hidden="false" customHeight="false" outlineLevel="0" collapsed="false">
      <c r="A88" s="51" t="n">
        <v>44285</v>
      </c>
      <c r="B88" s="52" t="s">
        <v>3559</v>
      </c>
      <c r="C88" s="52" t="s">
        <v>3560</v>
      </c>
      <c r="D88" s="53" t="s">
        <v>3561</v>
      </c>
      <c r="E88" s="53" t="s">
        <v>3562</v>
      </c>
      <c r="F88" s="53" t="s">
        <v>302</v>
      </c>
      <c r="G88" s="53" t="s">
        <v>3706</v>
      </c>
      <c r="H88" s="53" t="s">
        <v>303</v>
      </c>
      <c r="I88" s="53" t="s">
        <v>3707</v>
      </c>
      <c r="J88" s="54" t="s">
        <v>362</v>
      </c>
      <c r="K88" s="53" t="s">
        <v>363</v>
      </c>
      <c r="L88" s="53"/>
      <c r="M88" s="53" t="s">
        <v>3748</v>
      </c>
      <c r="N88" s="53" t="s">
        <v>3749</v>
      </c>
      <c r="O88" s="55" t="n">
        <v>2</v>
      </c>
      <c r="P88" s="55" t="n">
        <v>8</v>
      </c>
      <c r="Q88" s="55" t="n">
        <v>0</v>
      </c>
      <c r="R88" s="55" t="n">
        <v>0</v>
      </c>
      <c r="S88" s="55" t="n">
        <v>8</v>
      </c>
      <c r="T88" s="55" t="n">
        <v>66</v>
      </c>
    </row>
    <row r="89" s="56" customFormat="true" ht="15" hidden="false" customHeight="false" outlineLevel="0" collapsed="false">
      <c r="A89" s="51" t="n">
        <v>44285</v>
      </c>
      <c r="B89" s="52" t="s">
        <v>3559</v>
      </c>
      <c r="C89" s="52" t="s">
        <v>3560</v>
      </c>
      <c r="D89" s="53" t="s">
        <v>3561</v>
      </c>
      <c r="E89" s="53" t="s">
        <v>3562</v>
      </c>
      <c r="F89" s="53" t="s">
        <v>302</v>
      </c>
      <c r="G89" s="53" t="s">
        <v>3706</v>
      </c>
      <c r="H89" s="53" t="s">
        <v>303</v>
      </c>
      <c r="I89" s="53" t="s">
        <v>3707</v>
      </c>
      <c r="J89" s="54" t="s">
        <v>391</v>
      </c>
      <c r="K89" s="53" t="s">
        <v>392</v>
      </c>
      <c r="L89" s="53"/>
      <c r="M89" s="53" t="s">
        <v>3750</v>
      </c>
      <c r="N89" s="53" t="s">
        <v>3751</v>
      </c>
      <c r="O89" s="55" t="n">
        <v>2</v>
      </c>
      <c r="P89" s="55" t="n">
        <v>16</v>
      </c>
      <c r="Q89" s="55" t="n">
        <v>0</v>
      </c>
      <c r="R89" s="55" t="n">
        <v>0</v>
      </c>
      <c r="S89" s="55" t="n">
        <v>0</v>
      </c>
      <c r="T89" s="55" t="n">
        <v>0</v>
      </c>
    </row>
    <row r="90" s="56" customFormat="true" ht="15" hidden="false" customHeight="false" outlineLevel="0" collapsed="false">
      <c r="A90" s="51" t="n">
        <v>44285</v>
      </c>
      <c r="B90" s="52" t="s">
        <v>3559</v>
      </c>
      <c r="C90" s="52" t="s">
        <v>3560</v>
      </c>
      <c r="D90" s="53" t="s">
        <v>3561</v>
      </c>
      <c r="E90" s="53" t="s">
        <v>3562</v>
      </c>
      <c r="F90" s="53" t="s">
        <v>302</v>
      </c>
      <c r="G90" s="53" t="s">
        <v>3706</v>
      </c>
      <c r="H90" s="53" t="s">
        <v>303</v>
      </c>
      <c r="I90" s="53" t="s">
        <v>3707</v>
      </c>
      <c r="J90" s="54" t="s">
        <v>373</v>
      </c>
      <c r="K90" s="53" t="s">
        <v>374</v>
      </c>
      <c r="L90" s="53"/>
      <c r="M90" s="53" t="s">
        <v>3752</v>
      </c>
      <c r="N90" s="53" t="s">
        <v>3753</v>
      </c>
      <c r="O90" s="55" t="n">
        <v>25</v>
      </c>
      <c r="P90" s="55" t="n">
        <v>115</v>
      </c>
      <c r="Q90" s="55" t="n">
        <v>35</v>
      </c>
      <c r="R90" s="55" t="n">
        <v>87</v>
      </c>
      <c r="S90" s="55" t="n">
        <v>0</v>
      </c>
      <c r="T90" s="55" t="n">
        <v>0</v>
      </c>
    </row>
    <row r="91" s="56" customFormat="true" ht="15" hidden="false" customHeight="false" outlineLevel="0" collapsed="false">
      <c r="A91" s="51" t="n">
        <v>44285</v>
      </c>
      <c r="B91" s="52" t="s">
        <v>3559</v>
      </c>
      <c r="C91" s="52" t="s">
        <v>3560</v>
      </c>
      <c r="D91" s="53" t="s">
        <v>3561</v>
      </c>
      <c r="E91" s="53" t="s">
        <v>3562</v>
      </c>
      <c r="F91" s="53" t="s">
        <v>302</v>
      </c>
      <c r="G91" s="53" t="s">
        <v>3706</v>
      </c>
      <c r="H91" s="53" t="s">
        <v>303</v>
      </c>
      <c r="I91" s="53" t="s">
        <v>3707</v>
      </c>
      <c r="J91" s="54" t="s">
        <v>367</v>
      </c>
      <c r="K91" s="53" t="s">
        <v>368</v>
      </c>
      <c r="L91" s="53"/>
      <c r="M91" s="53" t="s">
        <v>3754</v>
      </c>
      <c r="N91" s="53" t="s">
        <v>3755</v>
      </c>
      <c r="O91" s="55" t="n">
        <v>3</v>
      </c>
      <c r="P91" s="55" t="n">
        <v>19</v>
      </c>
      <c r="Q91" s="55" t="n">
        <v>0</v>
      </c>
      <c r="R91" s="55" t="n">
        <v>0</v>
      </c>
      <c r="S91" s="55" t="n">
        <v>0</v>
      </c>
      <c r="T91" s="55" t="n">
        <v>0</v>
      </c>
    </row>
    <row r="92" s="56" customFormat="true" ht="15" hidden="false" customHeight="false" outlineLevel="0" collapsed="false">
      <c r="A92" s="51" t="n">
        <v>44285</v>
      </c>
      <c r="B92" s="52" t="s">
        <v>3559</v>
      </c>
      <c r="C92" s="52" t="s">
        <v>3560</v>
      </c>
      <c r="D92" s="53" t="s">
        <v>3561</v>
      </c>
      <c r="E92" s="53" t="s">
        <v>3562</v>
      </c>
      <c r="F92" s="53" t="s">
        <v>302</v>
      </c>
      <c r="G92" s="53" t="s">
        <v>3706</v>
      </c>
      <c r="H92" s="53" t="s">
        <v>414</v>
      </c>
      <c r="I92" s="53" t="s">
        <v>3756</v>
      </c>
      <c r="J92" s="54" t="s">
        <v>415</v>
      </c>
      <c r="K92" s="53" t="s">
        <v>416</v>
      </c>
      <c r="L92" s="53"/>
      <c r="M92" s="53" t="s">
        <v>3757</v>
      </c>
      <c r="N92" s="53" t="s">
        <v>3758</v>
      </c>
      <c r="O92" s="55" t="n">
        <v>62</v>
      </c>
      <c r="P92" s="55" t="n">
        <v>369</v>
      </c>
      <c r="Q92" s="55" t="n">
        <v>3</v>
      </c>
      <c r="R92" s="55" t="n">
        <v>17</v>
      </c>
      <c r="S92" s="55" t="n">
        <v>4</v>
      </c>
      <c r="T92" s="55" t="n">
        <v>27</v>
      </c>
    </row>
    <row r="93" s="56" customFormat="true" ht="15" hidden="false" customHeight="false" outlineLevel="0" collapsed="false">
      <c r="A93" s="51" t="n">
        <v>44285</v>
      </c>
      <c r="B93" s="52" t="s">
        <v>3559</v>
      </c>
      <c r="C93" s="52" t="s">
        <v>3560</v>
      </c>
      <c r="D93" s="53" t="s">
        <v>3561</v>
      </c>
      <c r="E93" s="53" t="s">
        <v>3562</v>
      </c>
      <c r="F93" s="53" t="s">
        <v>302</v>
      </c>
      <c r="G93" s="53" t="s">
        <v>3706</v>
      </c>
      <c r="H93" s="53" t="s">
        <v>414</v>
      </c>
      <c r="I93" s="53" t="s">
        <v>3756</v>
      </c>
      <c r="J93" s="54" t="s">
        <v>487</v>
      </c>
      <c r="K93" s="53" t="s">
        <v>488</v>
      </c>
      <c r="L93" s="53"/>
      <c r="M93" s="53"/>
      <c r="N93" s="53"/>
      <c r="O93" s="55" t="n">
        <v>0</v>
      </c>
      <c r="P93" s="55" t="n">
        <v>0</v>
      </c>
      <c r="Q93" s="55" t="n">
        <v>0</v>
      </c>
      <c r="R93" s="55" t="n">
        <v>0</v>
      </c>
      <c r="S93" s="55" t="n">
        <v>0</v>
      </c>
      <c r="T93" s="55" t="n">
        <v>0</v>
      </c>
    </row>
    <row r="94" s="56" customFormat="true" ht="15" hidden="false" customHeight="false" outlineLevel="0" collapsed="false">
      <c r="A94" s="51" t="n">
        <v>44285</v>
      </c>
      <c r="B94" s="52" t="s">
        <v>3559</v>
      </c>
      <c r="C94" s="52" t="s">
        <v>3560</v>
      </c>
      <c r="D94" s="53" t="s">
        <v>3561</v>
      </c>
      <c r="E94" s="53" t="s">
        <v>3562</v>
      </c>
      <c r="F94" s="53" t="s">
        <v>302</v>
      </c>
      <c r="G94" s="53" t="s">
        <v>3706</v>
      </c>
      <c r="H94" s="53" t="s">
        <v>414</v>
      </c>
      <c r="I94" s="53" t="s">
        <v>3756</v>
      </c>
      <c r="J94" s="54" t="s">
        <v>418</v>
      </c>
      <c r="K94" s="53" t="s">
        <v>419</v>
      </c>
      <c r="L94" s="53"/>
      <c r="M94" s="53" t="s">
        <v>3759</v>
      </c>
      <c r="N94" s="53" t="s">
        <v>3760</v>
      </c>
      <c r="O94" s="55" t="n">
        <v>22</v>
      </c>
      <c r="P94" s="55" t="n">
        <v>125</v>
      </c>
      <c r="Q94" s="55" t="n">
        <v>17</v>
      </c>
      <c r="R94" s="55" t="n">
        <v>86</v>
      </c>
      <c r="S94" s="55" t="n">
        <v>1</v>
      </c>
      <c r="T94" s="55" t="n">
        <v>5</v>
      </c>
    </row>
    <row r="95" s="56" customFormat="true" ht="15" hidden="false" customHeight="false" outlineLevel="0" collapsed="false">
      <c r="A95" s="51" t="n">
        <v>44285</v>
      </c>
      <c r="B95" s="52" t="s">
        <v>3559</v>
      </c>
      <c r="C95" s="52" t="s">
        <v>3560</v>
      </c>
      <c r="D95" s="53" t="s">
        <v>3561</v>
      </c>
      <c r="E95" s="53" t="s">
        <v>3562</v>
      </c>
      <c r="F95" s="53" t="s">
        <v>302</v>
      </c>
      <c r="G95" s="53" t="s">
        <v>3706</v>
      </c>
      <c r="H95" s="53" t="s">
        <v>414</v>
      </c>
      <c r="I95" s="53" t="s">
        <v>3756</v>
      </c>
      <c r="J95" s="54" t="s">
        <v>424</v>
      </c>
      <c r="K95" s="53" t="s">
        <v>425</v>
      </c>
      <c r="L95" s="53"/>
      <c r="M95" s="53" t="s">
        <v>3761</v>
      </c>
      <c r="N95" s="53" t="s">
        <v>3762</v>
      </c>
      <c r="O95" s="55" t="n">
        <v>59</v>
      </c>
      <c r="P95" s="55" t="n">
        <v>338</v>
      </c>
      <c r="Q95" s="55" t="n">
        <v>0</v>
      </c>
      <c r="R95" s="55" t="n">
        <v>0</v>
      </c>
      <c r="S95" s="55" t="n">
        <v>44</v>
      </c>
      <c r="T95" s="55" t="n">
        <v>359</v>
      </c>
    </row>
    <row r="96" s="56" customFormat="true" ht="15" hidden="false" customHeight="false" outlineLevel="0" collapsed="false">
      <c r="A96" s="51" t="n">
        <v>44285</v>
      </c>
      <c r="B96" s="52" t="s">
        <v>3559</v>
      </c>
      <c r="C96" s="52" t="s">
        <v>3560</v>
      </c>
      <c r="D96" s="53" t="s">
        <v>3561</v>
      </c>
      <c r="E96" s="53" t="s">
        <v>3562</v>
      </c>
      <c r="F96" s="53" t="s">
        <v>302</v>
      </c>
      <c r="G96" s="53" t="s">
        <v>3706</v>
      </c>
      <c r="H96" s="53" t="s">
        <v>414</v>
      </c>
      <c r="I96" s="53" t="s">
        <v>3756</v>
      </c>
      <c r="J96" s="54" t="s">
        <v>429</v>
      </c>
      <c r="K96" s="53" t="s">
        <v>430</v>
      </c>
      <c r="L96" s="53"/>
      <c r="M96" s="53" t="s">
        <v>3763</v>
      </c>
      <c r="N96" s="53" t="s">
        <v>3764</v>
      </c>
      <c r="O96" s="55" t="n">
        <v>31</v>
      </c>
      <c r="P96" s="55" t="n">
        <v>78</v>
      </c>
      <c r="Q96" s="55" t="n">
        <v>3</v>
      </c>
      <c r="R96" s="55" t="n">
        <v>17</v>
      </c>
      <c r="S96" s="55" t="n">
        <v>3</v>
      </c>
      <c r="T96" s="55" t="n">
        <v>28</v>
      </c>
    </row>
    <row r="97" s="56" customFormat="true" ht="15" hidden="false" customHeight="false" outlineLevel="0" collapsed="false">
      <c r="A97" s="51" t="n">
        <v>44285</v>
      </c>
      <c r="B97" s="52" t="s">
        <v>3559</v>
      </c>
      <c r="C97" s="52" t="s">
        <v>3560</v>
      </c>
      <c r="D97" s="53" t="s">
        <v>3561</v>
      </c>
      <c r="E97" s="53" t="s">
        <v>3562</v>
      </c>
      <c r="F97" s="53" t="s">
        <v>302</v>
      </c>
      <c r="G97" s="53" t="s">
        <v>3706</v>
      </c>
      <c r="H97" s="53" t="s">
        <v>414</v>
      </c>
      <c r="I97" s="53" t="s">
        <v>3756</v>
      </c>
      <c r="J97" s="54" t="s">
        <v>433</v>
      </c>
      <c r="K97" s="53" t="s">
        <v>434</v>
      </c>
      <c r="L97" s="53"/>
      <c r="M97" s="53" t="s">
        <v>3765</v>
      </c>
      <c r="N97" s="53" t="s">
        <v>3766</v>
      </c>
      <c r="O97" s="55" t="n">
        <v>10</v>
      </c>
      <c r="P97" s="55" t="n">
        <v>58</v>
      </c>
      <c r="Q97" s="55" t="n">
        <v>7</v>
      </c>
      <c r="R97" s="55" t="n">
        <v>35</v>
      </c>
      <c r="S97" s="55" t="n">
        <v>1</v>
      </c>
      <c r="T97" s="55" t="n">
        <v>10</v>
      </c>
    </row>
    <row r="98" s="56" customFormat="true" ht="15" hidden="false" customHeight="false" outlineLevel="0" collapsed="false">
      <c r="A98" s="51" t="n">
        <v>44285</v>
      </c>
      <c r="B98" s="52" t="s">
        <v>3559</v>
      </c>
      <c r="C98" s="52" t="s">
        <v>3560</v>
      </c>
      <c r="D98" s="53" t="s">
        <v>3561</v>
      </c>
      <c r="E98" s="53" t="s">
        <v>3562</v>
      </c>
      <c r="F98" s="53" t="s">
        <v>302</v>
      </c>
      <c r="G98" s="53" t="s">
        <v>3706</v>
      </c>
      <c r="H98" s="53" t="s">
        <v>414</v>
      </c>
      <c r="I98" s="53" t="s">
        <v>3756</v>
      </c>
      <c r="J98" s="54" t="s">
        <v>484</v>
      </c>
      <c r="K98" s="53" t="s">
        <v>485</v>
      </c>
      <c r="L98" s="53"/>
      <c r="M98" s="53" t="s">
        <v>3767</v>
      </c>
      <c r="N98" s="53" t="s">
        <v>3768</v>
      </c>
      <c r="O98" s="55" t="n">
        <v>48</v>
      </c>
      <c r="P98" s="55" t="n">
        <v>406</v>
      </c>
      <c r="Q98" s="55" t="n">
        <v>18</v>
      </c>
      <c r="R98" s="55" t="n">
        <v>137</v>
      </c>
      <c r="S98" s="55" t="n">
        <v>0</v>
      </c>
      <c r="T98" s="55" t="n">
        <v>0</v>
      </c>
    </row>
    <row r="99" s="56" customFormat="true" ht="15" hidden="false" customHeight="false" outlineLevel="0" collapsed="false">
      <c r="A99" s="51" t="n">
        <v>44285</v>
      </c>
      <c r="B99" s="52" t="s">
        <v>3559</v>
      </c>
      <c r="C99" s="52" t="s">
        <v>3560</v>
      </c>
      <c r="D99" s="53" t="s">
        <v>3561</v>
      </c>
      <c r="E99" s="53" t="s">
        <v>3562</v>
      </c>
      <c r="F99" s="53" t="s">
        <v>302</v>
      </c>
      <c r="G99" s="53" t="s">
        <v>3706</v>
      </c>
      <c r="H99" s="53" t="s">
        <v>414</v>
      </c>
      <c r="I99" s="53" t="s">
        <v>3756</v>
      </c>
      <c r="J99" s="54" t="s">
        <v>437</v>
      </c>
      <c r="K99" s="53" t="s">
        <v>438</v>
      </c>
      <c r="L99" s="53"/>
      <c r="M99" s="53" t="s">
        <v>3769</v>
      </c>
      <c r="N99" s="53" t="s">
        <v>3770</v>
      </c>
      <c r="O99" s="55" t="n">
        <v>17</v>
      </c>
      <c r="P99" s="55" t="n">
        <v>117</v>
      </c>
      <c r="Q99" s="55" t="n">
        <v>24</v>
      </c>
      <c r="R99" s="55" t="n">
        <v>248</v>
      </c>
      <c r="S99" s="55" t="n">
        <v>0</v>
      </c>
      <c r="T99" s="55" t="n">
        <v>0</v>
      </c>
    </row>
    <row r="100" s="56" customFormat="true" ht="15" hidden="false" customHeight="false" outlineLevel="0" collapsed="false">
      <c r="A100" s="51" t="n">
        <v>44285</v>
      </c>
      <c r="B100" s="52" t="s">
        <v>3559</v>
      </c>
      <c r="C100" s="52" t="s">
        <v>3560</v>
      </c>
      <c r="D100" s="53" t="s">
        <v>3561</v>
      </c>
      <c r="E100" s="53" t="s">
        <v>3562</v>
      </c>
      <c r="F100" s="53" t="s">
        <v>302</v>
      </c>
      <c r="G100" s="53" t="s">
        <v>3706</v>
      </c>
      <c r="H100" s="53" t="s">
        <v>414</v>
      </c>
      <c r="I100" s="53" t="s">
        <v>3756</v>
      </c>
      <c r="J100" s="54" t="s">
        <v>440</v>
      </c>
      <c r="K100" s="53" t="s">
        <v>441</v>
      </c>
      <c r="L100" s="53"/>
      <c r="M100" s="53" t="s">
        <v>3771</v>
      </c>
      <c r="N100" s="53" t="s">
        <v>3772</v>
      </c>
      <c r="O100" s="55" t="n">
        <v>30</v>
      </c>
      <c r="P100" s="55" t="n">
        <v>221</v>
      </c>
      <c r="Q100" s="55" t="n">
        <v>9</v>
      </c>
      <c r="R100" s="55" t="n">
        <v>61</v>
      </c>
      <c r="S100" s="55" t="n">
        <v>0</v>
      </c>
      <c r="T100" s="55" t="n">
        <v>0</v>
      </c>
    </row>
    <row r="101" s="56" customFormat="true" ht="15" hidden="false" customHeight="false" outlineLevel="0" collapsed="false">
      <c r="A101" s="51" t="n">
        <v>44285</v>
      </c>
      <c r="B101" s="52" t="s">
        <v>3559</v>
      </c>
      <c r="C101" s="52" t="s">
        <v>3560</v>
      </c>
      <c r="D101" s="53" t="s">
        <v>3561</v>
      </c>
      <c r="E101" s="53" t="s">
        <v>3562</v>
      </c>
      <c r="F101" s="53" t="s">
        <v>302</v>
      </c>
      <c r="G101" s="53" t="s">
        <v>3706</v>
      </c>
      <c r="H101" s="53" t="s">
        <v>414</v>
      </c>
      <c r="I101" s="53" t="s">
        <v>3756</v>
      </c>
      <c r="J101" s="54" t="s">
        <v>443</v>
      </c>
      <c r="K101" s="53" t="s">
        <v>444</v>
      </c>
      <c r="L101" s="53"/>
      <c r="M101" s="53" t="s">
        <v>3773</v>
      </c>
      <c r="N101" s="53" t="s">
        <v>3774</v>
      </c>
      <c r="O101" s="55" t="n">
        <v>32</v>
      </c>
      <c r="P101" s="55" t="n">
        <v>219</v>
      </c>
      <c r="Q101" s="55" t="n">
        <v>0</v>
      </c>
      <c r="R101" s="55" t="n">
        <v>0</v>
      </c>
      <c r="S101" s="55" t="n">
        <v>0</v>
      </c>
      <c r="T101" s="55" t="n">
        <v>0</v>
      </c>
    </row>
    <row r="102" s="56" customFormat="true" ht="15" hidden="false" customHeight="false" outlineLevel="0" collapsed="false">
      <c r="A102" s="51" t="n">
        <v>44285</v>
      </c>
      <c r="B102" s="52" t="s">
        <v>3559</v>
      </c>
      <c r="C102" s="52" t="s">
        <v>3560</v>
      </c>
      <c r="D102" s="53" t="s">
        <v>3561</v>
      </c>
      <c r="E102" s="53" t="s">
        <v>3562</v>
      </c>
      <c r="F102" s="53" t="s">
        <v>302</v>
      </c>
      <c r="G102" s="53" t="s">
        <v>3706</v>
      </c>
      <c r="H102" s="53" t="s">
        <v>414</v>
      </c>
      <c r="I102" s="53" t="s">
        <v>3756</v>
      </c>
      <c r="J102" s="54" t="s">
        <v>446</v>
      </c>
      <c r="K102" s="53" t="s">
        <v>447</v>
      </c>
      <c r="L102" s="53"/>
      <c r="M102" s="53" t="s">
        <v>3775</v>
      </c>
      <c r="N102" s="53" t="s">
        <v>3776</v>
      </c>
      <c r="O102" s="55" t="n">
        <v>2</v>
      </c>
      <c r="P102" s="55" t="n">
        <v>19</v>
      </c>
      <c r="Q102" s="55" t="n">
        <v>0</v>
      </c>
      <c r="R102" s="55" t="n">
        <v>0</v>
      </c>
      <c r="S102" s="55" t="n">
        <v>0</v>
      </c>
      <c r="T102" s="55" t="n">
        <v>0</v>
      </c>
    </row>
    <row r="103" s="56" customFormat="true" ht="15" hidden="false" customHeight="false" outlineLevel="0" collapsed="false">
      <c r="A103" s="51" t="n">
        <v>44285</v>
      </c>
      <c r="B103" s="52" t="s">
        <v>3559</v>
      </c>
      <c r="C103" s="52" t="s">
        <v>3560</v>
      </c>
      <c r="D103" s="53" t="s">
        <v>3561</v>
      </c>
      <c r="E103" s="53" t="s">
        <v>3562</v>
      </c>
      <c r="F103" s="53" t="s">
        <v>302</v>
      </c>
      <c r="G103" s="53" t="s">
        <v>3706</v>
      </c>
      <c r="H103" s="53" t="s">
        <v>414</v>
      </c>
      <c r="I103" s="53" t="s">
        <v>3756</v>
      </c>
      <c r="J103" s="54" t="s">
        <v>449</v>
      </c>
      <c r="K103" s="53" t="s">
        <v>450</v>
      </c>
      <c r="L103" s="53"/>
      <c r="M103" s="53" t="s">
        <v>3777</v>
      </c>
      <c r="N103" s="53" t="s">
        <v>3778</v>
      </c>
      <c r="O103" s="55" t="n">
        <v>62</v>
      </c>
      <c r="P103" s="55" t="n">
        <v>429</v>
      </c>
      <c r="Q103" s="55" t="n">
        <v>5</v>
      </c>
      <c r="R103" s="55" t="n">
        <v>34</v>
      </c>
      <c r="S103" s="55" t="n">
        <v>8</v>
      </c>
      <c r="T103" s="55" t="n">
        <v>63</v>
      </c>
    </row>
    <row r="104" s="56" customFormat="true" ht="15" hidden="false" customHeight="false" outlineLevel="0" collapsed="false">
      <c r="A104" s="51" t="n">
        <v>44285</v>
      </c>
      <c r="B104" s="52" t="s">
        <v>3559</v>
      </c>
      <c r="C104" s="52" t="s">
        <v>3560</v>
      </c>
      <c r="D104" s="53" t="s">
        <v>3561</v>
      </c>
      <c r="E104" s="53" t="s">
        <v>3562</v>
      </c>
      <c r="F104" s="53" t="s">
        <v>302</v>
      </c>
      <c r="G104" s="53" t="s">
        <v>3706</v>
      </c>
      <c r="H104" s="53" t="s">
        <v>414</v>
      </c>
      <c r="I104" s="53" t="s">
        <v>3756</v>
      </c>
      <c r="J104" s="54" t="s">
        <v>451</v>
      </c>
      <c r="K104" s="53" t="s">
        <v>452</v>
      </c>
      <c r="L104" s="53"/>
      <c r="M104" s="53" t="s">
        <v>3779</v>
      </c>
      <c r="N104" s="53" t="s">
        <v>3780</v>
      </c>
      <c r="O104" s="55" t="n">
        <v>26</v>
      </c>
      <c r="P104" s="55" t="n">
        <v>205</v>
      </c>
      <c r="Q104" s="55" t="n">
        <v>5</v>
      </c>
      <c r="R104" s="55" t="n">
        <v>37</v>
      </c>
      <c r="S104" s="55" t="n">
        <v>2</v>
      </c>
      <c r="T104" s="55" t="n">
        <v>30</v>
      </c>
    </row>
    <row r="105" s="56" customFormat="true" ht="15" hidden="false" customHeight="false" outlineLevel="0" collapsed="false">
      <c r="A105" s="51" t="n">
        <v>44285</v>
      </c>
      <c r="B105" s="52" t="s">
        <v>3559</v>
      </c>
      <c r="C105" s="52" t="s">
        <v>3560</v>
      </c>
      <c r="D105" s="53" t="s">
        <v>3561</v>
      </c>
      <c r="E105" s="53" t="s">
        <v>3562</v>
      </c>
      <c r="F105" s="53" t="s">
        <v>302</v>
      </c>
      <c r="G105" s="53" t="s">
        <v>3706</v>
      </c>
      <c r="H105" s="53" t="s">
        <v>414</v>
      </c>
      <c r="I105" s="53" t="s">
        <v>3756</v>
      </c>
      <c r="J105" s="54" t="s">
        <v>489</v>
      </c>
      <c r="K105" s="53" t="s">
        <v>490</v>
      </c>
      <c r="L105" s="53"/>
      <c r="M105" s="53" t="s">
        <v>3781</v>
      </c>
      <c r="N105" s="53" t="s">
        <v>3782</v>
      </c>
      <c r="O105" s="55" t="n">
        <v>5</v>
      </c>
      <c r="P105" s="55" t="n">
        <v>34</v>
      </c>
      <c r="Q105" s="55" t="n">
        <v>7</v>
      </c>
      <c r="R105" s="55" t="n">
        <v>49</v>
      </c>
      <c r="S105" s="55" t="n">
        <v>47</v>
      </c>
      <c r="T105" s="55" t="n">
        <v>430</v>
      </c>
    </row>
    <row r="106" s="56" customFormat="true" ht="15" hidden="false" customHeight="false" outlineLevel="0" collapsed="false">
      <c r="A106" s="51" t="n">
        <v>44285</v>
      </c>
      <c r="B106" s="52" t="s">
        <v>3559</v>
      </c>
      <c r="C106" s="52" t="s">
        <v>3560</v>
      </c>
      <c r="D106" s="53" t="s">
        <v>3561</v>
      </c>
      <c r="E106" s="53" t="s">
        <v>3562</v>
      </c>
      <c r="F106" s="53" t="s">
        <v>302</v>
      </c>
      <c r="G106" s="53" t="s">
        <v>3706</v>
      </c>
      <c r="H106" s="53" t="s">
        <v>414</v>
      </c>
      <c r="I106" s="53" t="s">
        <v>3756</v>
      </c>
      <c r="J106" s="54" t="s">
        <v>453</v>
      </c>
      <c r="K106" s="53" t="s">
        <v>454</v>
      </c>
      <c r="L106" s="53"/>
      <c r="M106" s="53" t="s">
        <v>3783</v>
      </c>
      <c r="N106" s="53" t="s">
        <v>3784</v>
      </c>
      <c r="O106" s="55" t="n">
        <v>10</v>
      </c>
      <c r="P106" s="55" t="n">
        <v>52</v>
      </c>
      <c r="Q106" s="55" t="n">
        <v>26</v>
      </c>
      <c r="R106" s="55" t="n">
        <v>83</v>
      </c>
      <c r="S106" s="55" t="n">
        <v>1</v>
      </c>
      <c r="T106" s="55" t="n">
        <v>3</v>
      </c>
    </row>
    <row r="107" s="56" customFormat="true" ht="15" hidden="false" customHeight="false" outlineLevel="0" collapsed="false">
      <c r="A107" s="51" t="n">
        <v>44285</v>
      </c>
      <c r="B107" s="52" t="s">
        <v>3559</v>
      </c>
      <c r="C107" s="52" t="s">
        <v>3560</v>
      </c>
      <c r="D107" s="53" t="s">
        <v>3561</v>
      </c>
      <c r="E107" s="53" t="s">
        <v>3562</v>
      </c>
      <c r="F107" s="53" t="s">
        <v>302</v>
      </c>
      <c r="G107" s="53" t="s">
        <v>3706</v>
      </c>
      <c r="H107" s="53" t="s">
        <v>414</v>
      </c>
      <c r="I107" s="53" t="s">
        <v>3756</v>
      </c>
      <c r="J107" s="54" t="s">
        <v>458</v>
      </c>
      <c r="K107" s="53" t="s">
        <v>459</v>
      </c>
      <c r="L107" s="53"/>
      <c r="M107" s="53" t="s">
        <v>3785</v>
      </c>
      <c r="N107" s="53" t="s">
        <v>3786</v>
      </c>
      <c r="O107" s="55" t="n">
        <v>4</v>
      </c>
      <c r="P107" s="55" t="n">
        <v>8</v>
      </c>
      <c r="Q107" s="55" t="n">
        <v>1</v>
      </c>
      <c r="R107" s="55" t="n">
        <v>5</v>
      </c>
      <c r="S107" s="55" t="n">
        <v>0</v>
      </c>
      <c r="T107" s="55" t="n">
        <v>0</v>
      </c>
    </row>
    <row r="108" s="56" customFormat="true" ht="15" hidden="false" customHeight="false" outlineLevel="0" collapsed="false">
      <c r="A108" s="51" t="n">
        <v>44285</v>
      </c>
      <c r="B108" s="52" t="s">
        <v>3559</v>
      </c>
      <c r="C108" s="52" t="s">
        <v>3560</v>
      </c>
      <c r="D108" s="53" t="s">
        <v>3561</v>
      </c>
      <c r="E108" s="53" t="s">
        <v>3562</v>
      </c>
      <c r="F108" s="53" t="s">
        <v>302</v>
      </c>
      <c r="G108" s="53" t="s">
        <v>3706</v>
      </c>
      <c r="H108" s="53" t="s">
        <v>414</v>
      </c>
      <c r="I108" s="53" t="s">
        <v>3756</v>
      </c>
      <c r="J108" s="54" t="s">
        <v>463</v>
      </c>
      <c r="K108" s="53" t="s">
        <v>464</v>
      </c>
      <c r="L108" s="53"/>
      <c r="M108" s="53" t="s">
        <v>3787</v>
      </c>
      <c r="N108" s="53" t="s">
        <v>3788</v>
      </c>
      <c r="O108" s="55" t="n">
        <v>12</v>
      </c>
      <c r="P108" s="55" t="n">
        <v>73</v>
      </c>
      <c r="Q108" s="55" t="n">
        <v>12</v>
      </c>
      <c r="R108" s="55" t="n">
        <v>198</v>
      </c>
      <c r="S108" s="55" t="n">
        <v>0</v>
      </c>
      <c r="T108" s="55" t="n">
        <v>0</v>
      </c>
    </row>
    <row r="109" s="56" customFormat="true" ht="15" hidden="false" customHeight="false" outlineLevel="0" collapsed="false">
      <c r="A109" s="51" t="n">
        <v>44285</v>
      </c>
      <c r="B109" s="52" t="s">
        <v>3559</v>
      </c>
      <c r="C109" s="52" t="s">
        <v>3560</v>
      </c>
      <c r="D109" s="53" t="s">
        <v>3561</v>
      </c>
      <c r="E109" s="53" t="s">
        <v>3562</v>
      </c>
      <c r="F109" s="53" t="s">
        <v>302</v>
      </c>
      <c r="G109" s="53" t="s">
        <v>3706</v>
      </c>
      <c r="H109" s="53" t="s">
        <v>414</v>
      </c>
      <c r="I109" s="53" t="s">
        <v>3756</v>
      </c>
      <c r="J109" s="54" t="s">
        <v>466</v>
      </c>
      <c r="K109" s="53" t="s">
        <v>467</v>
      </c>
      <c r="L109" s="53"/>
      <c r="M109" s="53" t="s">
        <v>3789</v>
      </c>
      <c r="N109" s="53" t="s">
        <v>3790</v>
      </c>
      <c r="O109" s="55" t="n">
        <v>5</v>
      </c>
      <c r="P109" s="55" t="n">
        <v>35</v>
      </c>
      <c r="Q109" s="55" t="n">
        <v>8</v>
      </c>
      <c r="R109" s="55" t="n">
        <v>39</v>
      </c>
      <c r="S109" s="55" t="n">
        <v>5</v>
      </c>
      <c r="T109" s="55" t="n">
        <v>28</v>
      </c>
    </row>
    <row r="110" s="56" customFormat="true" ht="15" hidden="false" customHeight="false" outlineLevel="0" collapsed="false">
      <c r="A110" s="51" t="n">
        <v>44285</v>
      </c>
      <c r="B110" s="52" t="s">
        <v>3559</v>
      </c>
      <c r="C110" s="52" t="s">
        <v>3560</v>
      </c>
      <c r="D110" s="53" t="s">
        <v>3561</v>
      </c>
      <c r="E110" s="53" t="s">
        <v>3562</v>
      </c>
      <c r="F110" s="53" t="s">
        <v>302</v>
      </c>
      <c r="G110" s="53" t="s">
        <v>3706</v>
      </c>
      <c r="H110" s="53" t="s">
        <v>414</v>
      </c>
      <c r="I110" s="53" t="s">
        <v>3756</v>
      </c>
      <c r="J110" s="54" t="s">
        <v>470</v>
      </c>
      <c r="K110" s="53" t="s">
        <v>471</v>
      </c>
      <c r="L110" s="53"/>
      <c r="M110" s="53" t="s">
        <v>3791</v>
      </c>
      <c r="N110" s="53" t="s">
        <v>3792</v>
      </c>
      <c r="O110" s="55" t="n">
        <v>179</v>
      </c>
      <c r="P110" s="55" t="n">
        <v>1253</v>
      </c>
      <c r="Q110" s="55" t="n">
        <v>0</v>
      </c>
      <c r="R110" s="55" t="n">
        <v>0</v>
      </c>
      <c r="S110" s="55" t="n">
        <v>27</v>
      </c>
      <c r="T110" s="55" t="n">
        <v>180</v>
      </c>
    </row>
    <row r="111" s="56" customFormat="true" ht="15" hidden="false" customHeight="false" outlineLevel="0" collapsed="false">
      <c r="A111" s="51" t="n">
        <v>44285</v>
      </c>
      <c r="B111" s="52" t="s">
        <v>3559</v>
      </c>
      <c r="C111" s="52" t="s">
        <v>3560</v>
      </c>
      <c r="D111" s="53" t="s">
        <v>3561</v>
      </c>
      <c r="E111" s="53" t="s">
        <v>3562</v>
      </c>
      <c r="F111" s="53" t="s">
        <v>302</v>
      </c>
      <c r="G111" s="53" t="s">
        <v>3706</v>
      </c>
      <c r="H111" s="53" t="s">
        <v>414</v>
      </c>
      <c r="I111" s="53" t="s">
        <v>3756</v>
      </c>
      <c r="J111" s="54" t="s">
        <v>475</v>
      </c>
      <c r="K111" s="53" t="s">
        <v>476</v>
      </c>
      <c r="L111" s="53"/>
      <c r="M111" s="53" t="s">
        <v>3793</v>
      </c>
      <c r="N111" s="53" t="s">
        <v>3794</v>
      </c>
      <c r="O111" s="55" t="n">
        <v>15</v>
      </c>
      <c r="P111" s="55" t="n">
        <v>114</v>
      </c>
      <c r="Q111" s="55" t="n">
        <v>0</v>
      </c>
      <c r="R111" s="55" t="n">
        <v>0</v>
      </c>
      <c r="S111" s="55" t="n">
        <v>3</v>
      </c>
      <c r="T111" s="55" t="n">
        <v>21</v>
      </c>
    </row>
    <row r="112" s="56" customFormat="true" ht="15" hidden="false" customHeight="false" outlineLevel="0" collapsed="false">
      <c r="A112" s="51" t="n">
        <v>44285</v>
      </c>
      <c r="B112" s="52" t="s">
        <v>3559</v>
      </c>
      <c r="C112" s="52" t="s">
        <v>3560</v>
      </c>
      <c r="D112" s="53" t="s">
        <v>3561</v>
      </c>
      <c r="E112" s="53" t="s">
        <v>3562</v>
      </c>
      <c r="F112" s="53" t="s">
        <v>302</v>
      </c>
      <c r="G112" s="53" t="s">
        <v>3706</v>
      </c>
      <c r="H112" s="53" t="s">
        <v>414</v>
      </c>
      <c r="I112" s="53" t="s">
        <v>3756</v>
      </c>
      <c r="J112" s="54" t="s">
        <v>491</v>
      </c>
      <c r="K112" s="53" t="s">
        <v>492</v>
      </c>
      <c r="L112" s="53"/>
      <c r="M112" s="53" t="s">
        <v>3795</v>
      </c>
      <c r="N112" s="53" t="s">
        <v>3796</v>
      </c>
      <c r="O112" s="55" t="n">
        <v>105</v>
      </c>
      <c r="P112" s="55" t="n">
        <v>867</v>
      </c>
      <c r="Q112" s="55" t="n">
        <v>7</v>
      </c>
      <c r="R112" s="55" t="n">
        <v>27</v>
      </c>
      <c r="S112" s="55" t="n">
        <v>0</v>
      </c>
      <c r="T112" s="55" t="n">
        <v>0</v>
      </c>
    </row>
    <row r="113" s="56" customFormat="true" ht="15" hidden="false" customHeight="false" outlineLevel="0" collapsed="false">
      <c r="A113" s="51" t="n">
        <v>44285</v>
      </c>
      <c r="B113" s="52" t="s">
        <v>3559</v>
      </c>
      <c r="C113" s="52" t="s">
        <v>3560</v>
      </c>
      <c r="D113" s="53" t="s">
        <v>3561</v>
      </c>
      <c r="E113" s="53" t="s">
        <v>3562</v>
      </c>
      <c r="F113" s="53" t="s">
        <v>302</v>
      </c>
      <c r="G113" s="53" t="s">
        <v>3706</v>
      </c>
      <c r="H113" s="53" t="s">
        <v>414</v>
      </c>
      <c r="I113" s="53" t="s">
        <v>3756</v>
      </c>
      <c r="J113" s="54" t="s">
        <v>479</v>
      </c>
      <c r="K113" s="53" t="s">
        <v>480</v>
      </c>
      <c r="L113" s="53"/>
      <c r="M113" s="53" t="s">
        <v>3797</v>
      </c>
      <c r="N113" s="53" t="s">
        <v>3798</v>
      </c>
      <c r="O113" s="55" t="n">
        <v>7</v>
      </c>
      <c r="P113" s="55" t="n">
        <v>40</v>
      </c>
      <c r="Q113" s="55" t="n">
        <v>0</v>
      </c>
      <c r="R113" s="55" t="n">
        <v>0</v>
      </c>
      <c r="S113" s="55" t="n">
        <v>0</v>
      </c>
      <c r="T113" s="55" t="n">
        <v>0</v>
      </c>
    </row>
    <row r="114" s="56" customFormat="true" ht="15" hidden="false" customHeight="false" outlineLevel="0" collapsed="false">
      <c r="A114" s="51" t="n">
        <v>44285</v>
      </c>
      <c r="B114" s="52" t="s">
        <v>3559</v>
      </c>
      <c r="C114" s="52" t="s">
        <v>3560</v>
      </c>
      <c r="D114" s="53" t="s">
        <v>3561</v>
      </c>
      <c r="E114" s="53" t="s">
        <v>3562</v>
      </c>
      <c r="F114" s="53" t="s">
        <v>302</v>
      </c>
      <c r="G114" s="53" t="s">
        <v>3706</v>
      </c>
      <c r="H114" s="53" t="s">
        <v>414</v>
      </c>
      <c r="I114" s="53" t="s">
        <v>3756</v>
      </c>
      <c r="J114" s="54" t="s">
        <v>481</v>
      </c>
      <c r="K114" s="53" t="s">
        <v>482</v>
      </c>
      <c r="L114" s="53"/>
      <c r="M114" s="53" t="s">
        <v>3799</v>
      </c>
      <c r="N114" s="53" t="s">
        <v>3800</v>
      </c>
      <c r="O114" s="55" t="n">
        <v>30</v>
      </c>
      <c r="P114" s="55" t="n">
        <v>200</v>
      </c>
      <c r="Q114" s="55" t="n">
        <v>6</v>
      </c>
      <c r="R114" s="55" t="n">
        <v>36</v>
      </c>
      <c r="S114" s="55" t="n">
        <v>0</v>
      </c>
      <c r="T114" s="55" t="n">
        <v>0</v>
      </c>
    </row>
    <row r="115" s="56" customFormat="true" ht="15" hidden="false" customHeight="false" outlineLevel="0" collapsed="false">
      <c r="A115" s="51" t="n">
        <v>44285</v>
      </c>
      <c r="B115" s="52" t="s">
        <v>3559</v>
      </c>
      <c r="C115" s="52" t="s">
        <v>3560</v>
      </c>
      <c r="D115" s="53" t="s">
        <v>3561</v>
      </c>
      <c r="E115" s="53" t="s">
        <v>3562</v>
      </c>
      <c r="F115" s="53" t="s">
        <v>302</v>
      </c>
      <c r="G115" s="53" t="s">
        <v>3706</v>
      </c>
      <c r="H115" s="53" t="s">
        <v>497</v>
      </c>
      <c r="I115" s="53" t="s">
        <v>3801</v>
      </c>
      <c r="J115" s="54" t="s">
        <v>498</v>
      </c>
      <c r="K115" s="53" t="s">
        <v>499</v>
      </c>
      <c r="L115" s="53"/>
      <c r="M115" s="53" t="s">
        <v>3802</v>
      </c>
      <c r="N115" s="53" t="s">
        <v>3803</v>
      </c>
      <c r="O115" s="55" t="n">
        <v>24</v>
      </c>
      <c r="P115" s="55" t="n">
        <v>165</v>
      </c>
      <c r="Q115" s="55" t="n">
        <v>20</v>
      </c>
      <c r="R115" s="55" t="n">
        <v>137</v>
      </c>
      <c r="S115" s="55" t="n">
        <v>73</v>
      </c>
      <c r="T115" s="55" t="n">
        <v>562</v>
      </c>
    </row>
    <row r="116" s="56" customFormat="true" ht="15" hidden="false" customHeight="false" outlineLevel="0" collapsed="false">
      <c r="A116" s="51" t="n">
        <v>44285</v>
      </c>
      <c r="B116" s="52" t="s">
        <v>3559</v>
      </c>
      <c r="C116" s="52" t="s">
        <v>3560</v>
      </c>
      <c r="D116" s="53" t="s">
        <v>3561</v>
      </c>
      <c r="E116" s="53" t="s">
        <v>3562</v>
      </c>
      <c r="F116" s="53" t="s">
        <v>302</v>
      </c>
      <c r="G116" s="53" t="s">
        <v>3706</v>
      </c>
      <c r="H116" s="53" t="s">
        <v>497</v>
      </c>
      <c r="I116" s="53" t="s">
        <v>3801</v>
      </c>
      <c r="J116" s="54" t="s">
        <v>503</v>
      </c>
      <c r="K116" s="53" t="s">
        <v>504</v>
      </c>
      <c r="L116" s="53"/>
      <c r="M116" s="53"/>
      <c r="N116" s="53"/>
      <c r="O116" s="55" t="n">
        <v>0</v>
      </c>
      <c r="P116" s="55" t="n">
        <v>0</v>
      </c>
      <c r="Q116" s="55" t="n">
        <v>0</v>
      </c>
      <c r="R116" s="55" t="n">
        <v>0</v>
      </c>
      <c r="S116" s="55" t="n">
        <v>0</v>
      </c>
      <c r="T116" s="55" t="n">
        <v>0</v>
      </c>
    </row>
    <row r="117" s="56" customFormat="true" ht="15" hidden="false" customHeight="false" outlineLevel="0" collapsed="false">
      <c r="A117" s="51" t="n">
        <v>44285</v>
      </c>
      <c r="B117" s="52" t="s">
        <v>3559</v>
      </c>
      <c r="C117" s="52" t="s">
        <v>3560</v>
      </c>
      <c r="D117" s="53" t="s">
        <v>3561</v>
      </c>
      <c r="E117" s="53" t="s">
        <v>3562</v>
      </c>
      <c r="F117" s="53" t="s">
        <v>302</v>
      </c>
      <c r="G117" s="53" t="s">
        <v>3706</v>
      </c>
      <c r="H117" s="53" t="s">
        <v>497</v>
      </c>
      <c r="I117" s="53" t="s">
        <v>3801</v>
      </c>
      <c r="J117" s="54" t="s">
        <v>564</v>
      </c>
      <c r="K117" s="53" t="s">
        <v>565</v>
      </c>
      <c r="L117" s="53"/>
      <c r="M117" s="53" t="s">
        <v>3804</v>
      </c>
      <c r="N117" s="53" t="s">
        <v>3805</v>
      </c>
      <c r="O117" s="55" t="n">
        <v>67</v>
      </c>
      <c r="P117" s="55" t="n">
        <v>403</v>
      </c>
      <c r="Q117" s="55" t="n">
        <v>0</v>
      </c>
      <c r="R117" s="55" t="n">
        <v>0</v>
      </c>
      <c r="S117" s="55" t="n">
        <v>0</v>
      </c>
      <c r="T117" s="55" t="n">
        <v>0</v>
      </c>
    </row>
    <row r="118" s="56" customFormat="true" ht="15" hidden="false" customHeight="false" outlineLevel="0" collapsed="false">
      <c r="A118" s="51" t="n">
        <v>44285</v>
      </c>
      <c r="B118" s="52" t="s">
        <v>3559</v>
      </c>
      <c r="C118" s="52" t="s">
        <v>3560</v>
      </c>
      <c r="D118" s="53" t="s">
        <v>3561</v>
      </c>
      <c r="E118" s="53" t="s">
        <v>3562</v>
      </c>
      <c r="F118" s="53" t="s">
        <v>302</v>
      </c>
      <c r="G118" s="53" t="s">
        <v>3706</v>
      </c>
      <c r="H118" s="53" t="s">
        <v>497</v>
      </c>
      <c r="I118" s="53" t="s">
        <v>3801</v>
      </c>
      <c r="J118" s="54" t="s">
        <v>572</v>
      </c>
      <c r="K118" s="53" t="s">
        <v>573</v>
      </c>
      <c r="L118" s="53"/>
      <c r="M118" s="53" t="s">
        <v>3806</v>
      </c>
      <c r="N118" s="53" t="s">
        <v>3807</v>
      </c>
      <c r="O118" s="55" t="n">
        <v>38</v>
      </c>
      <c r="P118" s="55" t="n">
        <v>40</v>
      </c>
      <c r="Q118" s="55" t="n">
        <v>0</v>
      </c>
      <c r="R118" s="55" t="n">
        <v>0</v>
      </c>
      <c r="S118" s="55" t="n">
        <v>0</v>
      </c>
      <c r="T118" s="55" t="n">
        <v>0</v>
      </c>
    </row>
    <row r="119" s="56" customFormat="true" ht="15" hidden="false" customHeight="false" outlineLevel="0" collapsed="false">
      <c r="A119" s="51" t="n">
        <v>44285</v>
      </c>
      <c r="B119" s="52" t="s">
        <v>3559</v>
      </c>
      <c r="C119" s="52" t="s">
        <v>3560</v>
      </c>
      <c r="D119" s="53" t="s">
        <v>3561</v>
      </c>
      <c r="E119" s="53" t="s">
        <v>3562</v>
      </c>
      <c r="F119" s="53" t="s">
        <v>302</v>
      </c>
      <c r="G119" s="53" t="s">
        <v>3706</v>
      </c>
      <c r="H119" s="53" t="s">
        <v>497</v>
      </c>
      <c r="I119" s="53" t="s">
        <v>3801</v>
      </c>
      <c r="J119" s="54" t="s">
        <v>603</v>
      </c>
      <c r="K119" s="53" t="s">
        <v>604</v>
      </c>
      <c r="L119" s="53"/>
      <c r="M119" s="53" t="s">
        <v>3808</v>
      </c>
      <c r="N119" s="53" t="s">
        <v>3809</v>
      </c>
      <c r="O119" s="55" t="n">
        <v>1</v>
      </c>
      <c r="P119" s="55" t="n">
        <v>8</v>
      </c>
      <c r="Q119" s="55" t="n">
        <v>9</v>
      </c>
      <c r="R119" s="55" t="n">
        <v>46</v>
      </c>
      <c r="S119" s="55" t="n">
        <v>0</v>
      </c>
      <c r="T119" s="55" t="n">
        <v>0</v>
      </c>
    </row>
    <row r="120" s="56" customFormat="true" ht="15" hidden="false" customHeight="false" outlineLevel="0" collapsed="false">
      <c r="A120" s="51" t="n">
        <v>44285</v>
      </c>
      <c r="B120" s="52" t="s">
        <v>3559</v>
      </c>
      <c r="C120" s="52" t="s">
        <v>3560</v>
      </c>
      <c r="D120" s="53" t="s">
        <v>3561</v>
      </c>
      <c r="E120" s="53" t="s">
        <v>3562</v>
      </c>
      <c r="F120" s="53" t="s">
        <v>302</v>
      </c>
      <c r="G120" s="53" t="s">
        <v>3706</v>
      </c>
      <c r="H120" s="53" t="s">
        <v>497</v>
      </c>
      <c r="I120" s="53" t="s">
        <v>3801</v>
      </c>
      <c r="J120" s="54" t="s">
        <v>506</v>
      </c>
      <c r="K120" s="53" t="s">
        <v>507</v>
      </c>
      <c r="L120" s="53"/>
      <c r="M120" s="53" t="s">
        <v>3810</v>
      </c>
      <c r="N120" s="53" t="s">
        <v>3811</v>
      </c>
      <c r="O120" s="55" t="n">
        <v>72</v>
      </c>
      <c r="P120" s="55" t="n">
        <v>402</v>
      </c>
      <c r="Q120" s="55" t="n">
        <v>0</v>
      </c>
      <c r="R120" s="55" t="n">
        <v>0</v>
      </c>
      <c r="S120" s="55" t="n">
        <v>0</v>
      </c>
      <c r="T120" s="55" t="n">
        <v>0</v>
      </c>
    </row>
    <row r="121" s="56" customFormat="true" ht="15" hidden="false" customHeight="false" outlineLevel="0" collapsed="false">
      <c r="A121" s="51" t="n">
        <v>44285</v>
      </c>
      <c r="B121" s="52" t="s">
        <v>3559</v>
      </c>
      <c r="C121" s="52" t="s">
        <v>3560</v>
      </c>
      <c r="D121" s="53" t="s">
        <v>3561</v>
      </c>
      <c r="E121" s="53" t="s">
        <v>3562</v>
      </c>
      <c r="F121" s="53" t="s">
        <v>302</v>
      </c>
      <c r="G121" s="53" t="s">
        <v>3706</v>
      </c>
      <c r="H121" s="53" t="s">
        <v>497</v>
      </c>
      <c r="I121" s="53" t="s">
        <v>3801</v>
      </c>
      <c r="J121" s="54" t="s">
        <v>557</v>
      </c>
      <c r="K121" s="53" t="s">
        <v>558</v>
      </c>
      <c r="L121" s="53"/>
      <c r="M121" s="53" t="s">
        <v>3812</v>
      </c>
      <c r="N121" s="53" t="s">
        <v>3813</v>
      </c>
      <c r="O121" s="55" t="n">
        <v>60</v>
      </c>
      <c r="P121" s="55" t="n">
        <v>500</v>
      </c>
      <c r="Q121" s="55" t="n">
        <v>0</v>
      </c>
      <c r="R121" s="55" t="n">
        <v>0</v>
      </c>
      <c r="S121" s="55" t="n">
        <v>0</v>
      </c>
      <c r="T121" s="55" t="n">
        <v>0</v>
      </c>
    </row>
    <row r="122" s="56" customFormat="true" ht="15" hidden="false" customHeight="false" outlineLevel="0" collapsed="false">
      <c r="A122" s="51" t="n">
        <v>44285</v>
      </c>
      <c r="B122" s="52" t="s">
        <v>3559</v>
      </c>
      <c r="C122" s="52" t="s">
        <v>3560</v>
      </c>
      <c r="D122" s="53" t="s">
        <v>3561</v>
      </c>
      <c r="E122" s="53" t="s">
        <v>3562</v>
      </c>
      <c r="F122" s="53" t="s">
        <v>302</v>
      </c>
      <c r="G122" s="53" t="s">
        <v>3706</v>
      </c>
      <c r="H122" s="53" t="s">
        <v>497</v>
      </c>
      <c r="I122" s="53" t="s">
        <v>3801</v>
      </c>
      <c r="J122" s="54" t="s">
        <v>509</v>
      </c>
      <c r="K122" s="53" t="s">
        <v>510</v>
      </c>
      <c r="L122" s="53"/>
      <c r="M122" s="53"/>
      <c r="N122" s="53"/>
      <c r="O122" s="55" t="n">
        <v>0</v>
      </c>
      <c r="P122" s="55" t="n">
        <v>0</v>
      </c>
      <c r="Q122" s="55" t="n">
        <v>0</v>
      </c>
      <c r="R122" s="55" t="n">
        <v>0</v>
      </c>
      <c r="S122" s="55" t="n">
        <v>0</v>
      </c>
      <c r="T122" s="55" t="n">
        <v>0</v>
      </c>
    </row>
    <row r="123" s="56" customFormat="true" ht="15" hidden="false" customHeight="false" outlineLevel="0" collapsed="false">
      <c r="A123" s="51" t="n">
        <v>44285</v>
      </c>
      <c r="B123" s="52" t="s">
        <v>3559</v>
      </c>
      <c r="C123" s="52" t="s">
        <v>3560</v>
      </c>
      <c r="D123" s="53" t="s">
        <v>3561</v>
      </c>
      <c r="E123" s="53" t="s">
        <v>3562</v>
      </c>
      <c r="F123" s="53" t="s">
        <v>302</v>
      </c>
      <c r="G123" s="53" t="s">
        <v>3706</v>
      </c>
      <c r="H123" s="53" t="s">
        <v>497</v>
      </c>
      <c r="I123" s="53" t="s">
        <v>3801</v>
      </c>
      <c r="J123" s="54" t="s">
        <v>549</v>
      </c>
      <c r="K123" s="53" t="s">
        <v>550</v>
      </c>
      <c r="L123" s="53"/>
      <c r="M123" s="53"/>
      <c r="N123" s="53"/>
      <c r="O123" s="55" t="n">
        <v>0</v>
      </c>
      <c r="P123" s="55" t="n">
        <v>0</v>
      </c>
      <c r="Q123" s="55" t="n">
        <v>0</v>
      </c>
      <c r="R123" s="55" t="n">
        <v>0</v>
      </c>
      <c r="S123" s="55" t="n">
        <v>0</v>
      </c>
      <c r="T123" s="55" t="n">
        <v>0</v>
      </c>
    </row>
    <row r="124" s="56" customFormat="true" ht="15" hidden="false" customHeight="false" outlineLevel="0" collapsed="false">
      <c r="A124" s="51" t="n">
        <v>44285</v>
      </c>
      <c r="B124" s="52" t="s">
        <v>3559</v>
      </c>
      <c r="C124" s="52" t="s">
        <v>3560</v>
      </c>
      <c r="D124" s="53" t="s">
        <v>3561</v>
      </c>
      <c r="E124" s="53" t="s">
        <v>3562</v>
      </c>
      <c r="F124" s="53" t="s">
        <v>302</v>
      </c>
      <c r="G124" s="53" t="s">
        <v>3706</v>
      </c>
      <c r="H124" s="53" t="s">
        <v>497</v>
      </c>
      <c r="I124" s="53" t="s">
        <v>3801</v>
      </c>
      <c r="J124" s="54" t="s">
        <v>512</v>
      </c>
      <c r="K124" s="53" t="s">
        <v>513</v>
      </c>
      <c r="L124" s="53"/>
      <c r="M124" s="53"/>
      <c r="N124" s="53"/>
      <c r="O124" s="55" t="n">
        <v>0</v>
      </c>
      <c r="P124" s="55" t="n">
        <v>0</v>
      </c>
      <c r="Q124" s="55" t="n">
        <v>0</v>
      </c>
      <c r="R124" s="55" t="n">
        <v>0</v>
      </c>
      <c r="S124" s="55" t="n">
        <v>0</v>
      </c>
      <c r="T124" s="55" t="n">
        <v>0</v>
      </c>
    </row>
    <row r="125" s="56" customFormat="true" ht="15" hidden="false" customHeight="false" outlineLevel="0" collapsed="false">
      <c r="A125" s="51" t="n">
        <v>44285</v>
      </c>
      <c r="B125" s="52" t="s">
        <v>3559</v>
      </c>
      <c r="C125" s="52" t="s">
        <v>3560</v>
      </c>
      <c r="D125" s="53" t="s">
        <v>3561</v>
      </c>
      <c r="E125" s="53" t="s">
        <v>3562</v>
      </c>
      <c r="F125" s="53" t="s">
        <v>302</v>
      </c>
      <c r="G125" s="53" t="s">
        <v>3706</v>
      </c>
      <c r="H125" s="53" t="s">
        <v>497</v>
      </c>
      <c r="I125" s="53" t="s">
        <v>3801</v>
      </c>
      <c r="J125" s="54" t="s">
        <v>514</v>
      </c>
      <c r="K125" s="53" t="s">
        <v>515</v>
      </c>
      <c r="L125" s="53"/>
      <c r="M125" s="53"/>
      <c r="N125" s="53"/>
      <c r="O125" s="55" t="n">
        <v>0</v>
      </c>
      <c r="P125" s="55" t="n">
        <v>0</v>
      </c>
      <c r="Q125" s="55" t="n">
        <v>0</v>
      </c>
      <c r="R125" s="55" t="n">
        <v>0</v>
      </c>
      <c r="S125" s="55" t="n">
        <v>0</v>
      </c>
      <c r="T125" s="55" t="n">
        <v>0</v>
      </c>
    </row>
    <row r="126" s="56" customFormat="true" ht="15" hidden="false" customHeight="false" outlineLevel="0" collapsed="false">
      <c r="A126" s="51" t="n">
        <v>44285</v>
      </c>
      <c r="B126" s="52" t="s">
        <v>3559</v>
      </c>
      <c r="C126" s="52" t="s">
        <v>3560</v>
      </c>
      <c r="D126" s="53" t="s">
        <v>3561</v>
      </c>
      <c r="E126" s="53" t="s">
        <v>3562</v>
      </c>
      <c r="F126" s="53" t="s">
        <v>302</v>
      </c>
      <c r="G126" s="53" t="s">
        <v>3706</v>
      </c>
      <c r="H126" s="53" t="s">
        <v>497</v>
      </c>
      <c r="I126" s="53" t="s">
        <v>3801</v>
      </c>
      <c r="J126" s="54" t="s">
        <v>516</v>
      </c>
      <c r="K126" s="53" t="s">
        <v>517</v>
      </c>
      <c r="L126" s="53"/>
      <c r="M126" s="53" t="s">
        <v>3814</v>
      </c>
      <c r="N126" s="53" t="s">
        <v>3815</v>
      </c>
      <c r="O126" s="55" t="n">
        <v>2400</v>
      </c>
      <c r="P126" s="55" t="n">
        <v>12427</v>
      </c>
      <c r="Q126" s="55" t="n">
        <v>689</v>
      </c>
      <c r="R126" s="55" t="n">
        <v>3856</v>
      </c>
      <c r="S126" s="55" t="n">
        <v>1384</v>
      </c>
      <c r="T126" s="55" t="n">
        <v>10491</v>
      </c>
    </row>
    <row r="127" s="56" customFormat="true" ht="15" hidden="false" customHeight="false" outlineLevel="0" collapsed="false">
      <c r="A127" s="51" t="n">
        <v>44285</v>
      </c>
      <c r="B127" s="52" t="s">
        <v>3559</v>
      </c>
      <c r="C127" s="52" t="s">
        <v>3560</v>
      </c>
      <c r="D127" s="53" t="s">
        <v>3561</v>
      </c>
      <c r="E127" s="53" t="s">
        <v>3562</v>
      </c>
      <c r="F127" s="53" t="s">
        <v>302</v>
      </c>
      <c r="G127" s="53" t="s">
        <v>3706</v>
      </c>
      <c r="H127" s="53" t="s">
        <v>497</v>
      </c>
      <c r="I127" s="53" t="s">
        <v>3801</v>
      </c>
      <c r="J127" s="54" t="s">
        <v>588</v>
      </c>
      <c r="K127" s="53" t="s">
        <v>589</v>
      </c>
      <c r="L127" s="53"/>
      <c r="M127" s="53" t="s">
        <v>3816</v>
      </c>
      <c r="N127" s="53" t="s">
        <v>3817</v>
      </c>
      <c r="O127" s="55" t="n">
        <v>60</v>
      </c>
      <c r="P127" s="55" t="n">
        <v>130</v>
      </c>
      <c r="Q127" s="55" t="n">
        <v>0</v>
      </c>
      <c r="R127" s="55" t="n">
        <v>0</v>
      </c>
      <c r="S127" s="55" t="n">
        <v>0</v>
      </c>
      <c r="T127" s="55" t="n">
        <v>0</v>
      </c>
    </row>
    <row r="128" s="56" customFormat="true" ht="15" hidden="false" customHeight="false" outlineLevel="0" collapsed="false">
      <c r="A128" s="51" t="n">
        <v>44285</v>
      </c>
      <c r="B128" s="52" t="s">
        <v>3559</v>
      </c>
      <c r="C128" s="52" t="s">
        <v>3560</v>
      </c>
      <c r="D128" s="53" t="s">
        <v>3561</v>
      </c>
      <c r="E128" s="53" t="s">
        <v>3562</v>
      </c>
      <c r="F128" s="53" t="s">
        <v>302</v>
      </c>
      <c r="G128" s="53" t="s">
        <v>3706</v>
      </c>
      <c r="H128" s="53" t="s">
        <v>497</v>
      </c>
      <c r="I128" s="53" t="s">
        <v>3801</v>
      </c>
      <c r="J128" s="54" t="s">
        <v>567</v>
      </c>
      <c r="K128" s="53" t="s">
        <v>568</v>
      </c>
      <c r="L128" s="53"/>
      <c r="M128" s="53" t="s">
        <v>3818</v>
      </c>
      <c r="N128" s="53" t="s">
        <v>3819</v>
      </c>
      <c r="O128" s="55" t="n">
        <v>60</v>
      </c>
      <c r="P128" s="55" t="n">
        <v>287</v>
      </c>
      <c r="Q128" s="55" t="n">
        <v>59</v>
      </c>
      <c r="R128" s="55" t="n">
        <v>312</v>
      </c>
      <c r="S128" s="55" t="n">
        <v>0</v>
      </c>
      <c r="T128" s="55" t="n">
        <v>0</v>
      </c>
    </row>
    <row r="129" s="56" customFormat="true" ht="15" hidden="false" customHeight="false" outlineLevel="0" collapsed="false">
      <c r="A129" s="51" t="n">
        <v>44285</v>
      </c>
      <c r="B129" s="52" t="s">
        <v>3559</v>
      </c>
      <c r="C129" s="52" t="s">
        <v>3560</v>
      </c>
      <c r="D129" s="53" t="s">
        <v>3561</v>
      </c>
      <c r="E129" s="53" t="s">
        <v>3562</v>
      </c>
      <c r="F129" s="53" t="s">
        <v>302</v>
      </c>
      <c r="G129" s="53" t="s">
        <v>3706</v>
      </c>
      <c r="H129" s="53" t="s">
        <v>497</v>
      </c>
      <c r="I129" s="53" t="s">
        <v>3801</v>
      </c>
      <c r="J129" s="54" t="s">
        <v>574</v>
      </c>
      <c r="K129" s="53" t="s">
        <v>575</v>
      </c>
      <c r="L129" s="53"/>
      <c r="M129" s="53" t="s">
        <v>3820</v>
      </c>
      <c r="N129" s="53" t="s">
        <v>3821</v>
      </c>
      <c r="O129" s="55" t="n">
        <v>10</v>
      </c>
      <c r="P129" s="55" t="n">
        <v>60</v>
      </c>
      <c r="Q129" s="55" t="n">
        <v>0</v>
      </c>
      <c r="R129" s="55" t="n">
        <v>0</v>
      </c>
      <c r="S129" s="55" t="n">
        <v>0</v>
      </c>
      <c r="T129" s="55" t="n">
        <v>0</v>
      </c>
    </row>
    <row r="130" s="56" customFormat="true" ht="15" hidden="false" customHeight="false" outlineLevel="0" collapsed="false">
      <c r="A130" s="51" t="n">
        <v>44285</v>
      </c>
      <c r="B130" s="52" t="s">
        <v>3559</v>
      </c>
      <c r="C130" s="52" t="s">
        <v>3560</v>
      </c>
      <c r="D130" s="53" t="s">
        <v>3561</v>
      </c>
      <c r="E130" s="53" t="s">
        <v>3562</v>
      </c>
      <c r="F130" s="53" t="s">
        <v>302</v>
      </c>
      <c r="G130" s="53" t="s">
        <v>3706</v>
      </c>
      <c r="H130" s="53" t="s">
        <v>497</v>
      </c>
      <c r="I130" s="53" t="s">
        <v>3801</v>
      </c>
      <c r="J130" s="54" t="s">
        <v>576</v>
      </c>
      <c r="K130" s="53" t="s">
        <v>577</v>
      </c>
      <c r="L130" s="53"/>
      <c r="M130" s="53" t="s">
        <v>3822</v>
      </c>
      <c r="N130" s="53" t="s">
        <v>3823</v>
      </c>
      <c r="O130" s="55" t="n">
        <v>100</v>
      </c>
      <c r="P130" s="55" t="n">
        <v>130</v>
      </c>
      <c r="Q130" s="55" t="n">
        <v>0</v>
      </c>
      <c r="R130" s="55" t="n">
        <v>0</v>
      </c>
      <c r="S130" s="55" t="n">
        <v>0</v>
      </c>
      <c r="T130" s="55" t="n">
        <v>0</v>
      </c>
    </row>
    <row r="131" s="56" customFormat="true" ht="15" hidden="false" customHeight="false" outlineLevel="0" collapsed="false">
      <c r="A131" s="51" t="n">
        <v>44285</v>
      </c>
      <c r="B131" s="52" t="s">
        <v>3559</v>
      </c>
      <c r="C131" s="52" t="s">
        <v>3560</v>
      </c>
      <c r="D131" s="53" t="s">
        <v>3561</v>
      </c>
      <c r="E131" s="53" t="s">
        <v>3562</v>
      </c>
      <c r="F131" s="53" t="s">
        <v>302</v>
      </c>
      <c r="G131" s="53" t="s">
        <v>3706</v>
      </c>
      <c r="H131" s="53" t="s">
        <v>497</v>
      </c>
      <c r="I131" s="53" t="s">
        <v>3801</v>
      </c>
      <c r="J131" s="54" t="s">
        <v>596</v>
      </c>
      <c r="K131" s="53" t="s">
        <v>597</v>
      </c>
      <c r="L131" s="53"/>
      <c r="M131" s="53" t="s">
        <v>3824</v>
      </c>
      <c r="N131" s="53" t="s">
        <v>3825</v>
      </c>
      <c r="O131" s="55" t="n">
        <v>27</v>
      </c>
      <c r="P131" s="55" t="n">
        <v>116</v>
      </c>
      <c r="Q131" s="55" t="n">
        <v>0</v>
      </c>
      <c r="R131" s="55" t="n">
        <v>0</v>
      </c>
      <c r="S131" s="55" t="n">
        <v>0</v>
      </c>
      <c r="T131" s="55" t="n">
        <v>0</v>
      </c>
    </row>
    <row r="132" s="56" customFormat="true" ht="15" hidden="false" customHeight="false" outlineLevel="0" collapsed="false">
      <c r="A132" s="51" t="n">
        <v>44285</v>
      </c>
      <c r="B132" s="52" t="s">
        <v>3559</v>
      </c>
      <c r="C132" s="52" t="s">
        <v>3560</v>
      </c>
      <c r="D132" s="53" t="s">
        <v>3561</v>
      </c>
      <c r="E132" s="53" t="s">
        <v>3562</v>
      </c>
      <c r="F132" s="53" t="s">
        <v>302</v>
      </c>
      <c r="G132" s="53" t="s">
        <v>3706</v>
      </c>
      <c r="H132" s="53" t="s">
        <v>497</v>
      </c>
      <c r="I132" s="53" t="s">
        <v>3801</v>
      </c>
      <c r="J132" s="54" t="s">
        <v>578</v>
      </c>
      <c r="K132" s="53" t="s">
        <v>579</v>
      </c>
      <c r="L132" s="53"/>
      <c r="M132" s="53" t="s">
        <v>3826</v>
      </c>
      <c r="N132" s="53" t="s">
        <v>3827</v>
      </c>
      <c r="O132" s="55" t="n">
        <v>0</v>
      </c>
      <c r="P132" s="55" t="n">
        <v>0</v>
      </c>
      <c r="Q132" s="55" t="n">
        <v>0</v>
      </c>
      <c r="R132" s="55" t="n">
        <v>0</v>
      </c>
      <c r="S132" s="55" t="n">
        <v>0</v>
      </c>
      <c r="T132" s="55" t="n">
        <v>0</v>
      </c>
    </row>
    <row r="133" s="56" customFormat="true" ht="15" hidden="false" customHeight="false" outlineLevel="0" collapsed="false">
      <c r="A133" s="51" t="n">
        <v>44285</v>
      </c>
      <c r="B133" s="52" t="s">
        <v>3559</v>
      </c>
      <c r="C133" s="52" t="s">
        <v>3560</v>
      </c>
      <c r="D133" s="53" t="s">
        <v>3561</v>
      </c>
      <c r="E133" s="53" t="s">
        <v>3562</v>
      </c>
      <c r="F133" s="53" t="s">
        <v>302</v>
      </c>
      <c r="G133" s="53" t="s">
        <v>3706</v>
      </c>
      <c r="H133" s="53" t="s">
        <v>497</v>
      </c>
      <c r="I133" s="53" t="s">
        <v>3801</v>
      </c>
      <c r="J133" s="54" t="s">
        <v>521</v>
      </c>
      <c r="K133" s="53" t="s">
        <v>522</v>
      </c>
      <c r="L133" s="53"/>
      <c r="M133" s="53" t="s">
        <v>3828</v>
      </c>
      <c r="N133" s="53" t="s">
        <v>3829</v>
      </c>
      <c r="O133" s="55" t="n">
        <v>10</v>
      </c>
      <c r="P133" s="55" t="n">
        <v>53</v>
      </c>
      <c r="Q133" s="55" t="n">
        <v>2</v>
      </c>
      <c r="R133" s="55" t="n">
        <v>18</v>
      </c>
      <c r="S133" s="55" t="n">
        <v>0</v>
      </c>
      <c r="T133" s="55" t="n">
        <v>0</v>
      </c>
    </row>
    <row r="134" s="56" customFormat="true" ht="15" hidden="false" customHeight="false" outlineLevel="0" collapsed="false">
      <c r="A134" s="51" t="n">
        <v>44285</v>
      </c>
      <c r="B134" s="52" t="s">
        <v>3559</v>
      </c>
      <c r="C134" s="52" t="s">
        <v>3560</v>
      </c>
      <c r="D134" s="53" t="s">
        <v>3561</v>
      </c>
      <c r="E134" s="53" t="s">
        <v>3562</v>
      </c>
      <c r="F134" s="53" t="s">
        <v>302</v>
      </c>
      <c r="G134" s="53" t="s">
        <v>3706</v>
      </c>
      <c r="H134" s="53" t="s">
        <v>497</v>
      </c>
      <c r="I134" s="53" t="s">
        <v>3801</v>
      </c>
      <c r="J134" s="54" t="s">
        <v>525</v>
      </c>
      <c r="K134" s="53" t="s">
        <v>526</v>
      </c>
      <c r="L134" s="53"/>
      <c r="M134" s="53"/>
      <c r="N134" s="53"/>
      <c r="O134" s="55" t="n">
        <v>0</v>
      </c>
      <c r="P134" s="55" t="n">
        <v>0</v>
      </c>
      <c r="Q134" s="55" t="n">
        <v>0</v>
      </c>
      <c r="R134" s="55" t="n">
        <v>0</v>
      </c>
      <c r="S134" s="55" t="n">
        <v>0</v>
      </c>
      <c r="T134" s="55" t="n">
        <v>0</v>
      </c>
    </row>
    <row r="135" s="56" customFormat="true" ht="15" hidden="false" customHeight="false" outlineLevel="0" collapsed="false">
      <c r="A135" s="51" t="n">
        <v>44285</v>
      </c>
      <c r="B135" s="52" t="s">
        <v>3559</v>
      </c>
      <c r="C135" s="52" t="s">
        <v>3560</v>
      </c>
      <c r="D135" s="53" t="s">
        <v>3561</v>
      </c>
      <c r="E135" s="53" t="s">
        <v>3562</v>
      </c>
      <c r="F135" s="53" t="s">
        <v>302</v>
      </c>
      <c r="G135" s="53" t="s">
        <v>3706</v>
      </c>
      <c r="H135" s="53" t="s">
        <v>497</v>
      </c>
      <c r="I135" s="53" t="s">
        <v>3801</v>
      </c>
      <c r="J135" s="54" t="s">
        <v>528</v>
      </c>
      <c r="K135" s="53" t="s">
        <v>529</v>
      </c>
      <c r="L135" s="53"/>
      <c r="M135" s="53"/>
      <c r="N135" s="53"/>
      <c r="O135" s="55" t="n">
        <v>0</v>
      </c>
      <c r="P135" s="55" t="n">
        <v>0</v>
      </c>
      <c r="Q135" s="55" t="n">
        <v>0</v>
      </c>
      <c r="R135" s="55" t="n">
        <v>0</v>
      </c>
      <c r="S135" s="55" t="n">
        <v>0</v>
      </c>
      <c r="T135" s="55" t="n">
        <v>0</v>
      </c>
    </row>
    <row r="136" s="56" customFormat="true" ht="15" hidden="false" customHeight="false" outlineLevel="0" collapsed="false">
      <c r="A136" s="51" t="n">
        <v>44285</v>
      </c>
      <c r="B136" s="52" t="s">
        <v>3559</v>
      </c>
      <c r="C136" s="52" t="s">
        <v>3560</v>
      </c>
      <c r="D136" s="53" t="s">
        <v>3561</v>
      </c>
      <c r="E136" s="53" t="s">
        <v>3562</v>
      </c>
      <c r="F136" s="53" t="s">
        <v>302</v>
      </c>
      <c r="G136" s="53" t="s">
        <v>3706</v>
      </c>
      <c r="H136" s="53" t="s">
        <v>497</v>
      </c>
      <c r="I136" s="53" t="s">
        <v>3801</v>
      </c>
      <c r="J136" s="54" t="s">
        <v>531</v>
      </c>
      <c r="K136" s="53" t="s">
        <v>532</v>
      </c>
      <c r="L136" s="53"/>
      <c r="M136" s="53"/>
      <c r="N136" s="53"/>
      <c r="O136" s="55" t="n">
        <v>0</v>
      </c>
      <c r="P136" s="55" t="n">
        <v>0</v>
      </c>
      <c r="Q136" s="55" t="n">
        <v>0</v>
      </c>
      <c r="R136" s="55" t="n">
        <v>0</v>
      </c>
      <c r="S136" s="55" t="n">
        <v>0</v>
      </c>
      <c r="T136" s="55" t="n">
        <v>0</v>
      </c>
    </row>
    <row r="137" s="56" customFormat="true" ht="15" hidden="false" customHeight="false" outlineLevel="0" collapsed="false">
      <c r="A137" s="51" t="n">
        <v>44285</v>
      </c>
      <c r="B137" s="52" t="s">
        <v>3559</v>
      </c>
      <c r="C137" s="52" t="s">
        <v>3560</v>
      </c>
      <c r="D137" s="53" t="s">
        <v>3561</v>
      </c>
      <c r="E137" s="53" t="s">
        <v>3562</v>
      </c>
      <c r="F137" s="53" t="s">
        <v>302</v>
      </c>
      <c r="G137" s="53" t="s">
        <v>3706</v>
      </c>
      <c r="H137" s="53" t="s">
        <v>497</v>
      </c>
      <c r="I137" s="53" t="s">
        <v>3801</v>
      </c>
      <c r="J137" s="54" t="s">
        <v>533</v>
      </c>
      <c r="K137" s="53" t="s">
        <v>534</v>
      </c>
      <c r="L137" s="53"/>
      <c r="M137" s="53" t="s">
        <v>3830</v>
      </c>
      <c r="N137" s="53" t="s">
        <v>3831</v>
      </c>
      <c r="O137" s="55" t="n">
        <v>0</v>
      </c>
      <c r="P137" s="55" t="n">
        <v>0</v>
      </c>
      <c r="Q137" s="55" t="n">
        <v>0</v>
      </c>
      <c r="R137" s="55" t="n">
        <v>0</v>
      </c>
      <c r="S137" s="55" t="n">
        <v>42</v>
      </c>
      <c r="T137" s="55" t="n">
        <v>255</v>
      </c>
    </row>
    <row r="138" s="56" customFormat="true" ht="15" hidden="false" customHeight="false" outlineLevel="0" collapsed="false">
      <c r="A138" s="51" t="n">
        <v>44285</v>
      </c>
      <c r="B138" s="52" t="s">
        <v>3559</v>
      </c>
      <c r="C138" s="52" t="s">
        <v>3560</v>
      </c>
      <c r="D138" s="53" t="s">
        <v>3561</v>
      </c>
      <c r="E138" s="53" t="s">
        <v>3562</v>
      </c>
      <c r="F138" s="53" t="s">
        <v>302</v>
      </c>
      <c r="G138" s="53" t="s">
        <v>3706</v>
      </c>
      <c r="H138" s="53" t="s">
        <v>497</v>
      </c>
      <c r="I138" s="53" t="s">
        <v>3801</v>
      </c>
      <c r="J138" s="54" t="s">
        <v>580</v>
      </c>
      <c r="K138" s="53" t="s">
        <v>581</v>
      </c>
      <c r="L138" s="53"/>
      <c r="M138" s="53" t="s">
        <v>3832</v>
      </c>
      <c r="N138" s="53" t="s">
        <v>3833</v>
      </c>
      <c r="O138" s="55" t="n">
        <v>20</v>
      </c>
      <c r="P138" s="55" t="n">
        <v>70</v>
      </c>
      <c r="Q138" s="55" t="n">
        <v>0</v>
      </c>
      <c r="R138" s="55" t="n">
        <v>0</v>
      </c>
      <c r="S138" s="55" t="n">
        <v>0</v>
      </c>
      <c r="T138" s="55" t="n">
        <v>0</v>
      </c>
    </row>
    <row r="139" s="56" customFormat="true" ht="15" hidden="false" customHeight="false" outlineLevel="0" collapsed="false">
      <c r="A139" s="51" t="n">
        <v>44285</v>
      </c>
      <c r="B139" s="52" t="s">
        <v>3559</v>
      </c>
      <c r="C139" s="52" t="s">
        <v>3560</v>
      </c>
      <c r="D139" s="53" t="s">
        <v>3561</v>
      </c>
      <c r="E139" s="53" t="s">
        <v>3562</v>
      </c>
      <c r="F139" s="53" t="s">
        <v>302</v>
      </c>
      <c r="G139" s="53" t="s">
        <v>3706</v>
      </c>
      <c r="H139" s="53" t="s">
        <v>497</v>
      </c>
      <c r="I139" s="53" t="s">
        <v>3801</v>
      </c>
      <c r="J139" s="54" t="s">
        <v>583</v>
      </c>
      <c r="K139" s="53" t="s">
        <v>584</v>
      </c>
      <c r="L139" s="53"/>
      <c r="M139" s="53" t="s">
        <v>3834</v>
      </c>
      <c r="N139" s="53" t="s">
        <v>3835</v>
      </c>
      <c r="O139" s="55" t="n">
        <v>20</v>
      </c>
      <c r="P139" s="55" t="n">
        <v>150</v>
      </c>
      <c r="Q139" s="55" t="n">
        <v>0</v>
      </c>
      <c r="R139" s="55" t="n">
        <v>0</v>
      </c>
      <c r="S139" s="55" t="n">
        <v>0</v>
      </c>
      <c r="T139" s="55" t="n">
        <v>0</v>
      </c>
    </row>
    <row r="140" s="56" customFormat="true" ht="15" hidden="false" customHeight="false" outlineLevel="0" collapsed="false">
      <c r="A140" s="51" t="n">
        <v>44285</v>
      </c>
      <c r="B140" s="52" t="s">
        <v>3559</v>
      </c>
      <c r="C140" s="52" t="s">
        <v>3560</v>
      </c>
      <c r="D140" s="53" t="s">
        <v>3561</v>
      </c>
      <c r="E140" s="53" t="s">
        <v>3562</v>
      </c>
      <c r="F140" s="53" t="s">
        <v>302</v>
      </c>
      <c r="G140" s="53" t="s">
        <v>3706</v>
      </c>
      <c r="H140" s="53" t="s">
        <v>497</v>
      </c>
      <c r="I140" s="53" t="s">
        <v>3801</v>
      </c>
      <c r="J140" s="54" t="s">
        <v>537</v>
      </c>
      <c r="K140" s="53" t="s">
        <v>538</v>
      </c>
      <c r="L140" s="53"/>
      <c r="M140" s="53"/>
      <c r="N140" s="53"/>
      <c r="O140" s="55" t="n">
        <v>0</v>
      </c>
      <c r="P140" s="55" t="n">
        <v>0</v>
      </c>
      <c r="Q140" s="55" t="n">
        <v>0</v>
      </c>
      <c r="R140" s="55" t="n">
        <v>0</v>
      </c>
      <c r="S140" s="55" t="n">
        <v>0</v>
      </c>
      <c r="T140" s="55" t="n">
        <v>0</v>
      </c>
    </row>
    <row r="141" s="56" customFormat="true" ht="15" hidden="false" customHeight="false" outlineLevel="0" collapsed="false">
      <c r="A141" s="51" t="n">
        <v>44285</v>
      </c>
      <c r="B141" s="52" t="s">
        <v>3559</v>
      </c>
      <c r="C141" s="52" t="s">
        <v>3560</v>
      </c>
      <c r="D141" s="53" t="s">
        <v>3561</v>
      </c>
      <c r="E141" s="53" t="s">
        <v>3562</v>
      </c>
      <c r="F141" s="53" t="s">
        <v>302</v>
      </c>
      <c r="G141" s="53" t="s">
        <v>3706</v>
      </c>
      <c r="H141" s="53" t="s">
        <v>497</v>
      </c>
      <c r="I141" s="53" t="s">
        <v>3801</v>
      </c>
      <c r="J141" s="54" t="s">
        <v>599</v>
      </c>
      <c r="K141" s="53" t="s">
        <v>600</v>
      </c>
      <c r="L141" s="53"/>
      <c r="M141" s="53" t="s">
        <v>3836</v>
      </c>
      <c r="N141" s="53" t="s">
        <v>3837</v>
      </c>
      <c r="O141" s="55" t="n">
        <v>15</v>
      </c>
      <c r="P141" s="55" t="n">
        <v>50</v>
      </c>
      <c r="Q141" s="55" t="n">
        <v>0</v>
      </c>
      <c r="R141" s="55" t="n">
        <v>0</v>
      </c>
      <c r="S141" s="55" t="n">
        <v>10</v>
      </c>
      <c r="T141" s="55" t="n">
        <v>60</v>
      </c>
    </row>
    <row r="142" s="56" customFormat="true" ht="15" hidden="false" customHeight="false" outlineLevel="0" collapsed="false">
      <c r="A142" s="51" t="n">
        <v>44285</v>
      </c>
      <c r="B142" s="52" t="s">
        <v>3559</v>
      </c>
      <c r="C142" s="52" t="s">
        <v>3560</v>
      </c>
      <c r="D142" s="53" t="s">
        <v>3561</v>
      </c>
      <c r="E142" s="53" t="s">
        <v>3562</v>
      </c>
      <c r="F142" s="53" t="s">
        <v>302</v>
      </c>
      <c r="G142" s="53" t="s">
        <v>3706</v>
      </c>
      <c r="H142" s="53" t="s">
        <v>497</v>
      </c>
      <c r="I142" s="53" t="s">
        <v>3801</v>
      </c>
      <c r="J142" s="54" t="s">
        <v>551</v>
      </c>
      <c r="K142" s="53" t="s">
        <v>552</v>
      </c>
      <c r="L142" s="53"/>
      <c r="M142" s="53"/>
      <c r="N142" s="53"/>
      <c r="O142" s="55" t="n">
        <v>0</v>
      </c>
      <c r="P142" s="55" t="n">
        <v>0</v>
      </c>
      <c r="Q142" s="55" t="n">
        <v>0</v>
      </c>
      <c r="R142" s="55" t="n">
        <v>0</v>
      </c>
      <c r="S142" s="55" t="n">
        <v>0</v>
      </c>
      <c r="T142" s="55" t="n">
        <v>0</v>
      </c>
    </row>
    <row r="143" s="56" customFormat="true" ht="15" hidden="false" customHeight="false" outlineLevel="0" collapsed="false">
      <c r="A143" s="51" t="n">
        <v>44285</v>
      </c>
      <c r="B143" s="52" t="s">
        <v>3559</v>
      </c>
      <c r="C143" s="52" t="s">
        <v>3560</v>
      </c>
      <c r="D143" s="53" t="s">
        <v>3561</v>
      </c>
      <c r="E143" s="53" t="s">
        <v>3562</v>
      </c>
      <c r="F143" s="53" t="s">
        <v>302</v>
      </c>
      <c r="G143" s="53" t="s">
        <v>3706</v>
      </c>
      <c r="H143" s="53" t="s">
        <v>497</v>
      </c>
      <c r="I143" s="53" t="s">
        <v>3801</v>
      </c>
      <c r="J143" s="54" t="s">
        <v>539</v>
      </c>
      <c r="K143" s="53" t="s">
        <v>540</v>
      </c>
      <c r="L143" s="53"/>
      <c r="M143" s="53" t="s">
        <v>3838</v>
      </c>
      <c r="N143" s="53" t="s">
        <v>3839</v>
      </c>
      <c r="O143" s="55" t="n">
        <v>25</v>
      </c>
      <c r="P143" s="55" t="n">
        <v>80</v>
      </c>
      <c r="Q143" s="55" t="n">
        <v>0</v>
      </c>
      <c r="R143" s="55" t="n">
        <v>0</v>
      </c>
      <c r="S143" s="55" t="n">
        <v>0</v>
      </c>
      <c r="T143" s="55" t="n">
        <v>0</v>
      </c>
    </row>
    <row r="144" s="56" customFormat="true" ht="15" hidden="false" customHeight="false" outlineLevel="0" collapsed="false">
      <c r="A144" s="51" t="n">
        <v>44285</v>
      </c>
      <c r="B144" s="52" t="s">
        <v>3559</v>
      </c>
      <c r="C144" s="52" t="s">
        <v>3560</v>
      </c>
      <c r="D144" s="53" t="s">
        <v>3561</v>
      </c>
      <c r="E144" s="53" t="s">
        <v>3562</v>
      </c>
      <c r="F144" s="53" t="s">
        <v>302</v>
      </c>
      <c r="G144" s="53" t="s">
        <v>3706</v>
      </c>
      <c r="H144" s="53" t="s">
        <v>497</v>
      </c>
      <c r="I144" s="53" t="s">
        <v>3801</v>
      </c>
      <c r="J144" s="54" t="s">
        <v>553</v>
      </c>
      <c r="K144" s="53" t="s">
        <v>554</v>
      </c>
      <c r="L144" s="53"/>
      <c r="M144" s="53"/>
      <c r="N144" s="53"/>
      <c r="O144" s="55" t="n">
        <v>0</v>
      </c>
      <c r="P144" s="55" t="n">
        <v>0</v>
      </c>
      <c r="Q144" s="55" t="n">
        <v>0</v>
      </c>
      <c r="R144" s="55" t="n">
        <v>0</v>
      </c>
      <c r="S144" s="55" t="n">
        <v>0</v>
      </c>
      <c r="T144" s="55" t="n">
        <v>0</v>
      </c>
    </row>
    <row r="145" s="56" customFormat="true" ht="15" hidden="false" customHeight="false" outlineLevel="0" collapsed="false">
      <c r="A145" s="51" t="n">
        <v>44285</v>
      </c>
      <c r="B145" s="52" t="s">
        <v>3559</v>
      </c>
      <c r="C145" s="52" t="s">
        <v>3560</v>
      </c>
      <c r="D145" s="53" t="s">
        <v>3561</v>
      </c>
      <c r="E145" s="53" t="s">
        <v>3562</v>
      </c>
      <c r="F145" s="53" t="s">
        <v>302</v>
      </c>
      <c r="G145" s="53" t="s">
        <v>3706</v>
      </c>
      <c r="H145" s="53" t="s">
        <v>497</v>
      </c>
      <c r="I145" s="53" t="s">
        <v>3801</v>
      </c>
      <c r="J145" s="54" t="s">
        <v>601</v>
      </c>
      <c r="K145" s="53" t="s">
        <v>602</v>
      </c>
      <c r="L145" s="53"/>
      <c r="M145" s="53"/>
      <c r="N145" s="53"/>
      <c r="O145" s="55" t="n">
        <v>0</v>
      </c>
      <c r="P145" s="55" t="n">
        <v>0</v>
      </c>
      <c r="Q145" s="55" t="n">
        <v>0</v>
      </c>
      <c r="R145" s="55" t="n">
        <v>0</v>
      </c>
      <c r="S145" s="55" t="n">
        <v>0</v>
      </c>
      <c r="T145" s="55" t="n">
        <v>0</v>
      </c>
    </row>
    <row r="146" s="56" customFormat="true" ht="15" hidden="false" customHeight="false" outlineLevel="0" collapsed="false">
      <c r="A146" s="51" t="n">
        <v>44285</v>
      </c>
      <c r="B146" s="52" t="s">
        <v>3559</v>
      </c>
      <c r="C146" s="52" t="s">
        <v>3560</v>
      </c>
      <c r="D146" s="53" t="s">
        <v>3561</v>
      </c>
      <c r="E146" s="53" t="s">
        <v>3562</v>
      </c>
      <c r="F146" s="53" t="s">
        <v>302</v>
      </c>
      <c r="G146" s="53" t="s">
        <v>3706</v>
      </c>
      <c r="H146" s="53" t="s">
        <v>497</v>
      </c>
      <c r="I146" s="53" t="s">
        <v>3801</v>
      </c>
      <c r="J146" s="54" t="s">
        <v>591</v>
      </c>
      <c r="K146" s="53" t="s">
        <v>592</v>
      </c>
      <c r="L146" s="53"/>
      <c r="M146" s="53" t="s">
        <v>3840</v>
      </c>
      <c r="N146" s="53" t="s">
        <v>3841</v>
      </c>
      <c r="O146" s="55" t="n">
        <v>30</v>
      </c>
      <c r="P146" s="55" t="n">
        <v>150</v>
      </c>
      <c r="Q146" s="55" t="n">
        <v>0</v>
      </c>
      <c r="R146" s="55" t="n">
        <v>0</v>
      </c>
      <c r="S146" s="55" t="n">
        <v>0</v>
      </c>
      <c r="T146" s="55" t="n">
        <v>0</v>
      </c>
    </row>
    <row r="147" s="56" customFormat="true" ht="15" hidden="false" customHeight="false" outlineLevel="0" collapsed="false">
      <c r="A147" s="51" t="n">
        <v>44285</v>
      </c>
      <c r="B147" s="52" t="s">
        <v>3559</v>
      </c>
      <c r="C147" s="52" t="s">
        <v>3560</v>
      </c>
      <c r="D147" s="53" t="s">
        <v>3561</v>
      </c>
      <c r="E147" s="53" t="s">
        <v>3562</v>
      </c>
      <c r="F147" s="53" t="s">
        <v>302</v>
      </c>
      <c r="G147" s="53" t="s">
        <v>3706</v>
      </c>
      <c r="H147" s="53" t="s">
        <v>497</v>
      </c>
      <c r="I147" s="53" t="s">
        <v>3801</v>
      </c>
      <c r="J147" s="54" t="s">
        <v>561</v>
      </c>
      <c r="K147" s="53" t="s">
        <v>562</v>
      </c>
      <c r="L147" s="53"/>
      <c r="M147" s="53" t="s">
        <v>3842</v>
      </c>
      <c r="N147" s="53" t="s">
        <v>3843</v>
      </c>
      <c r="O147" s="55" t="n">
        <v>21</v>
      </c>
      <c r="P147" s="55" t="n">
        <v>29</v>
      </c>
      <c r="Q147" s="55" t="n">
        <v>0</v>
      </c>
      <c r="R147" s="55" t="n">
        <v>0</v>
      </c>
      <c r="S147" s="55" t="n">
        <v>0</v>
      </c>
      <c r="T147" s="55" t="n">
        <v>0</v>
      </c>
    </row>
    <row r="148" s="56" customFormat="true" ht="15" hidden="false" customHeight="false" outlineLevel="0" collapsed="false">
      <c r="A148" s="51" t="n">
        <v>44285</v>
      </c>
      <c r="B148" s="52" t="s">
        <v>3559</v>
      </c>
      <c r="C148" s="52" t="s">
        <v>3560</v>
      </c>
      <c r="D148" s="53" t="s">
        <v>3561</v>
      </c>
      <c r="E148" s="53" t="s">
        <v>3562</v>
      </c>
      <c r="F148" s="53" t="s">
        <v>302</v>
      </c>
      <c r="G148" s="53" t="s">
        <v>3706</v>
      </c>
      <c r="H148" s="53" t="s">
        <v>497</v>
      </c>
      <c r="I148" s="53" t="s">
        <v>3801</v>
      </c>
      <c r="J148" s="54" t="s">
        <v>586</v>
      </c>
      <c r="K148" s="53" t="s">
        <v>587</v>
      </c>
      <c r="L148" s="53"/>
      <c r="M148" s="53" t="s">
        <v>3844</v>
      </c>
      <c r="N148" s="53" t="s">
        <v>3845</v>
      </c>
      <c r="O148" s="55" t="n">
        <v>0</v>
      </c>
      <c r="P148" s="55" t="n">
        <v>0</v>
      </c>
      <c r="Q148" s="55" t="n">
        <v>0</v>
      </c>
      <c r="R148" s="55" t="n">
        <v>0</v>
      </c>
      <c r="S148" s="55" t="n">
        <v>0</v>
      </c>
      <c r="T148" s="55" t="n">
        <v>0</v>
      </c>
    </row>
    <row r="149" s="56" customFormat="true" ht="15" hidden="false" customHeight="false" outlineLevel="0" collapsed="false">
      <c r="A149" s="51" t="n">
        <v>44285</v>
      </c>
      <c r="B149" s="52" t="s">
        <v>3559</v>
      </c>
      <c r="C149" s="52" t="s">
        <v>3560</v>
      </c>
      <c r="D149" s="53" t="s">
        <v>3561</v>
      </c>
      <c r="E149" s="53" t="s">
        <v>3562</v>
      </c>
      <c r="F149" s="53" t="s">
        <v>302</v>
      </c>
      <c r="G149" s="53" t="s">
        <v>3706</v>
      </c>
      <c r="H149" s="53" t="s">
        <v>497</v>
      </c>
      <c r="I149" s="53" t="s">
        <v>3801</v>
      </c>
      <c r="J149" s="54" t="s">
        <v>542</v>
      </c>
      <c r="K149" s="53" t="s">
        <v>543</v>
      </c>
      <c r="L149" s="53"/>
      <c r="M149" s="53" t="s">
        <v>3846</v>
      </c>
      <c r="N149" s="53" t="s">
        <v>3847</v>
      </c>
      <c r="O149" s="55" t="n">
        <v>8</v>
      </c>
      <c r="P149" s="55" t="n">
        <v>37</v>
      </c>
      <c r="Q149" s="55" t="n">
        <v>66</v>
      </c>
      <c r="R149" s="55" t="n">
        <v>318</v>
      </c>
      <c r="S149" s="55" t="n">
        <v>196</v>
      </c>
      <c r="T149" s="55" t="n">
        <v>1422</v>
      </c>
    </row>
    <row r="150" s="56" customFormat="true" ht="15" hidden="false" customHeight="false" outlineLevel="0" collapsed="false">
      <c r="A150" s="51" t="n">
        <v>44285</v>
      </c>
      <c r="B150" s="52" t="s">
        <v>3559</v>
      </c>
      <c r="C150" s="52" t="s">
        <v>3560</v>
      </c>
      <c r="D150" s="53" t="s">
        <v>3561</v>
      </c>
      <c r="E150" s="53" t="s">
        <v>3562</v>
      </c>
      <c r="F150" s="53" t="s">
        <v>302</v>
      </c>
      <c r="G150" s="53" t="s">
        <v>3706</v>
      </c>
      <c r="H150" s="53" t="s">
        <v>497</v>
      </c>
      <c r="I150" s="53" t="s">
        <v>3801</v>
      </c>
      <c r="J150" s="54" t="s">
        <v>545</v>
      </c>
      <c r="K150" s="53" t="s">
        <v>546</v>
      </c>
      <c r="L150" s="53"/>
      <c r="M150" s="53"/>
      <c r="N150" s="53"/>
      <c r="O150" s="55" t="n">
        <v>0</v>
      </c>
      <c r="P150" s="55" t="n">
        <v>0</v>
      </c>
      <c r="Q150" s="55" t="n">
        <v>0</v>
      </c>
      <c r="R150" s="55" t="n">
        <v>0</v>
      </c>
      <c r="S150" s="55" t="n">
        <v>0</v>
      </c>
      <c r="T150" s="55" t="n">
        <v>0</v>
      </c>
    </row>
    <row r="151" s="56" customFormat="true" ht="15" hidden="false" customHeight="false" outlineLevel="0" collapsed="false">
      <c r="A151" s="51" t="n">
        <v>44285</v>
      </c>
      <c r="B151" s="52" t="s">
        <v>3559</v>
      </c>
      <c r="C151" s="52" t="s">
        <v>3560</v>
      </c>
      <c r="D151" s="53" t="s">
        <v>3561</v>
      </c>
      <c r="E151" s="53" t="s">
        <v>3562</v>
      </c>
      <c r="F151" s="53" t="s">
        <v>302</v>
      </c>
      <c r="G151" s="53" t="s">
        <v>3706</v>
      </c>
      <c r="H151" s="53" t="s">
        <v>497</v>
      </c>
      <c r="I151" s="53" t="s">
        <v>3801</v>
      </c>
      <c r="J151" s="54" t="s">
        <v>594</v>
      </c>
      <c r="K151" s="53" t="s">
        <v>595</v>
      </c>
      <c r="L151" s="53"/>
      <c r="M151" s="53"/>
      <c r="N151" s="53"/>
      <c r="O151" s="55" t="n">
        <v>0</v>
      </c>
      <c r="P151" s="55" t="n">
        <v>0</v>
      </c>
      <c r="Q151" s="55" t="n">
        <v>0</v>
      </c>
      <c r="R151" s="55" t="n">
        <v>0</v>
      </c>
      <c r="S151" s="55" t="n">
        <v>0</v>
      </c>
      <c r="T151" s="55" t="n">
        <v>0</v>
      </c>
    </row>
    <row r="152" s="56" customFormat="true" ht="15" hidden="false" customHeight="false" outlineLevel="0" collapsed="false">
      <c r="A152" s="51" t="n">
        <v>44285</v>
      </c>
      <c r="B152" s="52" t="s">
        <v>3559</v>
      </c>
      <c r="C152" s="52" t="s">
        <v>3560</v>
      </c>
      <c r="D152" s="53" t="s">
        <v>3561</v>
      </c>
      <c r="E152" s="53" t="s">
        <v>3562</v>
      </c>
      <c r="F152" s="53" t="s">
        <v>302</v>
      </c>
      <c r="G152" s="53" t="s">
        <v>3706</v>
      </c>
      <c r="H152" s="53" t="s">
        <v>497</v>
      </c>
      <c r="I152" s="53" t="s">
        <v>3801</v>
      </c>
      <c r="J152" s="54" t="s">
        <v>555</v>
      </c>
      <c r="K152" s="53" t="s">
        <v>556</v>
      </c>
      <c r="L152" s="53"/>
      <c r="M152" s="53" t="s">
        <v>3848</v>
      </c>
      <c r="N152" s="53" t="s">
        <v>3849</v>
      </c>
      <c r="O152" s="55" t="n">
        <v>16</v>
      </c>
      <c r="P152" s="55" t="n">
        <v>70</v>
      </c>
      <c r="Q152" s="55" t="n">
        <v>0</v>
      </c>
      <c r="R152" s="55" t="n">
        <v>0</v>
      </c>
      <c r="S152" s="55" t="n">
        <v>0</v>
      </c>
      <c r="T152" s="55" t="n">
        <v>0</v>
      </c>
    </row>
    <row r="153" s="56" customFormat="true" ht="15" hidden="false" customHeight="false" outlineLevel="0" collapsed="false">
      <c r="A153" s="51" t="n">
        <v>44285</v>
      </c>
      <c r="B153" s="52" t="s">
        <v>3559</v>
      </c>
      <c r="C153" s="52" t="s">
        <v>3560</v>
      </c>
      <c r="D153" s="53" t="s">
        <v>3561</v>
      </c>
      <c r="E153" s="53" t="s">
        <v>3562</v>
      </c>
      <c r="F153" s="53" t="s">
        <v>302</v>
      </c>
      <c r="G153" s="53" t="s">
        <v>3706</v>
      </c>
      <c r="H153" s="53" t="s">
        <v>497</v>
      </c>
      <c r="I153" s="53" t="s">
        <v>3801</v>
      </c>
      <c r="J153" s="54" t="s">
        <v>570</v>
      </c>
      <c r="K153" s="53" t="s">
        <v>571</v>
      </c>
      <c r="L153" s="53"/>
      <c r="M153" s="53" t="s">
        <v>3850</v>
      </c>
      <c r="N153" s="53" t="s">
        <v>3851</v>
      </c>
      <c r="O153" s="55" t="n">
        <v>5</v>
      </c>
      <c r="P153" s="55" t="n">
        <v>46</v>
      </c>
      <c r="Q153" s="55" t="n">
        <v>12</v>
      </c>
      <c r="R153" s="55" t="n">
        <v>88</v>
      </c>
      <c r="S153" s="55" t="n">
        <v>0</v>
      </c>
      <c r="T153" s="55" t="n">
        <v>0</v>
      </c>
    </row>
    <row r="154" s="56" customFormat="true" ht="15" hidden="false" customHeight="false" outlineLevel="0" collapsed="false">
      <c r="A154" s="51" t="n">
        <v>44285</v>
      </c>
      <c r="B154" s="52" t="s">
        <v>3559</v>
      </c>
      <c r="C154" s="52" t="s">
        <v>3560</v>
      </c>
      <c r="D154" s="53" t="s">
        <v>3561</v>
      </c>
      <c r="E154" s="53" t="s">
        <v>3562</v>
      </c>
      <c r="F154" s="53" t="s">
        <v>302</v>
      </c>
      <c r="G154" s="53" t="s">
        <v>3706</v>
      </c>
      <c r="H154" s="53" t="s">
        <v>497</v>
      </c>
      <c r="I154" s="53" t="s">
        <v>3801</v>
      </c>
      <c r="J154" s="54" t="s">
        <v>547</v>
      </c>
      <c r="K154" s="53" t="s">
        <v>548</v>
      </c>
      <c r="L154" s="53"/>
      <c r="M154" s="53"/>
      <c r="N154" s="53"/>
      <c r="O154" s="55" t="n">
        <v>0</v>
      </c>
      <c r="P154" s="55" t="n">
        <v>0</v>
      </c>
      <c r="Q154" s="55" t="n">
        <v>0</v>
      </c>
      <c r="R154" s="55" t="n">
        <v>0</v>
      </c>
      <c r="S154" s="55" t="n">
        <v>0</v>
      </c>
      <c r="T154" s="55" t="n">
        <v>0</v>
      </c>
    </row>
    <row r="155" s="56" customFormat="true" ht="15" hidden="false" customHeight="false" outlineLevel="0" collapsed="false">
      <c r="A155" s="51" t="n">
        <v>44285</v>
      </c>
      <c r="B155" s="52" t="s">
        <v>3559</v>
      </c>
      <c r="C155" s="52" t="s">
        <v>3560</v>
      </c>
      <c r="D155" s="53" t="s">
        <v>3561</v>
      </c>
      <c r="E155" s="53" t="s">
        <v>3562</v>
      </c>
      <c r="F155" s="53" t="s">
        <v>302</v>
      </c>
      <c r="G155" s="53" t="s">
        <v>3706</v>
      </c>
      <c r="H155" s="53" t="s">
        <v>607</v>
      </c>
      <c r="I155" s="53" t="s">
        <v>3852</v>
      </c>
      <c r="J155" s="54" t="s">
        <v>743</v>
      </c>
      <c r="K155" s="53" t="s">
        <v>744</v>
      </c>
      <c r="L155" s="53"/>
      <c r="M155" s="53" t="s">
        <v>3853</v>
      </c>
      <c r="N155" s="53" t="s">
        <v>3854</v>
      </c>
      <c r="O155" s="55" t="n">
        <v>0</v>
      </c>
      <c r="P155" s="55" t="n">
        <v>0</v>
      </c>
      <c r="Q155" s="55" t="n">
        <v>0</v>
      </c>
      <c r="R155" s="55" t="n">
        <v>0</v>
      </c>
      <c r="S155" s="55" t="n">
        <v>18</v>
      </c>
      <c r="T155" s="55" t="n">
        <v>95</v>
      </c>
    </row>
    <row r="156" s="56" customFormat="true" ht="15" hidden="false" customHeight="false" outlineLevel="0" collapsed="false">
      <c r="A156" s="51" t="n">
        <v>44285</v>
      </c>
      <c r="B156" s="52" t="s">
        <v>3559</v>
      </c>
      <c r="C156" s="52" t="s">
        <v>3560</v>
      </c>
      <c r="D156" s="53" t="s">
        <v>3561</v>
      </c>
      <c r="E156" s="53" t="s">
        <v>3562</v>
      </c>
      <c r="F156" s="53" t="s">
        <v>302</v>
      </c>
      <c r="G156" s="53" t="s">
        <v>3706</v>
      </c>
      <c r="H156" s="53" t="s">
        <v>607</v>
      </c>
      <c r="I156" s="53" t="s">
        <v>3852</v>
      </c>
      <c r="J156" s="54" t="s">
        <v>700</v>
      </c>
      <c r="K156" s="53" t="s">
        <v>701</v>
      </c>
      <c r="L156" s="53"/>
      <c r="M156" s="53" t="s">
        <v>3855</v>
      </c>
      <c r="N156" s="53" t="s">
        <v>3856</v>
      </c>
      <c r="O156" s="55" t="n">
        <v>28</v>
      </c>
      <c r="P156" s="55" t="n">
        <v>134</v>
      </c>
      <c r="Q156" s="55" t="n">
        <v>0</v>
      </c>
      <c r="R156" s="55" t="n">
        <v>0</v>
      </c>
      <c r="S156" s="55" t="n">
        <v>0</v>
      </c>
      <c r="T156" s="55" t="n">
        <v>0</v>
      </c>
    </row>
    <row r="157" s="56" customFormat="true" ht="15" hidden="false" customHeight="false" outlineLevel="0" collapsed="false">
      <c r="A157" s="51" t="n">
        <v>44285</v>
      </c>
      <c r="B157" s="52" t="s">
        <v>3559</v>
      </c>
      <c r="C157" s="52" t="s">
        <v>3560</v>
      </c>
      <c r="D157" s="53" t="s">
        <v>3561</v>
      </c>
      <c r="E157" s="53" t="s">
        <v>3562</v>
      </c>
      <c r="F157" s="53" t="s">
        <v>302</v>
      </c>
      <c r="G157" s="53" t="s">
        <v>3706</v>
      </c>
      <c r="H157" s="53" t="s">
        <v>607</v>
      </c>
      <c r="I157" s="53" t="s">
        <v>3852</v>
      </c>
      <c r="J157" s="54" t="s">
        <v>748</v>
      </c>
      <c r="K157" s="53" t="s">
        <v>749</v>
      </c>
      <c r="L157" s="53"/>
      <c r="M157" s="53" t="s">
        <v>3857</v>
      </c>
      <c r="N157" s="53" t="s">
        <v>3858</v>
      </c>
      <c r="O157" s="55" t="n">
        <v>26</v>
      </c>
      <c r="P157" s="55" t="n">
        <v>178</v>
      </c>
      <c r="Q157" s="55" t="n">
        <v>0</v>
      </c>
      <c r="R157" s="55" t="n">
        <v>0</v>
      </c>
      <c r="S157" s="55" t="n">
        <v>0</v>
      </c>
      <c r="T157" s="55" t="n">
        <v>0</v>
      </c>
    </row>
    <row r="158" s="56" customFormat="true" ht="15" hidden="false" customHeight="false" outlineLevel="0" collapsed="false">
      <c r="A158" s="51" t="n">
        <v>44285</v>
      </c>
      <c r="B158" s="52" t="s">
        <v>3559</v>
      </c>
      <c r="C158" s="52" t="s">
        <v>3560</v>
      </c>
      <c r="D158" s="53" t="s">
        <v>3561</v>
      </c>
      <c r="E158" s="53" t="s">
        <v>3562</v>
      </c>
      <c r="F158" s="53" t="s">
        <v>302</v>
      </c>
      <c r="G158" s="53" t="s">
        <v>3706</v>
      </c>
      <c r="H158" s="53" t="s">
        <v>607</v>
      </c>
      <c r="I158" s="53" t="s">
        <v>3852</v>
      </c>
      <c r="J158" s="54" t="s">
        <v>608</v>
      </c>
      <c r="K158" s="53" t="s">
        <v>609</v>
      </c>
      <c r="L158" s="53"/>
      <c r="M158" s="53" t="s">
        <v>3859</v>
      </c>
      <c r="N158" s="53" t="s">
        <v>3860</v>
      </c>
      <c r="O158" s="55" t="n">
        <v>7</v>
      </c>
      <c r="P158" s="55" t="n">
        <v>52</v>
      </c>
      <c r="Q158" s="55" t="n">
        <v>0</v>
      </c>
      <c r="R158" s="55" t="n">
        <v>0</v>
      </c>
      <c r="S158" s="55" t="n">
        <v>1</v>
      </c>
      <c r="T158" s="55" t="n">
        <v>3</v>
      </c>
    </row>
    <row r="159" s="56" customFormat="true" ht="15" hidden="false" customHeight="false" outlineLevel="0" collapsed="false">
      <c r="A159" s="51" t="n">
        <v>44285</v>
      </c>
      <c r="B159" s="52" t="s">
        <v>3559</v>
      </c>
      <c r="C159" s="52" t="s">
        <v>3560</v>
      </c>
      <c r="D159" s="53" t="s">
        <v>3561</v>
      </c>
      <c r="E159" s="53" t="s">
        <v>3562</v>
      </c>
      <c r="F159" s="53" t="s">
        <v>302</v>
      </c>
      <c r="G159" s="53" t="s">
        <v>3706</v>
      </c>
      <c r="H159" s="53" t="s">
        <v>607</v>
      </c>
      <c r="I159" s="53" t="s">
        <v>3852</v>
      </c>
      <c r="J159" s="54" t="s">
        <v>739</v>
      </c>
      <c r="K159" s="53" t="s">
        <v>740</v>
      </c>
      <c r="L159" s="53"/>
      <c r="M159" s="53" t="s">
        <v>3861</v>
      </c>
      <c r="N159" s="53" t="s">
        <v>3862</v>
      </c>
      <c r="O159" s="55" t="n">
        <v>25</v>
      </c>
      <c r="P159" s="55" t="n">
        <v>174</v>
      </c>
      <c r="Q159" s="55" t="n">
        <v>0</v>
      </c>
      <c r="R159" s="55" t="n">
        <v>0</v>
      </c>
      <c r="S159" s="55" t="n">
        <v>14</v>
      </c>
      <c r="T159" s="55" t="n">
        <v>100</v>
      </c>
    </row>
    <row r="160" s="56" customFormat="true" ht="15" hidden="false" customHeight="false" outlineLevel="0" collapsed="false">
      <c r="A160" s="51" t="n">
        <v>44285</v>
      </c>
      <c r="B160" s="52" t="s">
        <v>3559</v>
      </c>
      <c r="C160" s="52" t="s">
        <v>3560</v>
      </c>
      <c r="D160" s="53" t="s">
        <v>3561</v>
      </c>
      <c r="E160" s="53" t="s">
        <v>3562</v>
      </c>
      <c r="F160" s="53" t="s">
        <v>302</v>
      </c>
      <c r="G160" s="53" t="s">
        <v>3706</v>
      </c>
      <c r="H160" s="53" t="s">
        <v>607</v>
      </c>
      <c r="I160" s="53" t="s">
        <v>3852</v>
      </c>
      <c r="J160" s="54" t="s">
        <v>613</v>
      </c>
      <c r="K160" s="53" t="s">
        <v>504</v>
      </c>
      <c r="L160" s="53"/>
      <c r="M160" s="53" t="s">
        <v>3863</v>
      </c>
      <c r="N160" s="53" t="s">
        <v>3864</v>
      </c>
      <c r="O160" s="55" t="n">
        <v>7</v>
      </c>
      <c r="P160" s="55" t="n">
        <v>45</v>
      </c>
      <c r="Q160" s="55" t="n">
        <v>0</v>
      </c>
      <c r="R160" s="55" t="n">
        <v>0</v>
      </c>
      <c r="S160" s="55" t="n">
        <v>0</v>
      </c>
      <c r="T160" s="55" t="n">
        <v>0</v>
      </c>
    </row>
    <row r="161" s="56" customFormat="true" ht="15" hidden="false" customHeight="false" outlineLevel="0" collapsed="false">
      <c r="A161" s="51" t="n">
        <v>44285</v>
      </c>
      <c r="B161" s="52" t="s">
        <v>3559</v>
      </c>
      <c r="C161" s="52" t="s">
        <v>3560</v>
      </c>
      <c r="D161" s="53" t="s">
        <v>3561</v>
      </c>
      <c r="E161" s="53" t="s">
        <v>3562</v>
      </c>
      <c r="F161" s="53" t="s">
        <v>302</v>
      </c>
      <c r="G161" s="53" t="s">
        <v>3706</v>
      </c>
      <c r="H161" s="53" t="s">
        <v>607</v>
      </c>
      <c r="I161" s="53" t="s">
        <v>3852</v>
      </c>
      <c r="J161" s="54" t="s">
        <v>731</v>
      </c>
      <c r="K161" s="53" t="s">
        <v>732</v>
      </c>
      <c r="L161" s="53"/>
      <c r="M161" s="53" t="s">
        <v>3865</v>
      </c>
      <c r="N161" s="53" t="s">
        <v>3866</v>
      </c>
      <c r="O161" s="55" t="n">
        <v>20</v>
      </c>
      <c r="P161" s="55" t="n">
        <v>201</v>
      </c>
      <c r="Q161" s="55" t="n">
        <v>0</v>
      </c>
      <c r="R161" s="55" t="n">
        <v>0</v>
      </c>
      <c r="S161" s="55" t="n">
        <v>20</v>
      </c>
      <c r="T161" s="55" t="n">
        <v>193</v>
      </c>
    </row>
    <row r="162" s="56" customFormat="true" ht="15" hidden="false" customHeight="false" outlineLevel="0" collapsed="false">
      <c r="A162" s="51" t="n">
        <v>44285</v>
      </c>
      <c r="B162" s="52" t="s">
        <v>3559</v>
      </c>
      <c r="C162" s="52" t="s">
        <v>3560</v>
      </c>
      <c r="D162" s="53" t="s">
        <v>3561</v>
      </c>
      <c r="E162" s="53" t="s">
        <v>3562</v>
      </c>
      <c r="F162" s="53" t="s">
        <v>302</v>
      </c>
      <c r="G162" s="53" t="s">
        <v>3706</v>
      </c>
      <c r="H162" s="53" t="s">
        <v>607</v>
      </c>
      <c r="I162" s="53" t="s">
        <v>3852</v>
      </c>
      <c r="J162" s="54" t="s">
        <v>616</v>
      </c>
      <c r="K162" s="53" t="s">
        <v>617</v>
      </c>
      <c r="L162" s="53"/>
      <c r="M162" s="53" t="s">
        <v>3867</v>
      </c>
      <c r="N162" s="53" t="s">
        <v>3868</v>
      </c>
      <c r="O162" s="55" t="n">
        <v>4</v>
      </c>
      <c r="P162" s="55" t="n">
        <v>36</v>
      </c>
      <c r="Q162" s="55" t="n">
        <v>0</v>
      </c>
      <c r="R162" s="55" t="n">
        <v>0</v>
      </c>
      <c r="S162" s="55" t="n">
        <v>0</v>
      </c>
      <c r="T162" s="55" t="n">
        <v>0</v>
      </c>
    </row>
    <row r="163" s="56" customFormat="true" ht="15" hidden="false" customHeight="false" outlineLevel="0" collapsed="false">
      <c r="A163" s="51" t="n">
        <v>44285</v>
      </c>
      <c r="B163" s="52" t="s">
        <v>3559</v>
      </c>
      <c r="C163" s="52" t="s">
        <v>3560</v>
      </c>
      <c r="D163" s="53" t="s">
        <v>3561</v>
      </c>
      <c r="E163" s="53" t="s">
        <v>3562</v>
      </c>
      <c r="F163" s="53" t="s">
        <v>302</v>
      </c>
      <c r="G163" s="53" t="s">
        <v>3706</v>
      </c>
      <c r="H163" s="53" t="s">
        <v>607</v>
      </c>
      <c r="I163" s="53" t="s">
        <v>3852</v>
      </c>
      <c r="J163" s="54" t="s">
        <v>623</v>
      </c>
      <c r="K163" s="53" t="s">
        <v>624</v>
      </c>
      <c r="L163" s="53"/>
      <c r="M163" s="53" t="s">
        <v>3869</v>
      </c>
      <c r="N163" s="53" t="s">
        <v>3870</v>
      </c>
      <c r="O163" s="55" t="n">
        <v>6</v>
      </c>
      <c r="P163" s="55" t="n">
        <v>42</v>
      </c>
      <c r="Q163" s="55" t="n">
        <v>0</v>
      </c>
      <c r="R163" s="55" t="n">
        <v>0</v>
      </c>
      <c r="S163" s="55" t="n">
        <v>0</v>
      </c>
      <c r="T163" s="55" t="n">
        <v>0</v>
      </c>
    </row>
    <row r="164" s="56" customFormat="true" ht="15" hidden="false" customHeight="false" outlineLevel="0" collapsed="false">
      <c r="A164" s="51" t="n">
        <v>44285</v>
      </c>
      <c r="B164" s="52" t="s">
        <v>3559</v>
      </c>
      <c r="C164" s="52" t="s">
        <v>3560</v>
      </c>
      <c r="D164" s="53" t="s">
        <v>3561</v>
      </c>
      <c r="E164" s="53" t="s">
        <v>3562</v>
      </c>
      <c r="F164" s="53" t="s">
        <v>302</v>
      </c>
      <c r="G164" s="53" t="s">
        <v>3706</v>
      </c>
      <c r="H164" s="53" t="s">
        <v>607</v>
      </c>
      <c r="I164" s="53" t="s">
        <v>3852</v>
      </c>
      <c r="J164" s="54" t="s">
        <v>696</v>
      </c>
      <c r="K164" s="53" t="s">
        <v>697</v>
      </c>
      <c r="L164" s="53"/>
      <c r="M164" s="53" t="s">
        <v>3871</v>
      </c>
      <c r="N164" s="53" t="s">
        <v>3872</v>
      </c>
      <c r="O164" s="55" t="n">
        <v>3</v>
      </c>
      <c r="P164" s="55" t="n">
        <v>34</v>
      </c>
      <c r="Q164" s="55" t="n">
        <v>0</v>
      </c>
      <c r="R164" s="55" t="n">
        <v>0</v>
      </c>
      <c r="S164" s="55" t="n">
        <v>3</v>
      </c>
      <c r="T164" s="55" t="n">
        <v>34</v>
      </c>
    </row>
    <row r="165" s="56" customFormat="true" ht="15" hidden="false" customHeight="false" outlineLevel="0" collapsed="false">
      <c r="A165" s="51" t="n">
        <v>44285</v>
      </c>
      <c r="B165" s="52" t="s">
        <v>3559</v>
      </c>
      <c r="C165" s="52" t="s">
        <v>3560</v>
      </c>
      <c r="D165" s="53" t="s">
        <v>3561</v>
      </c>
      <c r="E165" s="53" t="s">
        <v>3562</v>
      </c>
      <c r="F165" s="53" t="s">
        <v>302</v>
      </c>
      <c r="G165" s="53" t="s">
        <v>3706</v>
      </c>
      <c r="H165" s="53" t="s">
        <v>607</v>
      </c>
      <c r="I165" s="53" t="s">
        <v>3852</v>
      </c>
      <c r="J165" s="54" t="s">
        <v>735</v>
      </c>
      <c r="K165" s="53" t="s">
        <v>736</v>
      </c>
      <c r="L165" s="53"/>
      <c r="M165" s="53" t="s">
        <v>3873</v>
      </c>
      <c r="N165" s="53" t="s">
        <v>3874</v>
      </c>
      <c r="O165" s="55" t="n">
        <v>0</v>
      </c>
      <c r="P165" s="55" t="n">
        <v>0</v>
      </c>
      <c r="Q165" s="55" t="n">
        <v>0</v>
      </c>
      <c r="R165" s="55" t="n">
        <v>0</v>
      </c>
      <c r="S165" s="55" t="n">
        <v>20</v>
      </c>
      <c r="T165" s="55" t="n">
        <v>193</v>
      </c>
    </row>
    <row r="166" s="56" customFormat="true" ht="15" hidden="false" customHeight="false" outlineLevel="0" collapsed="false">
      <c r="A166" s="51" t="n">
        <v>44285</v>
      </c>
      <c r="B166" s="52" t="s">
        <v>3559</v>
      </c>
      <c r="C166" s="52" t="s">
        <v>3560</v>
      </c>
      <c r="D166" s="53" t="s">
        <v>3561</v>
      </c>
      <c r="E166" s="53" t="s">
        <v>3562</v>
      </c>
      <c r="F166" s="53" t="s">
        <v>302</v>
      </c>
      <c r="G166" s="53" t="s">
        <v>3706</v>
      </c>
      <c r="H166" s="53" t="s">
        <v>607</v>
      </c>
      <c r="I166" s="53" t="s">
        <v>3852</v>
      </c>
      <c r="J166" s="54" t="s">
        <v>627</v>
      </c>
      <c r="K166" s="53" t="s">
        <v>628</v>
      </c>
      <c r="L166" s="53"/>
      <c r="M166" s="53" t="s">
        <v>3875</v>
      </c>
      <c r="N166" s="53" t="s">
        <v>3876</v>
      </c>
      <c r="O166" s="55" t="n">
        <v>60</v>
      </c>
      <c r="P166" s="55" t="n">
        <v>446</v>
      </c>
      <c r="Q166" s="55" t="n">
        <v>0</v>
      </c>
      <c r="R166" s="55" t="n">
        <v>0</v>
      </c>
      <c r="S166" s="55" t="n">
        <v>0</v>
      </c>
      <c r="T166" s="55" t="n">
        <v>0</v>
      </c>
    </row>
    <row r="167" s="56" customFormat="true" ht="15" hidden="false" customHeight="false" outlineLevel="0" collapsed="false">
      <c r="A167" s="51" t="n">
        <v>44285</v>
      </c>
      <c r="B167" s="52" t="s">
        <v>3559</v>
      </c>
      <c r="C167" s="52" t="s">
        <v>3560</v>
      </c>
      <c r="D167" s="53" t="s">
        <v>3561</v>
      </c>
      <c r="E167" s="53" t="s">
        <v>3562</v>
      </c>
      <c r="F167" s="53" t="s">
        <v>302</v>
      </c>
      <c r="G167" s="53" t="s">
        <v>3706</v>
      </c>
      <c r="H167" s="53" t="s">
        <v>607</v>
      </c>
      <c r="I167" s="53" t="s">
        <v>3852</v>
      </c>
      <c r="J167" s="54" t="s">
        <v>631</v>
      </c>
      <c r="K167" s="53" t="s">
        <v>632</v>
      </c>
      <c r="L167" s="53"/>
      <c r="M167" s="53" t="s">
        <v>3877</v>
      </c>
      <c r="N167" s="53" t="s">
        <v>3878</v>
      </c>
      <c r="O167" s="55" t="n">
        <v>22</v>
      </c>
      <c r="P167" s="55" t="n">
        <v>91</v>
      </c>
      <c r="Q167" s="55" t="n">
        <v>0</v>
      </c>
      <c r="R167" s="55" t="n">
        <v>0</v>
      </c>
      <c r="S167" s="55" t="n">
        <v>0</v>
      </c>
      <c r="T167" s="55" t="n">
        <v>0</v>
      </c>
    </row>
    <row r="168" s="56" customFormat="true" ht="15" hidden="false" customHeight="false" outlineLevel="0" collapsed="false">
      <c r="A168" s="51" t="n">
        <v>44285</v>
      </c>
      <c r="B168" s="52" t="s">
        <v>3559</v>
      </c>
      <c r="C168" s="52" t="s">
        <v>3560</v>
      </c>
      <c r="D168" s="53" t="s">
        <v>3561</v>
      </c>
      <c r="E168" s="53" t="s">
        <v>3562</v>
      </c>
      <c r="F168" s="53" t="s">
        <v>302</v>
      </c>
      <c r="G168" s="53" t="s">
        <v>3706</v>
      </c>
      <c r="H168" s="53" t="s">
        <v>607</v>
      </c>
      <c r="I168" s="53" t="s">
        <v>3852</v>
      </c>
      <c r="J168" s="54" t="s">
        <v>718</v>
      </c>
      <c r="K168" s="53" t="s">
        <v>719</v>
      </c>
      <c r="L168" s="53"/>
      <c r="M168" s="53" t="s">
        <v>3879</v>
      </c>
      <c r="N168" s="53" t="s">
        <v>3880</v>
      </c>
      <c r="O168" s="55" t="n">
        <v>24</v>
      </c>
      <c r="P168" s="55" t="n">
        <v>153</v>
      </c>
      <c r="Q168" s="55" t="n">
        <v>0</v>
      </c>
      <c r="R168" s="55" t="n">
        <v>0</v>
      </c>
      <c r="S168" s="55" t="n">
        <v>0</v>
      </c>
      <c r="T168" s="55" t="n">
        <v>0</v>
      </c>
    </row>
    <row r="169" s="56" customFormat="true" ht="15" hidden="false" customHeight="false" outlineLevel="0" collapsed="false">
      <c r="A169" s="51" t="n">
        <v>44285</v>
      </c>
      <c r="B169" s="52" t="s">
        <v>3559</v>
      </c>
      <c r="C169" s="52" t="s">
        <v>3560</v>
      </c>
      <c r="D169" s="53" t="s">
        <v>3561</v>
      </c>
      <c r="E169" s="53" t="s">
        <v>3562</v>
      </c>
      <c r="F169" s="53" t="s">
        <v>302</v>
      </c>
      <c r="G169" s="53" t="s">
        <v>3706</v>
      </c>
      <c r="H169" s="53" t="s">
        <v>607</v>
      </c>
      <c r="I169" s="53" t="s">
        <v>3852</v>
      </c>
      <c r="J169" s="54" t="s">
        <v>634</v>
      </c>
      <c r="K169" s="53" t="s">
        <v>635</v>
      </c>
      <c r="L169" s="53"/>
      <c r="M169" s="53" t="s">
        <v>3881</v>
      </c>
      <c r="N169" s="53" t="s">
        <v>3882</v>
      </c>
      <c r="O169" s="55" t="n">
        <v>13</v>
      </c>
      <c r="P169" s="55" t="n">
        <v>71</v>
      </c>
      <c r="Q169" s="55" t="n">
        <v>0</v>
      </c>
      <c r="R169" s="55" t="n">
        <v>0</v>
      </c>
      <c r="S169" s="55" t="n">
        <v>1</v>
      </c>
      <c r="T169" s="55" t="n">
        <v>8</v>
      </c>
    </row>
    <row r="170" s="56" customFormat="true" ht="15" hidden="false" customHeight="false" outlineLevel="0" collapsed="false">
      <c r="A170" s="51" t="n">
        <v>44285</v>
      </c>
      <c r="B170" s="52" t="s">
        <v>3559</v>
      </c>
      <c r="C170" s="52" t="s">
        <v>3560</v>
      </c>
      <c r="D170" s="53" t="s">
        <v>3561</v>
      </c>
      <c r="E170" s="53" t="s">
        <v>3562</v>
      </c>
      <c r="F170" s="53" t="s">
        <v>302</v>
      </c>
      <c r="G170" s="53" t="s">
        <v>3706</v>
      </c>
      <c r="H170" s="53" t="s">
        <v>607</v>
      </c>
      <c r="I170" s="53" t="s">
        <v>3852</v>
      </c>
      <c r="J170" s="54" t="s">
        <v>639</v>
      </c>
      <c r="K170" s="53" t="s">
        <v>640</v>
      </c>
      <c r="L170" s="53"/>
      <c r="M170" s="53" t="s">
        <v>3883</v>
      </c>
      <c r="N170" s="53" t="s">
        <v>3884</v>
      </c>
      <c r="O170" s="55" t="n">
        <v>13</v>
      </c>
      <c r="P170" s="55" t="n">
        <v>107</v>
      </c>
      <c r="Q170" s="55" t="n">
        <v>0</v>
      </c>
      <c r="R170" s="55" t="n">
        <v>0</v>
      </c>
      <c r="S170" s="55" t="n">
        <v>0</v>
      </c>
      <c r="T170" s="55" t="n">
        <v>0</v>
      </c>
    </row>
    <row r="171" s="56" customFormat="true" ht="15" hidden="false" customHeight="false" outlineLevel="0" collapsed="false">
      <c r="A171" s="51" t="n">
        <v>44285</v>
      </c>
      <c r="B171" s="52" t="s">
        <v>3559</v>
      </c>
      <c r="C171" s="52" t="s">
        <v>3560</v>
      </c>
      <c r="D171" s="53" t="s">
        <v>3561</v>
      </c>
      <c r="E171" s="53" t="s">
        <v>3562</v>
      </c>
      <c r="F171" s="53" t="s">
        <v>302</v>
      </c>
      <c r="G171" s="53" t="s">
        <v>3706</v>
      </c>
      <c r="H171" s="53" t="s">
        <v>607</v>
      </c>
      <c r="I171" s="53" t="s">
        <v>3852</v>
      </c>
      <c r="J171" s="54" t="s">
        <v>710</v>
      </c>
      <c r="K171" s="53" t="s">
        <v>711</v>
      </c>
      <c r="L171" s="53"/>
      <c r="M171" s="53" t="s">
        <v>3885</v>
      </c>
      <c r="N171" s="53" t="s">
        <v>3886</v>
      </c>
      <c r="O171" s="55" t="n">
        <v>3</v>
      </c>
      <c r="P171" s="55" t="n">
        <v>38</v>
      </c>
      <c r="Q171" s="55" t="n">
        <v>0</v>
      </c>
      <c r="R171" s="55" t="n">
        <v>0</v>
      </c>
      <c r="S171" s="55" t="n">
        <v>0</v>
      </c>
      <c r="T171" s="55" t="n">
        <v>0</v>
      </c>
    </row>
    <row r="172" s="56" customFormat="true" ht="15" hidden="false" customHeight="false" outlineLevel="0" collapsed="false">
      <c r="A172" s="51" t="n">
        <v>44285</v>
      </c>
      <c r="B172" s="52" t="s">
        <v>3559</v>
      </c>
      <c r="C172" s="52" t="s">
        <v>3560</v>
      </c>
      <c r="D172" s="58" t="s">
        <v>3561</v>
      </c>
      <c r="E172" s="58" t="s">
        <v>3562</v>
      </c>
      <c r="F172" s="58" t="s">
        <v>302</v>
      </c>
      <c r="G172" s="58" t="s">
        <v>3706</v>
      </c>
      <c r="H172" s="58" t="s">
        <v>607</v>
      </c>
      <c r="I172" s="58" t="s">
        <v>3852</v>
      </c>
      <c r="J172" s="58" t="s">
        <v>3887</v>
      </c>
      <c r="K172" s="58" t="s">
        <v>534</v>
      </c>
      <c r="L172" s="58"/>
      <c r="M172" s="58" t="s">
        <v>3888</v>
      </c>
      <c r="N172" s="58" t="s">
        <v>3889</v>
      </c>
      <c r="O172" s="59" t="n">
        <v>0</v>
      </c>
      <c r="P172" s="59" t="n">
        <v>0</v>
      </c>
      <c r="Q172" s="59" t="n">
        <v>0</v>
      </c>
      <c r="R172" s="59" t="n">
        <v>0</v>
      </c>
      <c r="S172" s="59" t="n">
        <v>0</v>
      </c>
      <c r="T172" s="59" t="n">
        <v>0</v>
      </c>
    </row>
    <row r="173" s="56" customFormat="true" ht="15" hidden="false" customHeight="false" outlineLevel="0" collapsed="false">
      <c r="A173" s="51" t="n">
        <v>44285</v>
      </c>
      <c r="B173" s="52" t="s">
        <v>3559</v>
      </c>
      <c r="C173" s="52" t="s">
        <v>3560</v>
      </c>
      <c r="D173" s="53" t="s">
        <v>3561</v>
      </c>
      <c r="E173" s="53" t="s">
        <v>3562</v>
      </c>
      <c r="F173" s="53" t="s">
        <v>302</v>
      </c>
      <c r="G173" s="53" t="s">
        <v>3706</v>
      </c>
      <c r="H173" s="53" t="s">
        <v>607</v>
      </c>
      <c r="I173" s="53" t="s">
        <v>3852</v>
      </c>
      <c r="J173" s="54" t="s">
        <v>644</v>
      </c>
      <c r="K173" s="53" t="s">
        <v>645</v>
      </c>
      <c r="L173" s="53"/>
      <c r="M173" s="53" t="s">
        <v>3890</v>
      </c>
      <c r="N173" s="53" t="s">
        <v>3891</v>
      </c>
      <c r="O173" s="55" t="n">
        <v>5</v>
      </c>
      <c r="P173" s="55" t="n">
        <v>17</v>
      </c>
      <c r="Q173" s="55" t="n">
        <v>0</v>
      </c>
      <c r="R173" s="55" t="n">
        <v>0</v>
      </c>
      <c r="S173" s="55" t="n">
        <v>0</v>
      </c>
      <c r="T173" s="55" t="n">
        <v>0</v>
      </c>
    </row>
    <row r="174" s="56" customFormat="true" ht="15" hidden="false" customHeight="false" outlineLevel="0" collapsed="false">
      <c r="A174" s="51" t="n">
        <v>44285</v>
      </c>
      <c r="B174" s="52" t="s">
        <v>3559</v>
      </c>
      <c r="C174" s="52" t="s">
        <v>3560</v>
      </c>
      <c r="D174" s="53" t="s">
        <v>3561</v>
      </c>
      <c r="E174" s="53" t="s">
        <v>3562</v>
      </c>
      <c r="F174" s="53" t="s">
        <v>302</v>
      </c>
      <c r="G174" s="53" t="s">
        <v>3706</v>
      </c>
      <c r="H174" s="53" t="s">
        <v>607</v>
      </c>
      <c r="I174" s="53" t="s">
        <v>3852</v>
      </c>
      <c r="J174" s="54" t="s">
        <v>649</v>
      </c>
      <c r="K174" s="53" t="s">
        <v>650</v>
      </c>
      <c r="L174" s="53"/>
      <c r="M174" s="53" t="s">
        <v>3892</v>
      </c>
      <c r="N174" s="53" t="s">
        <v>3893</v>
      </c>
      <c r="O174" s="55" t="n">
        <v>8</v>
      </c>
      <c r="P174" s="55" t="n">
        <v>52</v>
      </c>
      <c r="Q174" s="55" t="n">
        <v>0</v>
      </c>
      <c r="R174" s="55" t="n">
        <v>0</v>
      </c>
      <c r="S174" s="55" t="n">
        <v>0</v>
      </c>
      <c r="T174" s="55" t="n">
        <v>0</v>
      </c>
    </row>
    <row r="175" s="56" customFormat="true" ht="15" hidden="false" customHeight="false" outlineLevel="0" collapsed="false">
      <c r="A175" s="51" t="n">
        <v>44285</v>
      </c>
      <c r="B175" s="52" t="s">
        <v>3559</v>
      </c>
      <c r="C175" s="52" t="s">
        <v>3560</v>
      </c>
      <c r="D175" s="53" t="s">
        <v>3561</v>
      </c>
      <c r="E175" s="53" t="s">
        <v>3562</v>
      </c>
      <c r="F175" s="53" t="s">
        <v>302</v>
      </c>
      <c r="G175" s="53" t="s">
        <v>3706</v>
      </c>
      <c r="H175" s="53" t="s">
        <v>607</v>
      </c>
      <c r="I175" s="53" t="s">
        <v>3852</v>
      </c>
      <c r="J175" s="54" t="s">
        <v>713</v>
      </c>
      <c r="K175" s="53" t="s">
        <v>714</v>
      </c>
      <c r="L175" s="53"/>
      <c r="M175" s="53" t="s">
        <v>3894</v>
      </c>
      <c r="N175" s="53" t="s">
        <v>3895</v>
      </c>
      <c r="O175" s="55" t="n">
        <v>4</v>
      </c>
      <c r="P175" s="55" t="n">
        <v>50</v>
      </c>
      <c r="Q175" s="55" t="n">
        <v>0</v>
      </c>
      <c r="R175" s="55" t="n">
        <v>0</v>
      </c>
      <c r="S175" s="55" t="n">
        <v>0</v>
      </c>
      <c r="T175" s="55" t="n">
        <v>0</v>
      </c>
    </row>
    <row r="176" s="56" customFormat="true" ht="15" hidden="false" customHeight="false" outlineLevel="0" collapsed="false">
      <c r="A176" s="51" t="n">
        <v>44285</v>
      </c>
      <c r="B176" s="52" t="s">
        <v>3559</v>
      </c>
      <c r="C176" s="52" t="s">
        <v>3560</v>
      </c>
      <c r="D176" s="53" t="s">
        <v>3561</v>
      </c>
      <c r="E176" s="53" t="s">
        <v>3562</v>
      </c>
      <c r="F176" s="53" t="s">
        <v>302</v>
      </c>
      <c r="G176" s="53" t="s">
        <v>3706</v>
      </c>
      <c r="H176" s="53" t="s">
        <v>607</v>
      </c>
      <c r="I176" s="53" t="s">
        <v>3852</v>
      </c>
      <c r="J176" s="54" t="s">
        <v>653</v>
      </c>
      <c r="K176" s="53" t="s">
        <v>654</v>
      </c>
      <c r="L176" s="53"/>
      <c r="M176" s="53" t="s">
        <v>3896</v>
      </c>
      <c r="N176" s="53" t="s">
        <v>3897</v>
      </c>
      <c r="O176" s="55" t="n">
        <v>8</v>
      </c>
      <c r="P176" s="55" t="n">
        <v>62</v>
      </c>
      <c r="Q176" s="55" t="n">
        <v>0</v>
      </c>
      <c r="R176" s="55" t="n">
        <v>0</v>
      </c>
      <c r="S176" s="55" t="n">
        <v>0</v>
      </c>
      <c r="T176" s="55" t="n">
        <v>0</v>
      </c>
    </row>
    <row r="177" s="56" customFormat="true" ht="15" hidden="false" customHeight="false" outlineLevel="0" collapsed="false">
      <c r="A177" s="51" t="n">
        <v>44285</v>
      </c>
      <c r="B177" s="52" t="s">
        <v>3559</v>
      </c>
      <c r="C177" s="52" t="s">
        <v>3560</v>
      </c>
      <c r="D177" s="53" t="s">
        <v>3561</v>
      </c>
      <c r="E177" s="53" t="s">
        <v>3562</v>
      </c>
      <c r="F177" s="53" t="s">
        <v>302</v>
      </c>
      <c r="G177" s="53" t="s">
        <v>3706</v>
      </c>
      <c r="H177" s="53" t="s">
        <v>607</v>
      </c>
      <c r="I177" s="53" t="s">
        <v>3852</v>
      </c>
      <c r="J177" s="54" t="s">
        <v>658</v>
      </c>
      <c r="K177" s="53" t="s">
        <v>659</v>
      </c>
      <c r="L177" s="53"/>
      <c r="M177" s="53" t="s">
        <v>3898</v>
      </c>
      <c r="N177" s="53" t="s">
        <v>3899</v>
      </c>
      <c r="O177" s="55" t="n">
        <v>11</v>
      </c>
      <c r="P177" s="55" t="n">
        <v>72</v>
      </c>
      <c r="Q177" s="55" t="n">
        <v>0</v>
      </c>
      <c r="R177" s="55" t="n">
        <v>0</v>
      </c>
      <c r="S177" s="55" t="n">
        <v>0</v>
      </c>
      <c r="T177" s="55" t="n">
        <v>0</v>
      </c>
    </row>
    <row r="178" s="56" customFormat="true" ht="15" hidden="false" customHeight="false" outlineLevel="0" collapsed="false">
      <c r="A178" s="51" t="n">
        <v>44285</v>
      </c>
      <c r="B178" s="52" t="s">
        <v>3559</v>
      </c>
      <c r="C178" s="52" t="s">
        <v>3560</v>
      </c>
      <c r="D178" s="53" t="s">
        <v>3561</v>
      </c>
      <c r="E178" s="53" t="s">
        <v>3562</v>
      </c>
      <c r="F178" s="53" t="s">
        <v>302</v>
      </c>
      <c r="G178" s="53" t="s">
        <v>3706</v>
      </c>
      <c r="H178" s="53" t="s">
        <v>607</v>
      </c>
      <c r="I178" s="53" t="s">
        <v>3852</v>
      </c>
      <c r="J178" s="54" t="s">
        <v>663</v>
      </c>
      <c r="K178" s="53" t="s">
        <v>664</v>
      </c>
      <c r="L178" s="53"/>
      <c r="M178" s="53" t="s">
        <v>3900</v>
      </c>
      <c r="N178" s="53" t="s">
        <v>3901</v>
      </c>
      <c r="O178" s="55" t="n">
        <v>12</v>
      </c>
      <c r="P178" s="55" t="n">
        <v>84</v>
      </c>
      <c r="Q178" s="55" t="n">
        <v>0</v>
      </c>
      <c r="R178" s="55" t="n">
        <v>0</v>
      </c>
      <c r="S178" s="55" t="n">
        <v>0</v>
      </c>
      <c r="T178" s="55" t="n">
        <v>0</v>
      </c>
    </row>
    <row r="179" s="56" customFormat="true" ht="15" hidden="false" customHeight="false" outlineLevel="0" collapsed="false">
      <c r="A179" s="51" t="n">
        <v>44285</v>
      </c>
      <c r="B179" s="52" t="s">
        <v>3559</v>
      </c>
      <c r="C179" s="52" t="s">
        <v>3560</v>
      </c>
      <c r="D179" s="53" t="s">
        <v>3561</v>
      </c>
      <c r="E179" s="53" t="s">
        <v>3562</v>
      </c>
      <c r="F179" s="53" t="s">
        <v>302</v>
      </c>
      <c r="G179" s="53" t="s">
        <v>3706</v>
      </c>
      <c r="H179" s="53" t="s">
        <v>607</v>
      </c>
      <c r="I179" s="53" t="s">
        <v>3852</v>
      </c>
      <c r="J179" s="54" t="s">
        <v>715</v>
      </c>
      <c r="K179" s="53" t="s">
        <v>716</v>
      </c>
      <c r="L179" s="53"/>
      <c r="M179" s="53" t="s">
        <v>3902</v>
      </c>
      <c r="N179" s="53" t="s">
        <v>3903</v>
      </c>
      <c r="O179" s="55" t="n">
        <v>2</v>
      </c>
      <c r="P179" s="55" t="n">
        <v>23</v>
      </c>
      <c r="Q179" s="55" t="n">
        <v>0</v>
      </c>
      <c r="R179" s="55" t="n">
        <v>0</v>
      </c>
      <c r="S179" s="55" t="n">
        <v>5</v>
      </c>
      <c r="T179" s="55" t="n">
        <v>47</v>
      </c>
    </row>
    <row r="180" s="56" customFormat="true" ht="15" hidden="false" customHeight="false" outlineLevel="0" collapsed="false">
      <c r="A180" s="51" t="n">
        <v>44285</v>
      </c>
      <c r="B180" s="52" t="s">
        <v>3559</v>
      </c>
      <c r="C180" s="52" t="s">
        <v>3560</v>
      </c>
      <c r="D180" s="53" t="s">
        <v>3561</v>
      </c>
      <c r="E180" s="53" t="s">
        <v>3562</v>
      </c>
      <c r="F180" s="53" t="s">
        <v>302</v>
      </c>
      <c r="G180" s="53" t="s">
        <v>3706</v>
      </c>
      <c r="H180" s="53" t="s">
        <v>607</v>
      </c>
      <c r="I180" s="53" t="s">
        <v>3852</v>
      </c>
      <c r="J180" s="54" t="s">
        <v>666</v>
      </c>
      <c r="K180" s="53" t="s">
        <v>667</v>
      </c>
      <c r="L180" s="53"/>
      <c r="M180" s="53" t="s">
        <v>3904</v>
      </c>
      <c r="N180" s="53" t="s">
        <v>3905</v>
      </c>
      <c r="O180" s="55" t="n">
        <v>11</v>
      </c>
      <c r="P180" s="55" t="n">
        <v>63</v>
      </c>
      <c r="Q180" s="55" t="n">
        <v>0</v>
      </c>
      <c r="R180" s="55" t="n">
        <v>0</v>
      </c>
      <c r="S180" s="55" t="n">
        <v>0</v>
      </c>
      <c r="T180" s="55" t="n">
        <v>0</v>
      </c>
    </row>
    <row r="181" s="56" customFormat="true" ht="15" hidden="false" customHeight="false" outlineLevel="0" collapsed="false">
      <c r="A181" s="51" t="n">
        <v>44285</v>
      </c>
      <c r="B181" s="52" t="s">
        <v>3559</v>
      </c>
      <c r="C181" s="52" t="s">
        <v>3560</v>
      </c>
      <c r="D181" s="53" t="s">
        <v>3561</v>
      </c>
      <c r="E181" s="53" t="s">
        <v>3562</v>
      </c>
      <c r="F181" s="53" t="s">
        <v>302</v>
      </c>
      <c r="G181" s="53" t="s">
        <v>3706</v>
      </c>
      <c r="H181" s="53" t="s">
        <v>607</v>
      </c>
      <c r="I181" s="53" t="s">
        <v>3852</v>
      </c>
      <c r="J181" s="54" t="s">
        <v>704</v>
      </c>
      <c r="K181" s="53" t="s">
        <v>705</v>
      </c>
      <c r="L181" s="53"/>
      <c r="M181" s="53" t="s">
        <v>3906</v>
      </c>
      <c r="N181" s="53" t="s">
        <v>3907</v>
      </c>
      <c r="O181" s="55" t="n">
        <v>11</v>
      </c>
      <c r="P181" s="55" t="n">
        <v>60</v>
      </c>
      <c r="Q181" s="55" t="n">
        <v>0</v>
      </c>
      <c r="R181" s="55" t="n">
        <v>0</v>
      </c>
      <c r="S181" s="55" t="n">
        <v>0</v>
      </c>
      <c r="T181" s="55" t="n">
        <v>0</v>
      </c>
    </row>
    <row r="182" s="56" customFormat="true" ht="15" hidden="false" customHeight="false" outlineLevel="0" collapsed="false">
      <c r="A182" s="51" t="n">
        <v>44285</v>
      </c>
      <c r="B182" s="52" t="s">
        <v>3559</v>
      </c>
      <c r="C182" s="52" t="s">
        <v>3560</v>
      </c>
      <c r="D182" s="58" t="s">
        <v>3561</v>
      </c>
      <c r="E182" s="58" t="s">
        <v>3562</v>
      </c>
      <c r="F182" s="58" t="s">
        <v>302</v>
      </c>
      <c r="G182" s="58" t="s">
        <v>3706</v>
      </c>
      <c r="H182" s="58" t="s">
        <v>607</v>
      </c>
      <c r="I182" s="58" t="s">
        <v>3852</v>
      </c>
      <c r="J182" s="58" t="s">
        <v>3908</v>
      </c>
      <c r="K182" s="58" t="s">
        <v>3909</v>
      </c>
      <c r="L182" s="58"/>
      <c r="M182" s="58" t="s">
        <v>3910</v>
      </c>
      <c r="N182" s="58" t="s">
        <v>3911</v>
      </c>
      <c r="O182" s="59" t="n">
        <v>0</v>
      </c>
      <c r="P182" s="59" t="n">
        <v>0</v>
      </c>
      <c r="Q182" s="59" t="n">
        <v>0</v>
      </c>
      <c r="R182" s="59" t="n">
        <v>0</v>
      </c>
      <c r="S182" s="59" t="n">
        <v>0</v>
      </c>
      <c r="T182" s="59" t="n">
        <v>0</v>
      </c>
    </row>
    <row r="183" s="56" customFormat="true" ht="15" hidden="false" customHeight="false" outlineLevel="0" collapsed="false">
      <c r="A183" s="51" t="n">
        <v>44285</v>
      </c>
      <c r="B183" s="52" t="s">
        <v>3559</v>
      </c>
      <c r="C183" s="52" t="s">
        <v>3560</v>
      </c>
      <c r="D183" s="53" t="s">
        <v>3561</v>
      </c>
      <c r="E183" s="53" t="s">
        <v>3562</v>
      </c>
      <c r="F183" s="53" t="s">
        <v>302</v>
      </c>
      <c r="G183" s="53" t="s">
        <v>3706</v>
      </c>
      <c r="H183" s="53" t="s">
        <v>607</v>
      </c>
      <c r="I183" s="53" t="s">
        <v>3852</v>
      </c>
      <c r="J183" s="54" t="s">
        <v>672</v>
      </c>
      <c r="K183" s="53" t="s">
        <v>673</v>
      </c>
      <c r="L183" s="53"/>
      <c r="M183" s="53" t="s">
        <v>3912</v>
      </c>
      <c r="N183" s="53" t="s">
        <v>3913</v>
      </c>
      <c r="O183" s="55" t="n">
        <v>16</v>
      </c>
      <c r="P183" s="55" t="n">
        <v>106</v>
      </c>
      <c r="Q183" s="55" t="n">
        <v>0</v>
      </c>
      <c r="R183" s="55" t="n">
        <v>0</v>
      </c>
      <c r="S183" s="55" t="n">
        <v>0</v>
      </c>
      <c r="T183" s="55" t="n">
        <v>0</v>
      </c>
    </row>
    <row r="184" s="56" customFormat="true" ht="15" hidden="false" customHeight="false" outlineLevel="0" collapsed="false">
      <c r="A184" s="51" t="n">
        <v>44285</v>
      </c>
      <c r="B184" s="52" t="s">
        <v>3559</v>
      </c>
      <c r="C184" s="52" t="s">
        <v>3560</v>
      </c>
      <c r="D184" s="53" t="s">
        <v>3561</v>
      </c>
      <c r="E184" s="53" t="s">
        <v>3562</v>
      </c>
      <c r="F184" s="53" t="s">
        <v>302</v>
      </c>
      <c r="G184" s="53" t="s">
        <v>3706</v>
      </c>
      <c r="H184" s="53" t="s">
        <v>607</v>
      </c>
      <c r="I184" s="53" t="s">
        <v>3852</v>
      </c>
      <c r="J184" s="54" t="s">
        <v>675</v>
      </c>
      <c r="K184" s="53" t="s">
        <v>676</v>
      </c>
      <c r="L184" s="53"/>
      <c r="M184" s="53" t="s">
        <v>3914</v>
      </c>
      <c r="N184" s="53" t="s">
        <v>3915</v>
      </c>
      <c r="O184" s="55" t="n">
        <v>24</v>
      </c>
      <c r="P184" s="55" t="n">
        <v>131</v>
      </c>
      <c r="Q184" s="55" t="n">
        <v>0</v>
      </c>
      <c r="R184" s="55" t="n">
        <v>0</v>
      </c>
      <c r="S184" s="55" t="n">
        <v>0</v>
      </c>
      <c r="T184" s="55" t="n">
        <v>0</v>
      </c>
    </row>
    <row r="185" s="56" customFormat="true" ht="15" hidden="false" customHeight="false" outlineLevel="0" collapsed="false">
      <c r="A185" s="51" t="n">
        <v>44285</v>
      </c>
      <c r="B185" s="52" t="s">
        <v>3559</v>
      </c>
      <c r="C185" s="52" t="s">
        <v>3560</v>
      </c>
      <c r="D185" s="53" t="s">
        <v>3561</v>
      </c>
      <c r="E185" s="53" t="s">
        <v>3562</v>
      </c>
      <c r="F185" s="53" t="s">
        <v>302</v>
      </c>
      <c r="G185" s="53" t="s">
        <v>3706</v>
      </c>
      <c r="H185" s="53" t="s">
        <v>607</v>
      </c>
      <c r="I185" s="53" t="s">
        <v>3852</v>
      </c>
      <c r="J185" s="54" t="s">
        <v>679</v>
      </c>
      <c r="K185" s="53" t="s">
        <v>680</v>
      </c>
      <c r="L185" s="53"/>
      <c r="M185" s="53" t="s">
        <v>3916</v>
      </c>
      <c r="N185" s="53" t="s">
        <v>3917</v>
      </c>
      <c r="O185" s="55" t="n">
        <v>9</v>
      </c>
      <c r="P185" s="55" t="n">
        <v>51</v>
      </c>
      <c r="Q185" s="55" t="n">
        <v>0</v>
      </c>
      <c r="R185" s="55" t="n">
        <v>0</v>
      </c>
      <c r="S185" s="55" t="n">
        <v>0</v>
      </c>
      <c r="T185" s="55" t="n">
        <v>0</v>
      </c>
    </row>
    <row r="186" s="56" customFormat="true" ht="15" hidden="false" customHeight="false" outlineLevel="0" collapsed="false">
      <c r="A186" s="51" t="n">
        <v>44285</v>
      </c>
      <c r="B186" s="52" t="s">
        <v>3559</v>
      </c>
      <c r="C186" s="52" t="s">
        <v>3560</v>
      </c>
      <c r="D186" s="53" t="s">
        <v>3561</v>
      </c>
      <c r="E186" s="53" t="s">
        <v>3562</v>
      </c>
      <c r="F186" s="53" t="s">
        <v>302</v>
      </c>
      <c r="G186" s="53" t="s">
        <v>3706</v>
      </c>
      <c r="H186" s="53" t="s">
        <v>607</v>
      </c>
      <c r="I186" s="53" t="s">
        <v>3852</v>
      </c>
      <c r="J186" s="54" t="s">
        <v>751</v>
      </c>
      <c r="K186" s="53" t="s">
        <v>752</v>
      </c>
      <c r="L186" s="53"/>
      <c r="M186" s="53" t="s">
        <v>3918</v>
      </c>
      <c r="N186" s="53" t="s">
        <v>3919</v>
      </c>
      <c r="O186" s="55" t="n">
        <v>23</v>
      </c>
      <c r="P186" s="55" t="n">
        <v>158</v>
      </c>
      <c r="Q186" s="55" t="n">
        <v>0</v>
      </c>
      <c r="R186" s="55" t="n">
        <v>0</v>
      </c>
      <c r="S186" s="55" t="n">
        <v>0</v>
      </c>
      <c r="T186" s="55" t="n">
        <v>0</v>
      </c>
    </row>
    <row r="187" s="56" customFormat="true" ht="15" hidden="false" customHeight="false" outlineLevel="0" collapsed="false">
      <c r="A187" s="51" t="n">
        <v>44285</v>
      </c>
      <c r="B187" s="52" t="s">
        <v>3559</v>
      </c>
      <c r="C187" s="52" t="s">
        <v>3560</v>
      </c>
      <c r="D187" s="53" t="s">
        <v>3561</v>
      </c>
      <c r="E187" s="53" t="s">
        <v>3562</v>
      </c>
      <c r="F187" s="53" t="s">
        <v>302</v>
      </c>
      <c r="G187" s="53" t="s">
        <v>3706</v>
      </c>
      <c r="H187" s="53" t="s">
        <v>607</v>
      </c>
      <c r="I187" s="53" t="s">
        <v>3852</v>
      </c>
      <c r="J187" s="54" t="s">
        <v>754</v>
      </c>
      <c r="K187" s="53" t="s">
        <v>755</v>
      </c>
      <c r="L187" s="53"/>
      <c r="M187" s="53" t="s">
        <v>3920</v>
      </c>
      <c r="N187" s="53" t="s">
        <v>3921</v>
      </c>
      <c r="O187" s="55" t="n">
        <v>16</v>
      </c>
      <c r="P187" s="55" t="n">
        <v>94</v>
      </c>
      <c r="Q187" s="55" t="n">
        <v>0</v>
      </c>
      <c r="R187" s="55" t="n">
        <v>0</v>
      </c>
      <c r="S187" s="55" t="n">
        <v>0</v>
      </c>
      <c r="T187" s="55" t="n">
        <v>0</v>
      </c>
    </row>
    <row r="188" s="56" customFormat="true" ht="15" hidden="false" customHeight="false" outlineLevel="0" collapsed="false">
      <c r="A188" s="51" t="n">
        <v>44285</v>
      </c>
      <c r="B188" s="52" t="s">
        <v>3559</v>
      </c>
      <c r="C188" s="52" t="s">
        <v>3560</v>
      </c>
      <c r="D188" s="53" t="s">
        <v>3561</v>
      </c>
      <c r="E188" s="53" t="s">
        <v>3562</v>
      </c>
      <c r="F188" s="53" t="s">
        <v>302</v>
      </c>
      <c r="G188" s="53" t="s">
        <v>3706</v>
      </c>
      <c r="H188" s="53" t="s">
        <v>607</v>
      </c>
      <c r="I188" s="53" t="s">
        <v>3852</v>
      </c>
      <c r="J188" s="54" t="s">
        <v>728</v>
      </c>
      <c r="K188" s="53" t="s">
        <v>729</v>
      </c>
      <c r="L188" s="53"/>
      <c r="M188" s="53" t="s">
        <v>3922</v>
      </c>
      <c r="N188" s="53" t="s">
        <v>3923</v>
      </c>
      <c r="O188" s="55" t="n">
        <v>0</v>
      </c>
      <c r="P188" s="55" t="n">
        <v>0</v>
      </c>
      <c r="Q188" s="55" t="n">
        <v>0</v>
      </c>
      <c r="R188" s="55" t="n">
        <v>0</v>
      </c>
      <c r="S188" s="55" t="n">
        <v>12</v>
      </c>
      <c r="T188" s="55" t="n">
        <v>104</v>
      </c>
    </row>
    <row r="189" s="56" customFormat="true" ht="15" hidden="false" customHeight="false" outlineLevel="0" collapsed="false">
      <c r="A189" s="51" t="n">
        <v>44285</v>
      </c>
      <c r="B189" s="52" t="s">
        <v>3559</v>
      </c>
      <c r="C189" s="52" t="s">
        <v>3560</v>
      </c>
      <c r="D189" s="53" t="s">
        <v>3561</v>
      </c>
      <c r="E189" s="53" t="s">
        <v>3562</v>
      </c>
      <c r="F189" s="53" t="s">
        <v>302</v>
      </c>
      <c r="G189" s="53" t="s">
        <v>3706</v>
      </c>
      <c r="H189" s="53" t="s">
        <v>607</v>
      </c>
      <c r="I189" s="53" t="s">
        <v>3852</v>
      </c>
      <c r="J189" s="54" t="s">
        <v>682</v>
      </c>
      <c r="K189" s="53" t="s">
        <v>683</v>
      </c>
      <c r="L189" s="53"/>
      <c r="M189" s="53" t="s">
        <v>3924</v>
      </c>
      <c r="N189" s="53" t="s">
        <v>3925</v>
      </c>
      <c r="O189" s="55" t="n">
        <v>17</v>
      </c>
      <c r="P189" s="55" t="n">
        <v>81</v>
      </c>
      <c r="Q189" s="55" t="n">
        <v>0</v>
      </c>
      <c r="R189" s="55" t="n">
        <v>0</v>
      </c>
      <c r="S189" s="55" t="n">
        <v>0</v>
      </c>
      <c r="T189" s="55" t="n">
        <v>0</v>
      </c>
    </row>
    <row r="190" s="56" customFormat="true" ht="15" hidden="false" customHeight="false" outlineLevel="0" collapsed="false">
      <c r="A190" s="51" t="n">
        <v>44285</v>
      </c>
      <c r="B190" s="52" t="s">
        <v>3559</v>
      </c>
      <c r="C190" s="52" t="s">
        <v>3560</v>
      </c>
      <c r="D190" s="53" t="s">
        <v>3561</v>
      </c>
      <c r="E190" s="53" t="s">
        <v>3562</v>
      </c>
      <c r="F190" s="53" t="s">
        <v>302</v>
      </c>
      <c r="G190" s="53" t="s">
        <v>3706</v>
      </c>
      <c r="H190" s="53" t="s">
        <v>607</v>
      </c>
      <c r="I190" s="53" t="s">
        <v>3852</v>
      </c>
      <c r="J190" s="54" t="s">
        <v>687</v>
      </c>
      <c r="K190" s="53" t="s">
        <v>688</v>
      </c>
      <c r="L190" s="53"/>
      <c r="M190" s="53" t="s">
        <v>3926</v>
      </c>
      <c r="N190" s="53" t="s">
        <v>3927</v>
      </c>
      <c r="O190" s="55" t="n">
        <v>4</v>
      </c>
      <c r="P190" s="55" t="n">
        <v>43</v>
      </c>
      <c r="Q190" s="55" t="n">
        <v>0</v>
      </c>
      <c r="R190" s="55" t="n">
        <v>0</v>
      </c>
      <c r="S190" s="55" t="n">
        <v>0</v>
      </c>
      <c r="T190" s="55" t="n">
        <v>0</v>
      </c>
    </row>
    <row r="191" s="56" customFormat="true" ht="15" hidden="false" customHeight="false" outlineLevel="0" collapsed="false">
      <c r="A191" s="51" t="n">
        <v>44285</v>
      </c>
      <c r="B191" s="52" t="s">
        <v>3559</v>
      </c>
      <c r="C191" s="52" t="s">
        <v>3560</v>
      </c>
      <c r="D191" s="53" t="s">
        <v>3561</v>
      </c>
      <c r="E191" s="53" t="s">
        <v>3562</v>
      </c>
      <c r="F191" s="53" t="s">
        <v>302</v>
      </c>
      <c r="G191" s="53" t="s">
        <v>3706</v>
      </c>
      <c r="H191" s="53" t="s">
        <v>607</v>
      </c>
      <c r="I191" s="53" t="s">
        <v>3852</v>
      </c>
      <c r="J191" s="54" t="s">
        <v>692</v>
      </c>
      <c r="K191" s="53" t="s">
        <v>693</v>
      </c>
      <c r="L191" s="53"/>
      <c r="M191" s="53" t="s">
        <v>3928</v>
      </c>
      <c r="N191" s="53" t="s">
        <v>3929</v>
      </c>
      <c r="O191" s="55" t="n">
        <v>36</v>
      </c>
      <c r="P191" s="55" t="n">
        <v>215</v>
      </c>
      <c r="Q191" s="55" t="n">
        <v>0</v>
      </c>
      <c r="R191" s="55" t="n">
        <v>0</v>
      </c>
      <c r="S191" s="55" t="n">
        <v>0</v>
      </c>
      <c r="T191" s="55" t="n">
        <v>0</v>
      </c>
    </row>
    <row r="192" s="56" customFormat="true" ht="15" hidden="false" customHeight="false" outlineLevel="0" collapsed="false">
      <c r="A192" s="51" t="n">
        <v>44285</v>
      </c>
      <c r="B192" s="52" t="s">
        <v>3559</v>
      </c>
      <c r="C192" s="52" t="s">
        <v>3560</v>
      </c>
      <c r="D192" s="53" t="s">
        <v>3561</v>
      </c>
      <c r="E192" s="53" t="s">
        <v>3562</v>
      </c>
      <c r="F192" s="53" t="s">
        <v>302</v>
      </c>
      <c r="G192" s="53" t="s">
        <v>3706</v>
      </c>
      <c r="H192" s="53" t="s">
        <v>607</v>
      </c>
      <c r="I192" s="53" t="s">
        <v>3852</v>
      </c>
      <c r="J192" s="54" t="s">
        <v>759</v>
      </c>
      <c r="K192" s="53" t="s">
        <v>760</v>
      </c>
      <c r="L192" s="53"/>
      <c r="M192" s="53" t="s">
        <v>3930</v>
      </c>
      <c r="N192" s="53" t="s">
        <v>3931</v>
      </c>
      <c r="O192" s="55" t="n">
        <v>12</v>
      </c>
      <c r="P192" s="55" t="n">
        <v>82</v>
      </c>
      <c r="Q192" s="55" t="n">
        <v>0</v>
      </c>
      <c r="R192" s="55" t="n">
        <v>0</v>
      </c>
      <c r="S192" s="55" t="n">
        <v>0</v>
      </c>
      <c r="T192" s="55" t="n">
        <v>0</v>
      </c>
    </row>
    <row r="193" s="56" customFormat="true" ht="15" hidden="false" customHeight="false" outlineLevel="0" collapsed="false">
      <c r="A193" s="51" t="n">
        <v>44285</v>
      </c>
      <c r="B193" s="52" t="s">
        <v>3559</v>
      </c>
      <c r="C193" s="52" t="s">
        <v>3560</v>
      </c>
      <c r="D193" s="53" t="s">
        <v>3561</v>
      </c>
      <c r="E193" s="53" t="s">
        <v>3562</v>
      </c>
      <c r="F193" s="53" t="s">
        <v>302</v>
      </c>
      <c r="G193" s="53" t="s">
        <v>3706</v>
      </c>
      <c r="H193" s="53" t="s">
        <v>607</v>
      </c>
      <c r="I193" s="53" t="s">
        <v>3852</v>
      </c>
      <c r="J193" s="54" t="s">
        <v>762</v>
      </c>
      <c r="K193" s="53" t="s">
        <v>763</v>
      </c>
      <c r="L193" s="53"/>
      <c r="M193" s="53" t="s">
        <v>3932</v>
      </c>
      <c r="N193" s="53" t="s">
        <v>3933</v>
      </c>
      <c r="O193" s="55" t="n">
        <v>22</v>
      </c>
      <c r="P193" s="55" t="n">
        <v>160</v>
      </c>
      <c r="Q193" s="55" t="n">
        <v>0</v>
      </c>
      <c r="R193" s="55" t="n">
        <v>0</v>
      </c>
      <c r="S193" s="55" t="n">
        <v>12</v>
      </c>
      <c r="T193" s="55" t="n">
        <v>72</v>
      </c>
    </row>
    <row r="194" s="56" customFormat="true" ht="15" hidden="false" customHeight="false" outlineLevel="0" collapsed="false">
      <c r="A194" s="51" t="n">
        <v>44285</v>
      </c>
      <c r="B194" s="52" t="s">
        <v>3559</v>
      </c>
      <c r="C194" s="52" t="s">
        <v>3560</v>
      </c>
      <c r="D194" s="58" t="s">
        <v>3561</v>
      </c>
      <c r="E194" s="58" t="s">
        <v>3562</v>
      </c>
      <c r="F194" s="58" t="s">
        <v>302</v>
      </c>
      <c r="G194" s="58" t="s">
        <v>3706</v>
      </c>
      <c r="H194" s="58" t="s">
        <v>607</v>
      </c>
      <c r="I194" s="58" t="s">
        <v>3852</v>
      </c>
      <c r="J194" s="58" t="s">
        <v>3934</v>
      </c>
      <c r="K194" s="58" t="s">
        <v>3935</v>
      </c>
      <c r="L194" s="58"/>
      <c r="M194" s="58" t="s">
        <v>3936</v>
      </c>
      <c r="N194" s="58" t="s">
        <v>3937</v>
      </c>
      <c r="O194" s="59" t="n">
        <v>0</v>
      </c>
      <c r="P194" s="59" t="n">
        <v>0</v>
      </c>
      <c r="Q194" s="59" t="n">
        <v>0</v>
      </c>
      <c r="R194" s="59" t="n">
        <v>0</v>
      </c>
      <c r="S194" s="59" t="n">
        <v>0</v>
      </c>
      <c r="T194" s="59" t="n">
        <v>0</v>
      </c>
    </row>
    <row r="195" s="56" customFormat="true" ht="15" hidden="false" customHeight="false" outlineLevel="0" collapsed="false">
      <c r="A195" s="51" t="n">
        <v>44285</v>
      </c>
      <c r="B195" s="52" t="s">
        <v>3559</v>
      </c>
      <c r="C195" s="52" t="s">
        <v>3560</v>
      </c>
      <c r="D195" s="53" t="s">
        <v>3561</v>
      </c>
      <c r="E195" s="53" t="s">
        <v>3562</v>
      </c>
      <c r="F195" s="53" t="s">
        <v>302</v>
      </c>
      <c r="G195" s="53" t="s">
        <v>3706</v>
      </c>
      <c r="H195" s="53" t="s">
        <v>607</v>
      </c>
      <c r="I195" s="53" t="s">
        <v>3852</v>
      </c>
      <c r="J195" s="54" t="s">
        <v>720</v>
      </c>
      <c r="K195" s="53" t="s">
        <v>721</v>
      </c>
      <c r="L195" s="53"/>
      <c r="M195" s="53" t="s">
        <v>3938</v>
      </c>
      <c r="N195" s="53" t="s">
        <v>3939</v>
      </c>
      <c r="O195" s="55" t="n">
        <v>0</v>
      </c>
      <c r="P195" s="55" t="n">
        <v>0</v>
      </c>
      <c r="Q195" s="55" t="n">
        <v>0</v>
      </c>
      <c r="R195" s="55" t="n">
        <v>0</v>
      </c>
      <c r="S195" s="55" t="n">
        <v>3</v>
      </c>
      <c r="T195" s="55" t="n">
        <v>17</v>
      </c>
    </row>
    <row r="196" s="56" customFormat="true" ht="15" hidden="false" customHeight="false" outlineLevel="0" collapsed="false">
      <c r="A196" s="51" t="n">
        <v>44285</v>
      </c>
      <c r="B196" s="52" t="s">
        <v>3559</v>
      </c>
      <c r="C196" s="52" t="s">
        <v>3560</v>
      </c>
      <c r="D196" s="53" t="s">
        <v>3561</v>
      </c>
      <c r="E196" s="53" t="s">
        <v>3562</v>
      </c>
      <c r="F196" s="53" t="s">
        <v>302</v>
      </c>
      <c r="G196" s="53" t="s">
        <v>3706</v>
      </c>
      <c r="H196" s="53" t="s">
        <v>607</v>
      </c>
      <c r="I196" s="53" t="s">
        <v>3852</v>
      </c>
      <c r="J196" s="54" t="s">
        <v>725</v>
      </c>
      <c r="K196" s="53" t="s">
        <v>726</v>
      </c>
      <c r="L196" s="53"/>
      <c r="M196" s="53" t="s">
        <v>3940</v>
      </c>
      <c r="N196" s="53" t="s">
        <v>3941</v>
      </c>
      <c r="O196" s="55" t="n">
        <v>13</v>
      </c>
      <c r="P196" s="55" t="n">
        <v>103</v>
      </c>
      <c r="Q196" s="55" t="n">
        <v>0</v>
      </c>
      <c r="R196" s="55" t="n">
        <v>0</v>
      </c>
      <c r="S196" s="55" t="n">
        <v>0</v>
      </c>
      <c r="T196" s="55" t="n">
        <v>0</v>
      </c>
    </row>
    <row r="197" s="56" customFormat="true" ht="15" hidden="false" customHeight="false" outlineLevel="0" collapsed="false">
      <c r="A197" s="51" t="n">
        <v>44285</v>
      </c>
      <c r="B197" s="52" t="s">
        <v>3559</v>
      </c>
      <c r="C197" s="52" t="s">
        <v>3560</v>
      </c>
      <c r="D197" s="58" t="s">
        <v>3561</v>
      </c>
      <c r="E197" s="58" t="s">
        <v>3562</v>
      </c>
      <c r="F197" s="58" t="s">
        <v>302</v>
      </c>
      <c r="G197" s="58" t="s">
        <v>3706</v>
      </c>
      <c r="H197" s="58" t="s">
        <v>607</v>
      </c>
      <c r="I197" s="58" t="s">
        <v>3852</v>
      </c>
      <c r="J197" s="58" t="s">
        <v>3942</v>
      </c>
      <c r="K197" s="58" t="s">
        <v>3943</v>
      </c>
      <c r="L197" s="58"/>
      <c r="M197" s="58" t="s">
        <v>3944</v>
      </c>
      <c r="N197" s="58" t="s">
        <v>3945</v>
      </c>
      <c r="O197" s="59" t="n">
        <v>0</v>
      </c>
      <c r="P197" s="59" t="n">
        <v>0</v>
      </c>
      <c r="Q197" s="59" t="n">
        <v>0</v>
      </c>
      <c r="R197" s="59" t="n">
        <v>0</v>
      </c>
      <c r="S197" s="59" t="n">
        <v>0</v>
      </c>
      <c r="T197" s="59" t="n">
        <v>0</v>
      </c>
    </row>
    <row r="198" s="56" customFormat="true" ht="15" hidden="false" customHeight="false" outlineLevel="0" collapsed="false">
      <c r="A198" s="51" t="n">
        <v>44285</v>
      </c>
      <c r="B198" s="52" t="s">
        <v>3559</v>
      </c>
      <c r="C198" s="52" t="s">
        <v>3560</v>
      </c>
      <c r="D198" s="53" t="s">
        <v>3561</v>
      </c>
      <c r="E198" s="53" t="s">
        <v>3562</v>
      </c>
      <c r="F198" s="53" t="s">
        <v>302</v>
      </c>
      <c r="G198" s="53" t="s">
        <v>3706</v>
      </c>
      <c r="H198" s="53" t="s">
        <v>607</v>
      </c>
      <c r="I198" s="53" t="s">
        <v>3852</v>
      </c>
      <c r="J198" s="54" t="s">
        <v>619</v>
      </c>
      <c r="K198" s="53" t="s">
        <v>620</v>
      </c>
      <c r="L198" s="53"/>
      <c r="M198" s="53" t="s">
        <v>3946</v>
      </c>
      <c r="N198" s="53" t="s">
        <v>3947</v>
      </c>
      <c r="O198" s="55" t="n">
        <v>4</v>
      </c>
      <c r="P198" s="55" t="n">
        <v>22</v>
      </c>
      <c r="Q198" s="55" t="n">
        <v>0</v>
      </c>
      <c r="R198" s="55" t="n">
        <v>0</v>
      </c>
      <c r="S198" s="55" t="n">
        <v>0</v>
      </c>
      <c r="T198" s="55" t="n">
        <v>0</v>
      </c>
    </row>
    <row r="199" s="56" customFormat="true" ht="15" hidden="false" customHeight="false" outlineLevel="0" collapsed="false">
      <c r="A199" s="51" t="n">
        <v>44285</v>
      </c>
      <c r="B199" s="52" t="s">
        <v>3559</v>
      </c>
      <c r="C199" s="52" t="s">
        <v>3560</v>
      </c>
      <c r="D199" s="53" t="s">
        <v>3561</v>
      </c>
      <c r="E199" s="53" t="s">
        <v>3562</v>
      </c>
      <c r="F199" s="53" t="s">
        <v>302</v>
      </c>
      <c r="G199" s="53" t="s">
        <v>3706</v>
      </c>
      <c r="H199" s="53" t="s">
        <v>607</v>
      </c>
      <c r="I199" s="53" t="s">
        <v>3852</v>
      </c>
      <c r="J199" s="54" t="s">
        <v>189</v>
      </c>
      <c r="K199" s="53"/>
      <c r="L199" s="53" t="s">
        <v>766</v>
      </c>
      <c r="M199" s="53" t="s">
        <v>3948</v>
      </c>
      <c r="N199" s="53" t="s">
        <v>3949</v>
      </c>
      <c r="O199" s="55" t="n">
        <v>0</v>
      </c>
      <c r="P199" s="55" t="n">
        <v>0</v>
      </c>
      <c r="Q199" s="55" t="n">
        <v>0</v>
      </c>
      <c r="R199" s="55" t="n">
        <v>0</v>
      </c>
      <c r="S199" s="55" t="n">
        <v>32</v>
      </c>
      <c r="T199" s="55" t="n">
        <v>352</v>
      </c>
    </row>
    <row r="200" s="56" customFormat="true" ht="15" hidden="false" customHeight="false" outlineLevel="0" collapsed="false">
      <c r="A200" s="51" t="n">
        <v>44285</v>
      </c>
      <c r="B200" s="52" t="s">
        <v>3559</v>
      </c>
      <c r="C200" s="52" t="s">
        <v>3560</v>
      </c>
      <c r="D200" s="53" t="s">
        <v>3561</v>
      </c>
      <c r="E200" s="53" t="s">
        <v>3562</v>
      </c>
      <c r="F200" s="53" t="s">
        <v>302</v>
      </c>
      <c r="G200" s="53" t="s">
        <v>3706</v>
      </c>
      <c r="H200" s="53" t="s">
        <v>770</v>
      </c>
      <c r="I200" s="53" t="s">
        <v>3950</v>
      </c>
      <c r="J200" s="54" t="s">
        <v>771</v>
      </c>
      <c r="K200" s="53" t="s">
        <v>772</v>
      </c>
      <c r="L200" s="53"/>
      <c r="M200" s="53" t="s">
        <v>3951</v>
      </c>
      <c r="N200" s="53" t="s">
        <v>3952</v>
      </c>
      <c r="O200" s="55" t="n">
        <v>70</v>
      </c>
      <c r="P200" s="55" t="n">
        <v>495</v>
      </c>
      <c r="Q200" s="55" t="n">
        <v>0</v>
      </c>
      <c r="R200" s="55" t="n">
        <v>0</v>
      </c>
      <c r="S200" s="55" t="n">
        <v>0</v>
      </c>
      <c r="T200" s="55" t="n">
        <v>0</v>
      </c>
    </row>
    <row r="201" s="56" customFormat="true" ht="15" hidden="false" customHeight="false" outlineLevel="0" collapsed="false">
      <c r="A201" s="51" t="n">
        <v>44285</v>
      </c>
      <c r="B201" s="52" t="s">
        <v>3559</v>
      </c>
      <c r="C201" s="52" t="s">
        <v>3560</v>
      </c>
      <c r="D201" s="53" t="s">
        <v>3561</v>
      </c>
      <c r="E201" s="53" t="s">
        <v>3562</v>
      </c>
      <c r="F201" s="53" t="s">
        <v>302</v>
      </c>
      <c r="G201" s="53" t="s">
        <v>3706</v>
      </c>
      <c r="H201" s="53" t="s">
        <v>770</v>
      </c>
      <c r="I201" s="53" t="s">
        <v>3950</v>
      </c>
      <c r="J201" s="54" t="s">
        <v>776</v>
      </c>
      <c r="K201" s="53" t="s">
        <v>777</v>
      </c>
      <c r="L201" s="53"/>
      <c r="M201" s="53" t="s">
        <v>3953</v>
      </c>
      <c r="N201" s="53" t="s">
        <v>3954</v>
      </c>
      <c r="O201" s="55" t="n">
        <v>29</v>
      </c>
      <c r="P201" s="55" t="n">
        <v>178</v>
      </c>
      <c r="Q201" s="55" t="n">
        <v>0</v>
      </c>
      <c r="R201" s="55" t="n">
        <v>0</v>
      </c>
      <c r="S201" s="55" t="n">
        <v>0</v>
      </c>
      <c r="T201" s="55" t="n">
        <v>0</v>
      </c>
    </row>
    <row r="202" s="56" customFormat="true" ht="15" hidden="false" customHeight="false" outlineLevel="0" collapsed="false">
      <c r="A202" s="51" t="n">
        <v>44285</v>
      </c>
      <c r="B202" s="52" t="s">
        <v>3559</v>
      </c>
      <c r="C202" s="52" t="s">
        <v>3560</v>
      </c>
      <c r="D202" s="53" t="s">
        <v>3561</v>
      </c>
      <c r="E202" s="53" t="s">
        <v>3562</v>
      </c>
      <c r="F202" s="53" t="s">
        <v>302</v>
      </c>
      <c r="G202" s="53" t="s">
        <v>3706</v>
      </c>
      <c r="H202" s="53" t="s">
        <v>770</v>
      </c>
      <c r="I202" s="53" t="s">
        <v>3950</v>
      </c>
      <c r="J202" s="54" t="s">
        <v>781</v>
      </c>
      <c r="K202" s="53" t="s">
        <v>782</v>
      </c>
      <c r="L202" s="53"/>
      <c r="M202" s="53" t="s">
        <v>3955</v>
      </c>
      <c r="N202" s="53" t="s">
        <v>3956</v>
      </c>
      <c r="O202" s="55" t="n">
        <v>16</v>
      </c>
      <c r="P202" s="55" t="n">
        <v>119</v>
      </c>
      <c r="Q202" s="55" t="n">
        <v>0</v>
      </c>
      <c r="R202" s="55" t="n">
        <v>0</v>
      </c>
      <c r="S202" s="55" t="n">
        <v>0</v>
      </c>
      <c r="T202" s="55" t="n">
        <v>0</v>
      </c>
    </row>
    <row r="203" s="56" customFormat="true" ht="15" hidden="false" customHeight="false" outlineLevel="0" collapsed="false">
      <c r="A203" s="51" t="n">
        <v>44285</v>
      </c>
      <c r="B203" s="52" t="s">
        <v>3559</v>
      </c>
      <c r="C203" s="52" t="s">
        <v>3560</v>
      </c>
      <c r="D203" s="53" t="s">
        <v>3561</v>
      </c>
      <c r="E203" s="53" t="s">
        <v>3562</v>
      </c>
      <c r="F203" s="53" t="s">
        <v>302</v>
      </c>
      <c r="G203" s="53" t="s">
        <v>3706</v>
      </c>
      <c r="H203" s="53" t="s">
        <v>770</v>
      </c>
      <c r="I203" s="53" t="s">
        <v>3950</v>
      </c>
      <c r="J203" s="54" t="s">
        <v>786</v>
      </c>
      <c r="K203" s="53" t="s">
        <v>787</v>
      </c>
      <c r="L203" s="53"/>
      <c r="M203" s="53" t="s">
        <v>3957</v>
      </c>
      <c r="N203" s="53" t="s">
        <v>3958</v>
      </c>
      <c r="O203" s="55" t="n">
        <v>27</v>
      </c>
      <c r="P203" s="55" t="n">
        <v>230</v>
      </c>
      <c r="Q203" s="55" t="n">
        <v>30</v>
      </c>
      <c r="R203" s="55" t="n">
        <v>249</v>
      </c>
      <c r="S203" s="55" t="n">
        <v>75</v>
      </c>
      <c r="T203" s="55" t="n">
        <v>542</v>
      </c>
    </row>
    <row r="204" s="56" customFormat="true" ht="15" hidden="false" customHeight="false" outlineLevel="0" collapsed="false">
      <c r="A204" s="51" t="n">
        <v>44285</v>
      </c>
      <c r="B204" s="52" t="s">
        <v>3559</v>
      </c>
      <c r="C204" s="52" t="s">
        <v>3560</v>
      </c>
      <c r="D204" s="53" t="s">
        <v>3561</v>
      </c>
      <c r="E204" s="53" t="s">
        <v>3562</v>
      </c>
      <c r="F204" s="53" t="s">
        <v>302</v>
      </c>
      <c r="G204" s="53" t="s">
        <v>3706</v>
      </c>
      <c r="H204" s="53" t="s">
        <v>770</v>
      </c>
      <c r="I204" s="53" t="s">
        <v>3950</v>
      </c>
      <c r="J204" s="54" t="s">
        <v>790</v>
      </c>
      <c r="K204" s="53" t="s">
        <v>791</v>
      </c>
      <c r="L204" s="53"/>
      <c r="M204" s="53"/>
      <c r="N204" s="53"/>
      <c r="O204" s="55" t="n">
        <v>0</v>
      </c>
      <c r="P204" s="55" t="n">
        <v>0</v>
      </c>
      <c r="Q204" s="55" t="n">
        <v>0</v>
      </c>
      <c r="R204" s="55" t="n">
        <v>0</v>
      </c>
      <c r="S204" s="55" t="n">
        <v>0</v>
      </c>
      <c r="T204" s="55" t="n">
        <v>0</v>
      </c>
    </row>
    <row r="205" s="56" customFormat="true" ht="15" hidden="false" customHeight="false" outlineLevel="0" collapsed="false">
      <c r="A205" s="51" t="n">
        <v>44285</v>
      </c>
      <c r="B205" s="52" t="s">
        <v>3559</v>
      </c>
      <c r="C205" s="52" t="s">
        <v>3560</v>
      </c>
      <c r="D205" s="53" t="s">
        <v>3561</v>
      </c>
      <c r="E205" s="53" t="s">
        <v>3562</v>
      </c>
      <c r="F205" s="53" t="s">
        <v>302</v>
      </c>
      <c r="G205" s="53" t="s">
        <v>3706</v>
      </c>
      <c r="H205" s="53" t="s">
        <v>770</v>
      </c>
      <c r="I205" s="53" t="s">
        <v>3950</v>
      </c>
      <c r="J205" s="54" t="s">
        <v>823</v>
      </c>
      <c r="K205" s="53" t="s">
        <v>824</v>
      </c>
      <c r="L205" s="53"/>
      <c r="M205" s="53" t="s">
        <v>3959</v>
      </c>
      <c r="N205" s="53" t="s">
        <v>3960</v>
      </c>
      <c r="O205" s="55" t="n">
        <v>14</v>
      </c>
      <c r="P205" s="55" t="n">
        <v>108</v>
      </c>
      <c r="Q205" s="55" t="n">
        <v>0</v>
      </c>
      <c r="R205" s="55" t="n">
        <v>0</v>
      </c>
      <c r="S205" s="55" t="n">
        <v>0</v>
      </c>
      <c r="T205" s="55" t="n">
        <v>0</v>
      </c>
    </row>
    <row r="206" s="56" customFormat="true" ht="15" hidden="false" customHeight="false" outlineLevel="0" collapsed="false">
      <c r="A206" s="51" t="n">
        <v>44285</v>
      </c>
      <c r="B206" s="52" t="s">
        <v>3559</v>
      </c>
      <c r="C206" s="52" t="s">
        <v>3560</v>
      </c>
      <c r="D206" s="53" t="s">
        <v>3561</v>
      </c>
      <c r="E206" s="53" t="s">
        <v>3562</v>
      </c>
      <c r="F206" s="53" t="s">
        <v>302</v>
      </c>
      <c r="G206" s="53" t="s">
        <v>3706</v>
      </c>
      <c r="H206" s="53" t="s">
        <v>770</v>
      </c>
      <c r="I206" s="53" t="s">
        <v>3950</v>
      </c>
      <c r="J206" s="54" t="s">
        <v>827</v>
      </c>
      <c r="K206" s="53" t="s">
        <v>828</v>
      </c>
      <c r="L206" s="53"/>
      <c r="M206" s="53" t="s">
        <v>3961</v>
      </c>
      <c r="N206" s="53" t="s">
        <v>3962</v>
      </c>
      <c r="O206" s="55" t="n">
        <v>20</v>
      </c>
      <c r="P206" s="55" t="n">
        <v>161</v>
      </c>
      <c r="Q206" s="55" t="n">
        <v>0</v>
      </c>
      <c r="R206" s="55" t="n">
        <v>0</v>
      </c>
      <c r="S206" s="55" t="n">
        <v>0</v>
      </c>
      <c r="T206" s="55" t="n">
        <v>0</v>
      </c>
    </row>
    <row r="207" s="56" customFormat="true" ht="15" hidden="false" customHeight="false" outlineLevel="0" collapsed="false">
      <c r="A207" s="51" t="n">
        <v>44285</v>
      </c>
      <c r="B207" s="52" t="s">
        <v>3559</v>
      </c>
      <c r="C207" s="52" t="s">
        <v>3560</v>
      </c>
      <c r="D207" s="53" t="s">
        <v>3561</v>
      </c>
      <c r="E207" s="53" t="s">
        <v>3562</v>
      </c>
      <c r="F207" s="53" t="s">
        <v>302</v>
      </c>
      <c r="G207" s="53" t="s">
        <v>3706</v>
      </c>
      <c r="H207" s="53" t="s">
        <v>770</v>
      </c>
      <c r="I207" s="53" t="s">
        <v>3950</v>
      </c>
      <c r="J207" s="54" t="s">
        <v>829</v>
      </c>
      <c r="K207" s="53" t="s">
        <v>830</v>
      </c>
      <c r="L207" s="53"/>
      <c r="M207" s="53" t="s">
        <v>3963</v>
      </c>
      <c r="N207" s="53" t="s">
        <v>3964</v>
      </c>
      <c r="O207" s="55" t="n">
        <v>24</v>
      </c>
      <c r="P207" s="55" t="n">
        <v>169</v>
      </c>
      <c r="Q207" s="55" t="n">
        <v>7</v>
      </c>
      <c r="R207" s="55" t="n">
        <v>49</v>
      </c>
      <c r="S207" s="55" t="n">
        <v>0</v>
      </c>
      <c r="T207" s="55" t="n">
        <v>0</v>
      </c>
    </row>
    <row r="208" s="56" customFormat="true" ht="15" hidden="false" customHeight="false" outlineLevel="0" collapsed="false">
      <c r="A208" s="51" t="n">
        <v>44285</v>
      </c>
      <c r="B208" s="52" t="s">
        <v>3559</v>
      </c>
      <c r="C208" s="52" t="s">
        <v>3560</v>
      </c>
      <c r="D208" s="53" t="s">
        <v>3561</v>
      </c>
      <c r="E208" s="53" t="s">
        <v>3562</v>
      </c>
      <c r="F208" s="53" t="s">
        <v>302</v>
      </c>
      <c r="G208" s="53" t="s">
        <v>3706</v>
      </c>
      <c r="H208" s="53" t="s">
        <v>770</v>
      </c>
      <c r="I208" s="53" t="s">
        <v>3950</v>
      </c>
      <c r="J208" s="54" t="s">
        <v>845</v>
      </c>
      <c r="K208" s="53" t="s">
        <v>846</v>
      </c>
      <c r="L208" s="53"/>
      <c r="M208" s="53" t="s">
        <v>3965</v>
      </c>
      <c r="N208" s="53" t="s">
        <v>3966</v>
      </c>
      <c r="O208" s="55" t="n">
        <v>0</v>
      </c>
      <c r="P208" s="55" t="n">
        <v>0</v>
      </c>
      <c r="Q208" s="55" t="n">
        <v>7</v>
      </c>
      <c r="R208" s="55" t="n">
        <v>41</v>
      </c>
      <c r="S208" s="55" t="n">
        <v>0</v>
      </c>
      <c r="T208" s="55" t="n">
        <v>0</v>
      </c>
    </row>
    <row r="209" s="56" customFormat="true" ht="15" hidden="false" customHeight="false" outlineLevel="0" collapsed="false">
      <c r="A209" s="51" t="n">
        <v>44285</v>
      </c>
      <c r="B209" s="52" t="s">
        <v>3559</v>
      </c>
      <c r="C209" s="52" t="s">
        <v>3560</v>
      </c>
      <c r="D209" s="53" t="s">
        <v>3561</v>
      </c>
      <c r="E209" s="53" t="s">
        <v>3562</v>
      </c>
      <c r="F209" s="53" t="s">
        <v>302</v>
      </c>
      <c r="G209" s="53" t="s">
        <v>3706</v>
      </c>
      <c r="H209" s="53" t="s">
        <v>770</v>
      </c>
      <c r="I209" s="53" t="s">
        <v>3950</v>
      </c>
      <c r="J209" s="54" t="s">
        <v>792</v>
      </c>
      <c r="K209" s="53" t="s">
        <v>793</v>
      </c>
      <c r="L209" s="53"/>
      <c r="M209" s="53"/>
      <c r="N209" s="53"/>
      <c r="O209" s="55" t="n">
        <v>21</v>
      </c>
      <c r="P209" s="55" t="n">
        <v>157</v>
      </c>
      <c r="Q209" s="55" t="n">
        <v>25</v>
      </c>
      <c r="R209" s="55" t="n">
        <v>179</v>
      </c>
      <c r="S209" s="55" t="n">
        <v>133</v>
      </c>
      <c r="T209" s="55" t="n">
        <v>1001</v>
      </c>
    </row>
    <row r="210" s="56" customFormat="true" ht="15" hidden="false" customHeight="false" outlineLevel="0" collapsed="false">
      <c r="A210" s="51" t="n">
        <v>44285</v>
      </c>
      <c r="B210" s="52" t="s">
        <v>3559</v>
      </c>
      <c r="C210" s="52" t="s">
        <v>3560</v>
      </c>
      <c r="D210" s="53" t="s">
        <v>3561</v>
      </c>
      <c r="E210" s="53" t="s">
        <v>3562</v>
      </c>
      <c r="F210" s="53" t="s">
        <v>302</v>
      </c>
      <c r="G210" s="53" t="s">
        <v>3706</v>
      </c>
      <c r="H210" s="53" t="s">
        <v>770</v>
      </c>
      <c r="I210" s="53" t="s">
        <v>3950</v>
      </c>
      <c r="J210" s="54" t="s">
        <v>796</v>
      </c>
      <c r="K210" s="53" t="s">
        <v>797</v>
      </c>
      <c r="L210" s="53"/>
      <c r="M210" s="53" t="s">
        <v>3967</v>
      </c>
      <c r="N210" s="53" t="s">
        <v>3968</v>
      </c>
      <c r="O210" s="55" t="n">
        <v>124</v>
      </c>
      <c r="P210" s="55" t="n">
        <v>992</v>
      </c>
      <c r="Q210" s="55" t="n">
        <v>0</v>
      </c>
      <c r="R210" s="55" t="n">
        <v>0</v>
      </c>
      <c r="S210" s="55" t="n">
        <v>0</v>
      </c>
      <c r="T210" s="55" t="n">
        <v>0</v>
      </c>
    </row>
    <row r="211" s="56" customFormat="true" ht="15" hidden="false" customHeight="false" outlineLevel="0" collapsed="false">
      <c r="A211" s="51" t="n">
        <v>44285</v>
      </c>
      <c r="B211" s="52" t="s">
        <v>3559</v>
      </c>
      <c r="C211" s="52" t="s">
        <v>3560</v>
      </c>
      <c r="D211" s="53" t="s">
        <v>3561</v>
      </c>
      <c r="E211" s="53" t="s">
        <v>3562</v>
      </c>
      <c r="F211" s="53" t="s">
        <v>302</v>
      </c>
      <c r="G211" s="53" t="s">
        <v>3706</v>
      </c>
      <c r="H211" s="53" t="s">
        <v>770</v>
      </c>
      <c r="I211" s="53" t="s">
        <v>3950</v>
      </c>
      <c r="J211" s="54" t="s">
        <v>800</v>
      </c>
      <c r="K211" s="53" t="s">
        <v>801</v>
      </c>
      <c r="L211" s="53"/>
      <c r="M211" s="53" t="s">
        <v>3969</v>
      </c>
      <c r="N211" s="53" t="s">
        <v>3970</v>
      </c>
      <c r="O211" s="55" t="n">
        <v>56</v>
      </c>
      <c r="P211" s="55" t="n">
        <v>375</v>
      </c>
      <c r="Q211" s="55" t="n">
        <v>5</v>
      </c>
      <c r="R211" s="55" t="n">
        <v>30</v>
      </c>
      <c r="S211" s="55" t="n">
        <v>0</v>
      </c>
      <c r="T211" s="55" t="n">
        <v>0</v>
      </c>
    </row>
    <row r="212" s="56" customFormat="true" ht="15" hidden="false" customHeight="false" outlineLevel="0" collapsed="false">
      <c r="A212" s="51" t="n">
        <v>44285</v>
      </c>
      <c r="B212" s="52" t="s">
        <v>3559</v>
      </c>
      <c r="C212" s="52" t="s">
        <v>3560</v>
      </c>
      <c r="D212" s="53" t="s">
        <v>3561</v>
      </c>
      <c r="E212" s="53" t="s">
        <v>3562</v>
      </c>
      <c r="F212" s="53" t="s">
        <v>302</v>
      </c>
      <c r="G212" s="53" t="s">
        <v>3706</v>
      </c>
      <c r="H212" s="53" t="s">
        <v>770</v>
      </c>
      <c r="I212" s="53" t="s">
        <v>3950</v>
      </c>
      <c r="J212" s="54" t="s">
        <v>821</v>
      </c>
      <c r="K212" s="53" t="s">
        <v>822</v>
      </c>
      <c r="L212" s="53"/>
      <c r="M212" s="53"/>
      <c r="N212" s="53"/>
      <c r="O212" s="55" t="n">
        <v>0</v>
      </c>
      <c r="P212" s="55" t="n">
        <v>0</v>
      </c>
      <c r="Q212" s="55" t="n">
        <v>0</v>
      </c>
      <c r="R212" s="55" t="n">
        <v>0</v>
      </c>
      <c r="S212" s="55" t="n">
        <v>0</v>
      </c>
      <c r="T212" s="55" t="n">
        <v>0</v>
      </c>
    </row>
    <row r="213" s="56" customFormat="true" ht="15" hidden="false" customHeight="false" outlineLevel="0" collapsed="false">
      <c r="A213" s="51" t="n">
        <v>44285</v>
      </c>
      <c r="B213" s="52" t="s">
        <v>3559</v>
      </c>
      <c r="C213" s="52" t="s">
        <v>3560</v>
      </c>
      <c r="D213" s="53" t="s">
        <v>3561</v>
      </c>
      <c r="E213" s="53" t="s">
        <v>3562</v>
      </c>
      <c r="F213" s="53" t="s">
        <v>302</v>
      </c>
      <c r="G213" s="53" t="s">
        <v>3706</v>
      </c>
      <c r="H213" s="53" t="s">
        <v>770</v>
      </c>
      <c r="I213" s="53" t="s">
        <v>3950</v>
      </c>
      <c r="J213" s="54" t="s">
        <v>805</v>
      </c>
      <c r="K213" s="53" t="s">
        <v>806</v>
      </c>
      <c r="L213" s="53"/>
      <c r="M213" s="53"/>
      <c r="N213" s="53"/>
      <c r="O213" s="55" t="n">
        <v>0</v>
      </c>
      <c r="P213" s="55" t="n">
        <v>0</v>
      </c>
      <c r="Q213" s="55" t="n">
        <v>0</v>
      </c>
      <c r="R213" s="55" t="n">
        <v>0</v>
      </c>
      <c r="S213" s="55" t="n">
        <v>0</v>
      </c>
      <c r="T213" s="55" t="n">
        <v>0</v>
      </c>
    </row>
    <row r="214" s="56" customFormat="true" ht="15" hidden="false" customHeight="false" outlineLevel="0" collapsed="false">
      <c r="A214" s="51" t="n">
        <v>44285</v>
      </c>
      <c r="B214" s="52" t="s">
        <v>3559</v>
      </c>
      <c r="C214" s="52" t="s">
        <v>3560</v>
      </c>
      <c r="D214" s="53" t="s">
        <v>3561</v>
      </c>
      <c r="E214" s="53" t="s">
        <v>3562</v>
      </c>
      <c r="F214" s="53" t="s">
        <v>302</v>
      </c>
      <c r="G214" s="53" t="s">
        <v>3706</v>
      </c>
      <c r="H214" s="53" t="s">
        <v>770</v>
      </c>
      <c r="I214" s="53" t="s">
        <v>3950</v>
      </c>
      <c r="J214" s="54" t="s">
        <v>807</v>
      </c>
      <c r="K214" s="53" t="s">
        <v>534</v>
      </c>
      <c r="L214" s="53"/>
      <c r="M214" s="53" t="s">
        <v>3971</v>
      </c>
      <c r="N214" s="53" t="s">
        <v>3972</v>
      </c>
      <c r="O214" s="55" t="n">
        <v>7</v>
      </c>
      <c r="P214" s="55" t="n">
        <v>64</v>
      </c>
      <c r="Q214" s="55" t="n">
        <v>2</v>
      </c>
      <c r="R214" s="55" t="n">
        <v>13</v>
      </c>
      <c r="S214" s="55" t="n">
        <v>0</v>
      </c>
      <c r="T214" s="55" t="n">
        <v>0</v>
      </c>
    </row>
    <row r="215" s="56" customFormat="true" ht="15" hidden="false" customHeight="false" outlineLevel="0" collapsed="false">
      <c r="A215" s="51" t="n">
        <v>44285</v>
      </c>
      <c r="B215" s="52" t="s">
        <v>3559</v>
      </c>
      <c r="C215" s="52" t="s">
        <v>3560</v>
      </c>
      <c r="D215" s="53" t="s">
        <v>3561</v>
      </c>
      <c r="E215" s="53" t="s">
        <v>3562</v>
      </c>
      <c r="F215" s="53" t="s">
        <v>302</v>
      </c>
      <c r="G215" s="53" t="s">
        <v>3706</v>
      </c>
      <c r="H215" s="53" t="s">
        <v>770</v>
      </c>
      <c r="I215" s="53" t="s">
        <v>3950</v>
      </c>
      <c r="J215" s="54" t="s">
        <v>832</v>
      </c>
      <c r="K215" s="53" t="s">
        <v>833</v>
      </c>
      <c r="L215" s="53"/>
      <c r="M215" s="53" t="s">
        <v>3973</v>
      </c>
      <c r="N215" s="53" t="s">
        <v>3974</v>
      </c>
      <c r="O215" s="55" t="n">
        <v>9</v>
      </c>
      <c r="P215" s="55" t="n">
        <v>98</v>
      </c>
      <c r="Q215" s="55" t="n">
        <v>0</v>
      </c>
      <c r="R215" s="55" t="n">
        <v>0</v>
      </c>
      <c r="S215" s="55" t="n">
        <v>0</v>
      </c>
      <c r="T215" s="55" t="n">
        <v>0</v>
      </c>
    </row>
    <row r="216" s="56" customFormat="true" ht="15" hidden="false" customHeight="false" outlineLevel="0" collapsed="false">
      <c r="A216" s="51" t="n">
        <v>44285</v>
      </c>
      <c r="B216" s="52" t="s">
        <v>3559</v>
      </c>
      <c r="C216" s="52" t="s">
        <v>3560</v>
      </c>
      <c r="D216" s="53" t="s">
        <v>3561</v>
      </c>
      <c r="E216" s="53" t="s">
        <v>3562</v>
      </c>
      <c r="F216" s="53" t="s">
        <v>302</v>
      </c>
      <c r="G216" s="53" t="s">
        <v>3706</v>
      </c>
      <c r="H216" s="53" t="s">
        <v>770</v>
      </c>
      <c r="I216" s="53" t="s">
        <v>3950</v>
      </c>
      <c r="J216" s="54" t="s">
        <v>836</v>
      </c>
      <c r="K216" s="53" t="s">
        <v>837</v>
      </c>
      <c r="L216" s="53"/>
      <c r="M216" s="53" t="s">
        <v>3975</v>
      </c>
      <c r="N216" s="53" t="s">
        <v>3976</v>
      </c>
      <c r="O216" s="55" t="n">
        <v>7</v>
      </c>
      <c r="P216" s="55" t="n">
        <v>57</v>
      </c>
      <c r="Q216" s="55" t="n">
        <v>0</v>
      </c>
      <c r="R216" s="55" t="n">
        <v>0</v>
      </c>
      <c r="S216" s="55" t="n">
        <v>0</v>
      </c>
      <c r="T216" s="55" t="n">
        <v>0</v>
      </c>
    </row>
    <row r="217" s="56" customFormat="true" ht="15" hidden="false" customHeight="false" outlineLevel="0" collapsed="false">
      <c r="A217" s="51" t="n">
        <v>44285</v>
      </c>
      <c r="B217" s="52" t="s">
        <v>3559</v>
      </c>
      <c r="C217" s="52" t="s">
        <v>3560</v>
      </c>
      <c r="D217" s="53" t="s">
        <v>3561</v>
      </c>
      <c r="E217" s="53" t="s">
        <v>3562</v>
      </c>
      <c r="F217" s="53" t="s">
        <v>302</v>
      </c>
      <c r="G217" s="53" t="s">
        <v>3706</v>
      </c>
      <c r="H217" s="53" t="s">
        <v>770</v>
      </c>
      <c r="I217" s="53" t="s">
        <v>3950</v>
      </c>
      <c r="J217" s="54" t="s">
        <v>839</v>
      </c>
      <c r="K217" s="53" t="s">
        <v>840</v>
      </c>
      <c r="L217" s="53"/>
      <c r="M217" s="53" t="s">
        <v>3977</v>
      </c>
      <c r="N217" s="53" t="s">
        <v>3978</v>
      </c>
      <c r="O217" s="55" t="n">
        <v>12</v>
      </c>
      <c r="P217" s="55" t="n">
        <v>87</v>
      </c>
      <c r="Q217" s="55" t="n">
        <v>0</v>
      </c>
      <c r="R217" s="55" t="n">
        <v>0</v>
      </c>
      <c r="S217" s="55" t="n">
        <v>0</v>
      </c>
      <c r="T217" s="55" t="n">
        <v>0</v>
      </c>
    </row>
    <row r="218" s="56" customFormat="true" ht="15" hidden="false" customHeight="false" outlineLevel="0" collapsed="false">
      <c r="A218" s="51" t="n">
        <v>44285</v>
      </c>
      <c r="B218" s="52" t="s">
        <v>3559</v>
      </c>
      <c r="C218" s="52" t="s">
        <v>3560</v>
      </c>
      <c r="D218" s="53" t="s">
        <v>3561</v>
      </c>
      <c r="E218" s="53" t="s">
        <v>3562</v>
      </c>
      <c r="F218" s="53" t="s">
        <v>302</v>
      </c>
      <c r="G218" s="53" t="s">
        <v>3706</v>
      </c>
      <c r="H218" s="53" t="s">
        <v>770</v>
      </c>
      <c r="I218" s="53" t="s">
        <v>3950</v>
      </c>
      <c r="J218" s="54" t="s">
        <v>812</v>
      </c>
      <c r="K218" s="53" t="s">
        <v>813</v>
      </c>
      <c r="L218" s="53"/>
      <c r="M218" s="53"/>
      <c r="N218" s="53"/>
      <c r="O218" s="55" t="n">
        <v>19</v>
      </c>
      <c r="P218" s="55" t="n">
        <v>133</v>
      </c>
      <c r="Q218" s="55" t="n">
        <v>0</v>
      </c>
      <c r="R218" s="55" t="n">
        <v>0</v>
      </c>
      <c r="S218" s="55" t="n">
        <v>9</v>
      </c>
      <c r="T218" s="55" t="n">
        <v>63</v>
      </c>
    </row>
    <row r="219" s="56" customFormat="true" ht="15" hidden="false" customHeight="false" outlineLevel="0" collapsed="false">
      <c r="A219" s="51" t="n">
        <v>44285</v>
      </c>
      <c r="B219" s="52" t="s">
        <v>3559</v>
      </c>
      <c r="C219" s="52" t="s">
        <v>3560</v>
      </c>
      <c r="D219" s="53" t="s">
        <v>3561</v>
      </c>
      <c r="E219" s="53" t="s">
        <v>3562</v>
      </c>
      <c r="F219" s="53" t="s">
        <v>302</v>
      </c>
      <c r="G219" s="53" t="s">
        <v>3706</v>
      </c>
      <c r="H219" s="53" t="s">
        <v>770</v>
      </c>
      <c r="I219" s="53" t="s">
        <v>3950</v>
      </c>
      <c r="J219" s="54" t="s">
        <v>817</v>
      </c>
      <c r="K219" s="53" t="s">
        <v>818</v>
      </c>
      <c r="L219" s="53"/>
      <c r="M219" s="53" t="s">
        <v>3979</v>
      </c>
      <c r="N219" s="53" t="s">
        <v>3980</v>
      </c>
      <c r="O219" s="55" t="n">
        <v>34</v>
      </c>
      <c r="P219" s="55" t="n">
        <v>295</v>
      </c>
      <c r="Q219" s="55" t="n">
        <v>0</v>
      </c>
      <c r="R219" s="55" t="n">
        <v>0</v>
      </c>
      <c r="S219" s="55" t="n">
        <v>97</v>
      </c>
      <c r="T219" s="55" t="n">
        <v>520</v>
      </c>
    </row>
    <row r="220" s="56" customFormat="true" ht="15" hidden="false" customHeight="false" outlineLevel="0" collapsed="false">
      <c r="A220" s="51" t="n">
        <v>44285</v>
      </c>
      <c r="B220" s="52" t="s">
        <v>3559</v>
      </c>
      <c r="C220" s="52" t="s">
        <v>3560</v>
      </c>
      <c r="D220" s="53" t="s">
        <v>3561</v>
      </c>
      <c r="E220" s="53" t="s">
        <v>3562</v>
      </c>
      <c r="F220" s="53" t="s">
        <v>302</v>
      </c>
      <c r="G220" s="53" t="s">
        <v>3706</v>
      </c>
      <c r="H220" s="53" t="s">
        <v>770</v>
      </c>
      <c r="I220" s="53" t="s">
        <v>3950</v>
      </c>
      <c r="J220" s="54" t="s">
        <v>843</v>
      </c>
      <c r="K220" s="53" t="s">
        <v>844</v>
      </c>
      <c r="L220" s="53"/>
      <c r="M220" s="53" t="s">
        <v>3981</v>
      </c>
      <c r="N220" s="53" t="s">
        <v>3982</v>
      </c>
      <c r="O220" s="55" t="n">
        <v>10</v>
      </c>
      <c r="P220" s="55" t="n">
        <v>83</v>
      </c>
      <c r="Q220" s="55" t="n">
        <v>0</v>
      </c>
      <c r="R220" s="55" t="n">
        <v>0</v>
      </c>
      <c r="S220" s="55" t="n">
        <v>0</v>
      </c>
      <c r="T220" s="55" t="n">
        <v>0</v>
      </c>
    </row>
    <row r="221" s="56" customFormat="true" ht="15" hidden="false" customHeight="false" outlineLevel="0" collapsed="false">
      <c r="A221" s="51" t="n">
        <v>44285</v>
      </c>
      <c r="B221" s="52" t="s">
        <v>3559</v>
      </c>
      <c r="C221" s="52" t="s">
        <v>3560</v>
      </c>
      <c r="D221" s="53" t="s">
        <v>3561</v>
      </c>
      <c r="E221" s="53" t="s">
        <v>3562</v>
      </c>
      <c r="F221" s="53" t="s">
        <v>302</v>
      </c>
      <c r="G221" s="53" t="s">
        <v>3706</v>
      </c>
      <c r="H221" s="53" t="s">
        <v>851</v>
      </c>
      <c r="I221" s="53" t="s">
        <v>3983</v>
      </c>
      <c r="J221" s="54" t="s">
        <v>939</v>
      </c>
      <c r="K221" s="53" t="s">
        <v>940</v>
      </c>
      <c r="L221" s="53"/>
      <c r="M221" s="53" t="s">
        <v>3984</v>
      </c>
      <c r="N221" s="53" t="s">
        <v>3985</v>
      </c>
      <c r="O221" s="55" t="n">
        <v>19</v>
      </c>
      <c r="P221" s="55" t="n">
        <v>123</v>
      </c>
      <c r="Q221" s="55" t="n">
        <v>0</v>
      </c>
      <c r="R221" s="55" t="n">
        <v>0</v>
      </c>
      <c r="S221" s="55" t="n">
        <v>0</v>
      </c>
      <c r="T221" s="55" t="n">
        <v>0</v>
      </c>
    </row>
    <row r="222" s="56" customFormat="true" ht="15" hidden="false" customHeight="false" outlineLevel="0" collapsed="false">
      <c r="A222" s="51" t="n">
        <v>44285</v>
      </c>
      <c r="B222" s="52" t="s">
        <v>3559</v>
      </c>
      <c r="C222" s="52" t="s">
        <v>3560</v>
      </c>
      <c r="D222" s="53" t="s">
        <v>3561</v>
      </c>
      <c r="E222" s="53" t="s">
        <v>3562</v>
      </c>
      <c r="F222" s="53" t="s">
        <v>302</v>
      </c>
      <c r="G222" s="53" t="s">
        <v>3706</v>
      </c>
      <c r="H222" s="53" t="s">
        <v>851</v>
      </c>
      <c r="I222" s="53" t="s">
        <v>3983</v>
      </c>
      <c r="J222" s="54" t="s">
        <v>852</v>
      </c>
      <c r="K222" s="53" t="s">
        <v>853</v>
      </c>
      <c r="L222" s="53"/>
      <c r="M222" s="53" t="s">
        <v>3986</v>
      </c>
      <c r="N222" s="53" t="s">
        <v>3987</v>
      </c>
      <c r="O222" s="55" t="n">
        <v>56</v>
      </c>
      <c r="P222" s="55" t="n">
        <v>277</v>
      </c>
      <c r="Q222" s="55" t="n">
        <v>0</v>
      </c>
      <c r="R222" s="55" t="n">
        <v>0</v>
      </c>
      <c r="S222" s="55" t="n">
        <v>0</v>
      </c>
      <c r="T222" s="55" t="n">
        <v>0</v>
      </c>
    </row>
    <row r="223" s="56" customFormat="true" ht="15" hidden="false" customHeight="false" outlineLevel="0" collapsed="false">
      <c r="A223" s="51" t="n">
        <v>44285</v>
      </c>
      <c r="B223" s="52" t="s">
        <v>3559</v>
      </c>
      <c r="C223" s="52" t="s">
        <v>3560</v>
      </c>
      <c r="D223" s="53" t="s">
        <v>3561</v>
      </c>
      <c r="E223" s="53" t="s">
        <v>3562</v>
      </c>
      <c r="F223" s="53" t="s">
        <v>302</v>
      </c>
      <c r="G223" s="53" t="s">
        <v>3706</v>
      </c>
      <c r="H223" s="53" t="s">
        <v>851</v>
      </c>
      <c r="I223" s="53" t="s">
        <v>3983</v>
      </c>
      <c r="J223" s="54" t="s">
        <v>858</v>
      </c>
      <c r="K223" s="53" t="s">
        <v>859</v>
      </c>
      <c r="L223" s="53"/>
      <c r="M223" s="53" t="s">
        <v>3988</v>
      </c>
      <c r="N223" s="53" t="s">
        <v>3989</v>
      </c>
      <c r="O223" s="55" t="n">
        <v>99</v>
      </c>
      <c r="P223" s="55" t="n">
        <v>603</v>
      </c>
      <c r="Q223" s="55" t="n">
        <v>0</v>
      </c>
      <c r="R223" s="55" t="n">
        <v>0</v>
      </c>
      <c r="S223" s="55" t="n">
        <v>0</v>
      </c>
      <c r="T223" s="55" t="n">
        <v>0</v>
      </c>
    </row>
    <row r="224" s="56" customFormat="true" ht="15" hidden="false" customHeight="false" outlineLevel="0" collapsed="false">
      <c r="A224" s="51" t="n">
        <v>44285</v>
      </c>
      <c r="B224" s="52" t="s">
        <v>3559</v>
      </c>
      <c r="C224" s="52" t="s">
        <v>3560</v>
      </c>
      <c r="D224" s="53" t="s">
        <v>3561</v>
      </c>
      <c r="E224" s="53" t="s">
        <v>3562</v>
      </c>
      <c r="F224" s="53" t="s">
        <v>302</v>
      </c>
      <c r="G224" s="53" t="s">
        <v>3706</v>
      </c>
      <c r="H224" s="53" t="s">
        <v>851</v>
      </c>
      <c r="I224" s="53" t="s">
        <v>3983</v>
      </c>
      <c r="J224" s="54" t="s">
        <v>987</v>
      </c>
      <c r="K224" s="53" t="s">
        <v>988</v>
      </c>
      <c r="L224" s="53"/>
      <c r="M224" s="53" t="s">
        <v>3990</v>
      </c>
      <c r="N224" s="53" t="s">
        <v>3991</v>
      </c>
      <c r="O224" s="55" t="n">
        <v>2</v>
      </c>
      <c r="P224" s="55" t="n">
        <v>28</v>
      </c>
      <c r="Q224" s="55" t="n">
        <v>0</v>
      </c>
      <c r="R224" s="55" t="n">
        <v>0</v>
      </c>
      <c r="S224" s="55" t="n">
        <v>0</v>
      </c>
      <c r="T224" s="55" t="n">
        <v>0</v>
      </c>
    </row>
    <row r="225" s="56" customFormat="true" ht="15" hidden="false" customHeight="false" outlineLevel="0" collapsed="false">
      <c r="A225" s="51" t="n">
        <v>44285</v>
      </c>
      <c r="B225" s="52" t="s">
        <v>3559</v>
      </c>
      <c r="C225" s="52" t="s">
        <v>3560</v>
      </c>
      <c r="D225" s="53" t="s">
        <v>3561</v>
      </c>
      <c r="E225" s="53" t="s">
        <v>3562</v>
      </c>
      <c r="F225" s="53" t="s">
        <v>302</v>
      </c>
      <c r="G225" s="53" t="s">
        <v>3706</v>
      </c>
      <c r="H225" s="53" t="s">
        <v>851</v>
      </c>
      <c r="I225" s="53" t="s">
        <v>3983</v>
      </c>
      <c r="J225" s="54" t="s">
        <v>862</v>
      </c>
      <c r="K225" s="53" t="s">
        <v>863</v>
      </c>
      <c r="L225" s="53"/>
      <c r="M225" s="53" t="s">
        <v>3992</v>
      </c>
      <c r="N225" s="53" t="s">
        <v>3993</v>
      </c>
      <c r="O225" s="55" t="n">
        <v>45</v>
      </c>
      <c r="P225" s="55" t="n">
        <v>391</v>
      </c>
      <c r="Q225" s="55" t="n">
        <v>0</v>
      </c>
      <c r="R225" s="55" t="n">
        <v>0</v>
      </c>
      <c r="S225" s="55" t="n">
        <v>0</v>
      </c>
      <c r="T225" s="55" t="n">
        <v>0</v>
      </c>
    </row>
    <row r="226" s="56" customFormat="true" ht="15" hidden="false" customHeight="false" outlineLevel="0" collapsed="false">
      <c r="A226" s="51" t="n">
        <v>44285</v>
      </c>
      <c r="B226" s="52" t="s">
        <v>3559</v>
      </c>
      <c r="C226" s="52" t="s">
        <v>3560</v>
      </c>
      <c r="D226" s="53" t="s">
        <v>3561</v>
      </c>
      <c r="E226" s="53" t="s">
        <v>3562</v>
      </c>
      <c r="F226" s="53" t="s">
        <v>302</v>
      </c>
      <c r="G226" s="53" t="s">
        <v>3706</v>
      </c>
      <c r="H226" s="53" t="s">
        <v>851</v>
      </c>
      <c r="I226" s="53" t="s">
        <v>3983</v>
      </c>
      <c r="J226" s="54" t="s">
        <v>865</v>
      </c>
      <c r="K226" s="53" t="s">
        <v>866</v>
      </c>
      <c r="L226" s="53"/>
      <c r="M226" s="53" t="s">
        <v>3994</v>
      </c>
      <c r="N226" s="53" t="s">
        <v>3995</v>
      </c>
      <c r="O226" s="55" t="n">
        <v>8</v>
      </c>
      <c r="P226" s="55" t="n">
        <v>64</v>
      </c>
      <c r="Q226" s="55" t="n">
        <v>0</v>
      </c>
      <c r="R226" s="55" t="n">
        <v>0</v>
      </c>
      <c r="S226" s="55" t="n">
        <v>0</v>
      </c>
      <c r="T226" s="55" t="n">
        <v>0</v>
      </c>
    </row>
    <row r="227" s="56" customFormat="true" ht="15" hidden="false" customHeight="false" outlineLevel="0" collapsed="false">
      <c r="A227" s="51" t="n">
        <v>44285</v>
      </c>
      <c r="B227" s="52" t="s">
        <v>3559</v>
      </c>
      <c r="C227" s="52" t="s">
        <v>3560</v>
      </c>
      <c r="D227" s="53" t="s">
        <v>3561</v>
      </c>
      <c r="E227" s="53" t="s">
        <v>3562</v>
      </c>
      <c r="F227" s="53" t="s">
        <v>302</v>
      </c>
      <c r="G227" s="53" t="s">
        <v>3706</v>
      </c>
      <c r="H227" s="53" t="s">
        <v>851</v>
      </c>
      <c r="I227" s="53" t="s">
        <v>3983</v>
      </c>
      <c r="J227" s="54" t="s">
        <v>869</v>
      </c>
      <c r="K227" s="53" t="s">
        <v>870</v>
      </c>
      <c r="L227" s="53"/>
      <c r="M227" s="53" t="s">
        <v>3996</v>
      </c>
      <c r="N227" s="53" t="s">
        <v>3997</v>
      </c>
      <c r="O227" s="55" t="n">
        <v>261</v>
      </c>
      <c r="P227" s="55" t="n">
        <v>1349</v>
      </c>
      <c r="Q227" s="55" t="n">
        <v>0</v>
      </c>
      <c r="R227" s="55" t="n">
        <v>0</v>
      </c>
      <c r="S227" s="55" t="n">
        <v>0</v>
      </c>
      <c r="T227" s="55" t="n">
        <v>0</v>
      </c>
    </row>
    <row r="228" s="56" customFormat="true" ht="15" hidden="false" customHeight="false" outlineLevel="0" collapsed="false">
      <c r="A228" s="51" t="n">
        <v>44285</v>
      </c>
      <c r="B228" s="52" t="s">
        <v>3559</v>
      </c>
      <c r="C228" s="52" t="s">
        <v>3560</v>
      </c>
      <c r="D228" s="53" t="s">
        <v>3561</v>
      </c>
      <c r="E228" s="53" t="s">
        <v>3562</v>
      </c>
      <c r="F228" s="53" t="s">
        <v>302</v>
      </c>
      <c r="G228" s="53" t="s">
        <v>3706</v>
      </c>
      <c r="H228" s="53" t="s">
        <v>851</v>
      </c>
      <c r="I228" s="53" t="s">
        <v>3983</v>
      </c>
      <c r="J228" s="54" t="s">
        <v>875</v>
      </c>
      <c r="K228" s="53" t="s">
        <v>876</v>
      </c>
      <c r="L228" s="53"/>
      <c r="M228" s="53" t="s">
        <v>3998</v>
      </c>
      <c r="N228" s="53" t="s">
        <v>3999</v>
      </c>
      <c r="O228" s="55" t="n">
        <v>67</v>
      </c>
      <c r="P228" s="55" t="n">
        <v>309</v>
      </c>
      <c r="Q228" s="55" t="n">
        <v>0</v>
      </c>
      <c r="R228" s="55" t="n">
        <v>0</v>
      </c>
      <c r="S228" s="55" t="n">
        <v>0</v>
      </c>
      <c r="T228" s="55" t="n">
        <v>0</v>
      </c>
    </row>
    <row r="229" s="56" customFormat="true" ht="15" hidden="false" customHeight="false" outlineLevel="0" collapsed="false">
      <c r="A229" s="51" t="n">
        <v>44285</v>
      </c>
      <c r="B229" s="52" t="s">
        <v>3559</v>
      </c>
      <c r="C229" s="52" t="s">
        <v>3560</v>
      </c>
      <c r="D229" s="53" t="s">
        <v>3561</v>
      </c>
      <c r="E229" s="53" t="s">
        <v>3562</v>
      </c>
      <c r="F229" s="53" t="s">
        <v>302</v>
      </c>
      <c r="G229" s="53" t="s">
        <v>3706</v>
      </c>
      <c r="H229" s="53" t="s">
        <v>851</v>
      </c>
      <c r="I229" s="53" t="s">
        <v>3983</v>
      </c>
      <c r="J229" s="54" t="s">
        <v>880</v>
      </c>
      <c r="K229" s="53" t="s">
        <v>881</v>
      </c>
      <c r="L229" s="53"/>
      <c r="M229" s="53" t="s">
        <v>4000</v>
      </c>
      <c r="N229" s="53" t="s">
        <v>4001</v>
      </c>
      <c r="O229" s="55" t="n">
        <v>255</v>
      </c>
      <c r="P229" s="55" t="n">
        <v>1297</v>
      </c>
      <c r="Q229" s="55" t="n">
        <v>0</v>
      </c>
      <c r="R229" s="55" t="n">
        <v>0</v>
      </c>
      <c r="S229" s="55" t="n">
        <v>0</v>
      </c>
      <c r="T229" s="55" t="n">
        <v>0</v>
      </c>
    </row>
    <row r="230" s="56" customFormat="true" ht="15" hidden="false" customHeight="false" outlineLevel="0" collapsed="false">
      <c r="A230" s="51" t="n">
        <v>44285</v>
      </c>
      <c r="B230" s="52" t="s">
        <v>3559</v>
      </c>
      <c r="C230" s="52" t="s">
        <v>3560</v>
      </c>
      <c r="D230" s="53" t="s">
        <v>3561</v>
      </c>
      <c r="E230" s="53" t="s">
        <v>3562</v>
      </c>
      <c r="F230" s="53" t="s">
        <v>302</v>
      </c>
      <c r="G230" s="53" t="s">
        <v>3706</v>
      </c>
      <c r="H230" s="53" t="s">
        <v>851</v>
      </c>
      <c r="I230" s="53" t="s">
        <v>3983</v>
      </c>
      <c r="J230" s="54" t="s">
        <v>883</v>
      </c>
      <c r="K230" s="53" t="s">
        <v>884</v>
      </c>
      <c r="L230" s="53"/>
      <c r="M230" s="53" t="s">
        <v>4002</v>
      </c>
      <c r="N230" s="53" t="s">
        <v>4003</v>
      </c>
      <c r="O230" s="55" t="n">
        <v>428</v>
      </c>
      <c r="P230" s="55" t="n">
        <v>2177</v>
      </c>
      <c r="Q230" s="55" t="n">
        <v>0</v>
      </c>
      <c r="R230" s="55" t="n">
        <v>0</v>
      </c>
      <c r="S230" s="55" t="n">
        <v>0</v>
      </c>
      <c r="T230" s="55" t="n">
        <v>0</v>
      </c>
    </row>
    <row r="231" s="56" customFormat="true" ht="15" hidden="false" customHeight="false" outlineLevel="0" collapsed="false">
      <c r="A231" s="51" t="n">
        <v>44285</v>
      </c>
      <c r="B231" s="52" t="s">
        <v>3559</v>
      </c>
      <c r="C231" s="52" t="s">
        <v>3560</v>
      </c>
      <c r="D231" s="53" t="s">
        <v>3561</v>
      </c>
      <c r="E231" s="53" t="s">
        <v>3562</v>
      </c>
      <c r="F231" s="53" t="s">
        <v>302</v>
      </c>
      <c r="G231" s="53" t="s">
        <v>3706</v>
      </c>
      <c r="H231" s="53" t="s">
        <v>851</v>
      </c>
      <c r="I231" s="53" t="s">
        <v>3983</v>
      </c>
      <c r="J231" s="54" t="s">
        <v>887</v>
      </c>
      <c r="K231" s="53" t="s">
        <v>888</v>
      </c>
      <c r="L231" s="53"/>
      <c r="M231" s="53" t="s">
        <v>4004</v>
      </c>
      <c r="N231" s="53" t="s">
        <v>4005</v>
      </c>
      <c r="O231" s="55" t="n">
        <v>119</v>
      </c>
      <c r="P231" s="55" t="n">
        <v>612</v>
      </c>
      <c r="Q231" s="55" t="n">
        <v>0</v>
      </c>
      <c r="R231" s="55" t="n">
        <v>0</v>
      </c>
      <c r="S231" s="55" t="n">
        <v>0</v>
      </c>
      <c r="T231" s="55" t="n">
        <v>0</v>
      </c>
    </row>
    <row r="232" s="56" customFormat="true" ht="15" hidden="false" customHeight="false" outlineLevel="0" collapsed="false">
      <c r="A232" s="51" t="n">
        <v>44285</v>
      </c>
      <c r="B232" s="52" t="s">
        <v>3559</v>
      </c>
      <c r="C232" s="52" t="s">
        <v>3560</v>
      </c>
      <c r="D232" s="53" t="s">
        <v>3561</v>
      </c>
      <c r="E232" s="53" t="s">
        <v>3562</v>
      </c>
      <c r="F232" s="53" t="s">
        <v>302</v>
      </c>
      <c r="G232" s="53" t="s">
        <v>3706</v>
      </c>
      <c r="H232" s="53" t="s">
        <v>851</v>
      </c>
      <c r="I232" s="53" t="s">
        <v>3983</v>
      </c>
      <c r="J232" s="54" t="s">
        <v>891</v>
      </c>
      <c r="K232" s="53" t="s">
        <v>892</v>
      </c>
      <c r="L232" s="53"/>
      <c r="M232" s="53" t="s">
        <v>4006</v>
      </c>
      <c r="N232" s="53" t="s">
        <v>4007</v>
      </c>
      <c r="O232" s="55" t="n">
        <v>65</v>
      </c>
      <c r="P232" s="55" t="n">
        <v>340</v>
      </c>
      <c r="Q232" s="55" t="n">
        <v>0</v>
      </c>
      <c r="R232" s="55" t="n">
        <v>0</v>
      </c>
      <c r="S232" s="55" t="n">
        <v>0</v>
      </c>
      <c r="T232" s="55" t="n">
        <v>0</v>
      </c>
    </row>
    <row r="233" s="56" customFormat="true" ht="15" hidden="false" customHeight="false" outlineLevel="0" collapsed="false">
      <c r="A233" s="51" t="n">
        <v>44285</v>
      </c>
      <c r="B233" s="52" t="s">
        <v>3559</v>
      </c>
      <c r="C233" s="52" t="s">
        <v>3560</v>
      </c>
      <c r="D233" s="53" t="s">
        <v>3561</v>
      </c>
      <c r="E233" s="53" t="s">
        <v>3562</v>
      </c>
      <c r="F233" s="53" t="s">
        <v>302</v>
      </c>
      <c r="G233" s="53" t="s">
        <v>3706</v>
      </c>
      <c r="H233" s="53" t="s">
        <v>851</v>
      </c>
      <c r="I233" s="53" t="s">
        <v>3983</v>
      </c>
      <c r="J233" s="54" t="s">
        <v>893</v>
      </c>
      <c r="K233" s="53" t="s">
        <v>894</v>
      </c>
      <c r="L233" s="53"/>
      <c r="M233" s="53" t="s">
        <v>4008</v>
      </c>
      <c r="N233" s="53" t="s">
        <v>4009</v>
      </c>
      <c r="O233" s="55" t="n">
        <v>67</v>
      </c>
      <c r="P233" s="55" t="n">
        <v>454</v>
      </c>
      <c r="Q233" s="55" t="n">
        <v>0</v>
      </c>
      <c r="R233" s="55" t="n">
        <v>0</v>
      </c>
      <c r="S233" s="55" t="n">
        <v>0</v>
      </c>
      <c r="T233" s="55" t="n">
        <v>0</v>
      </c>
    </row>
    <row r="234" s="56" customFormat="true" ht="15" hidden="false" customHeight="false" outlineLevel="0" collapsed="false">
      <c r="A234" s="51" t="n">
        <v>44285</v>
      </c>
      <c r="B234" s="52" t="s">
        <v>3559</v>
      </c>
      <c r="C234" s="52" t="s">
        <v>3560</v>
      </c>
      <c r="D234" s="53" t="s">
        <v>3561</v>
      </c>
      <c r="E234" s="53" t="s">
        <v>3562</v>
      </c>
      <c r="F234" s="53" t="s">
        <v>302</v>
      </c>
      <c r="G234" s="53" t="s">
        <v>3706</v>
      </c>
      <c r="H234" s="53" t="s">
        <v>851</v>
      </c>
      <c r="I234" s="53" t="s">
        <v>3983</v>
      </c>
      <c r="J234" s="54" t="s">
        <v>980</v>
      </c>
      <c r="K234" s="53" t="s">
        <v>981</v>
      </c>
      <c r="L234" s="53"/>
      <c r="M234" s="53" t="s">
        <v>4010</v>
      </c>
      <c r="N234" s="53" t="s">
        <v>4011</v>
      </c>
      <c r="O234" s="55" t="n">
        <v>16</v>
      </c>
      <c r="P234" s="55" t="n">
        <v>66</v>
      </c>
      <c r="Q234" s="55" t="n">
        <v>0</v>
      </c>
      <c r="R234" s="55" t="n">
        <v>0</v>
      </c>
      <c r="S234" s="55" t="n">
        <v>0</v>
      </c>
      <c r="T234" s="55" t="n">
        <v>0</v>
      </c>
    </row>
    <row r="235" s="56" customFormat="true" ht="15" hidden="false" customHeight="false" outlineLevel="0" collapsed="false">
      <c r="A235" s="51" t="n">
        <v>44285</v>
      </c>
      <c r="B235" s="52" t="s">
        <v>3559</v>
      </c>
      <c r="C235" s="52" t="s">
        <v>3560</v>
      </c>
      <c r="D235" s="53" t="s">
        <v>3561</v>
      </c>
      <c r="E235" s="53" t="s">
        <v>3562</v>
      </c>
      <c r="F235" s="53" t="s">
        <v>302</v>
      </c>
      <c r="G235" s="53" t="s">
        <v>3706</v>
      </c>
      <c r="H235" s="53" t="s">
        <v>851</v>
      </c>
      <c r="I235" s="53" t="s">
        <v>3983</v>
      </c>
      <c r="J235" s="54" t="s">
        <v>984</v>
      </c>
      <c r="K235" s="53" t="s">
        <v>985</v>
      </c>
      <c r="L235" s="53"/>
      <c r="M235" s="53" t="s">
        <v>4012</v>
      </c>
      <c r="N235" s="53" t="s">
        <v>4013</v>
      </c>
      <c r="O235" s="55" t="n">
        <v>12</v>
      </c>
      <c r="P235" s="55" t="n">
        <v>48</v>
      </c>
      <c r="Q235" s="55" t="n">
        <v>2</v>
      </c>
      <c r="R235" s="55" t="n">
        <v>2</v>
      </c>
      <c r="S235" s="55" t="n">
        <v>0</v>
      </c>
      <c r="T235" s="55" t="n">
        <v>0</v>
      </c>
    </row>
    <row r="236" s="56" customFormat="true" ht="15" hidden="false" customHeight="false" outlineLevel="0" collapsed="false">
      <c r="A236" s="51" t="n">
        <v>44285</v>
      </c>
      <c r="B236" s="52" t="s">
        <v>3559</v>
      </c>
      <c r="C236" s="52" t="s">
        <v>3560</v>
      </c>
      <c r="D236" s="53" t="s">
        <v>3561</v>
      </c>
      <c r="E236" s="53" t="s">
        <v>3562</v>
      </c>
      <c r="F236" s="53" t="s">
        <v>302</v>
      </c>
      <c r="G236" s="53" t="s">
        <v>3706</v>
      </c>
      <c r="H236" s="53" t="s">
        <v>851</v>
      </c>
      <c r="I236" s="53" t="s">
        <v>3983</v>
      </c>
      <c r="J236" s="54" t="s">
        <v>896</v>
      </c>
      <c r="K236" s="53" t="s">
        <v>897</v>
      </c>
      <c r="L236" s="53"/>
      <c r="M236" s="53" t="s">
        <v>4014</v>
      </c>
      <c r="N236" s="53" t="s">
        <v>4015</v>
      </c>
      <c r="O236" s="55" t="n">
        <v>340</v>
      </c>
      <c r="P236" s="55" t="n">
        <v>1758</v>
      </c>
      <c r="Q236" s="55" t="n">
        <v>0</v>
      </c>
      <c r="R236" s="55" t="n">
        <v>0</v>
      </c>
      <c r="S236" s="55" t="n">
        <v>0</v>
      </c>
      <c r="T236" s="55" t="n">
        <v>0</v>
      </c>
    </row>
    <row r="237" s="56" customFormat="true" ht="15" hidden="false" customHeight="false" outlineLevel="0" collapsed="false">
      <c r="A237" s="51" t="n">
        <v>44285</v>
      </c>
      <c r="B237" s="52" t="s">
        <v>3559</v>
      </c>
      <c r="C237" s="52" t="s">
        <v>3560</v>
      </c>
      <c r="D237" s="53" t="s">
        <v>3561</v>
      </c>
      <c r="E237" s="53" t="s">
        <v>3562</v>
      </c>
      <c r="F237" s="53" t="s">
        <v>302</v>
      </c>
      <c r="G237" s="53" t="s">
        <v>3706</v>
      </c>
      <c r="H237" s="53" t="s">
        <v>851</v>
      </c>
      <c r="I237" s="53" t="s">
        <v>3983</v>
      </c>
      <c r="J237" s="54" t="s">
        <v>900</v>
      </c>
      <c r="K237" s="53" t="s">
        <v>901</v>
      </c>
      <c r="L237" s="53"/>
      <c r="M237" s="53" t="s">
        <v>4016</v>
      </c>
      <c r="N237" s="53" t="s">
        <v>4017</v>
      </c>
      <c r="O237" s="55" t="n">
        <v>98</v>
      </c>
      <c r="P237" s="55" t="n">
        <v>667</v>
      </c>
      <c r="Q237" s="55" t="n">
        <v>0</v>
      </c>
      <c r="R237" s="55" t="n">
        <v>0</v>
      </c>
      <c r="S237" s="55" t="n">
        <v>0</v>
      </c>
      <c r="T237" s="55" t="n">
        <v>0</v>
      </c>
    </row>
    <row r="238" s="56" customFormat="true" ht="15" hidden="false" customHeight="false" outlineLevel="0" collapsed="false">
      <c r="A238" s="51" t="n">
        <v>44285</v>
      </c>
      <c r="B238" s="52" t="s">
        <v>3559</v>
      </c>
      <c r="C238" s="52" t="s">
        <v>3560</v>
      </c>
      <c r="D238" s="53" t="s">
        <v>3561</v>
      </c>
      <c r="E238" s="53" t="s">
        <v>3562</v>
      </c>
      <c r="F238" s="53" t="s">
        <v>302</v>
      </c>
      <c r="G238" s="53" t="s">
        <v>3706</v>
      </c>
      <c r="H238" s="53" t="s">
        <v>851</v>
      </c>
      <c r="I238" s="53" t="s">
        <v>3983</v>
      </c>
      <c r="J238" s="54" t="s">
        <v>904</v>
      </c>
      <c r="K238" s="53" t="s">
        <v>905</v>
      </c>
      <c r="L238" s="53"/>
      <c r="M238" s="53" t="s">
        <v>4018</v>
      </c>
      <c r="N238" s="53" t="s">
        <v>4019</v>
      </c>
      <c r="O238" s="55" t="n">
        <v>9</v>
      </c>
      <c r="P238" s="55" t="n">
        <v>105</v>
      </c>
      <c r="Q238" s="55" t="n">
        <v>0</v>
      </c>
      <c r="R238" s="55" t="n">
        <v>0</v>
      </c>
      <c r="S238" s="55" t="n">
        <v>0</v>
      </c>
      <c r="T238" s="55" t="n">
        <v>0</v>
      </c>
    </row>
    <row r="239" s="56" customFormat="true" ht="15" hidden="false" customHeight="false" outlineLevel="0" collapsed="false">
      <c r="A239" s="51" t="n">
        <v>44285</v>
      </c>
      <c r="B239" s="52" t="s">
        <v>3559</v>
      </c>
      <c r="C239" s="52" t="s">
        <v>3560</v>
      </c>
      <c r="D239" s="53" t="s">
        <v>3561</v>
      </c>
      <c r="E239" s="53" t="s">
        <v>3562</v>
      </c>
      <c r="F239" s="53" t="s">
        <v>302</v>
      </c>
      <c r="G239" s="53" t="s">
        <v>3706</v>
      </c>
      <c r="H239" s="53" t="s">
        <v>851</v>
      </c>
      <c r="I239" s="53" t="s">
        <v>3983</v>
      </c>
      <c r="J239" s="54" t="s">
        <v>907</v>
      </c>
      <c r="K239" s="53" t="s">
        <v>908</v>
      </c>
      <c r="L239" s="53"/>
      <c r="M239" s="53" t="s">
        <v>4020</v>
      </c>
      <c r="N239" s="53" t="s">
        <v>4021</v>
      </c>
      <c r="O239" s="55" t="n">
        <v>19</v>
      </c>
      <c r="P239" s="55" t="n">
        <v>134</v>
      </c>
      <c r="Q239" s="55" t="n">
        <v>0</v>
      </c>
      <c r="R239" s="55" t="n">
        <v>0</v>
      </c>
      <c r="S239" s="55" t="n">
        <v>0</v>
      </c>
      <c r="T239" s="55" t="n">
        <v>0</v>
      </c>
    </row>
    <row r="240" s="56" customFormat="true" ht="15" hidden="false" customHeight="false" outlineLevel="0" collapsed="false">
      <c r="A240" s="51" t="n">
        <v>44285</v>
      </c>
      <c r="B240" s="52" t="s">
        <v>3559</v>
      </c>
      <c r="C240" s="52" t="s">
        <v>3560</v>
      </c>
      <c r="D240" s="53" t="s">
        <v>3561</v>
      </c>
      <c r="E240" s="53" t="s">
        <v>3562</v>
      </c>
      <c r="F240" s="53" t="s">
        <v>302</v>
      </c>
      <c r="G240" s="53" t="s">
        <v>3706</v>
      </c>
      <c r="H240" s="53" t="s">
        <v>851</v>
      </c>
      <c r="I240" s="53" t="s">
        <v>3983</v>
      </c>
      <c r="J240" s="54" t="s">
        <v>910</v>
      </c>
      <c r="K240" s="53" t="s">
        <v>911</v>
      </c>
      <c r="L240" s="53"/>
      <c r="M240" s="53" t="s">
        <v>4022</v>
      </c>
      <c r="N240" s="53" t="s">
        <v>4023</v>
      </c>
      <c r="O240" s="55" t="n">
        <v>512</v>
      </c>
      <c r="P240" s="55" t="n">
        <v>2541</v>
      </c>
      <c r="Q240" s="55" t="n">
        <v>0</v>
      </c>
      <c r="R240" s="55" t="n">
        <v>0</v>
      </c>
      <c r="S240" s="55" t="n">
        <v>0</v>
      </c>
      <c r="T240" s="55" t="n">
        <v>0</v>
      </c>
    </row>
    <row r="241" s="56" customFormat="true" ht="15" hidden="false" customHeight="false" outlineLevel="0" collapsed="false">
      <c r="A241" s="51" t="n">
        <v>44285</v>
      </c>
      <c r="B241" s="52" t="s">
        <v>3559</v>
      </c>
      <c r="C241" s="52" t="s">
        <v>3560</v>
      </c>
      <c r="D241" s="53" t="s">
        <v>3561</v>
      </c>
      <c r="E241" s="53" t="s">
        <v>3562</v>
      </c>
      <c r="F241" s="53" t="s">
        <v>302</v>
      </c>
      <c r="G241" s="53" t="s">
        <v>3706</v>
      </c>
      <c r="H241" s="53" t="s">
        <v>851</v>
      </c>
      <c r="I241" s="53" t="s">
        <v>3983</v>
      </c>
      <c r="J241" s="54" t="s">
        <v>913</v>
      </c>
      <c r="K241" s="53" t="s">
        <v>914</v>
      </c>
      <c r="L241" s="53"/>
      <c r="M241" s="53" t="s">
        <v>4024</v>
      </c>
      <c r="N241" s="53" t="s">
        <v>4025</v>
      </c>
      <c r="O241" s="55" t="n">
        <v>54</v>
      </c>
      <c r="P241" s="55" t="n">
        <v>369</v>
      </c>
      <c r="Q241" s="55" t="n">
        <v>0</v>
      </c>
      <c r="R241" s="55" t="n">
        <v>0</v>
      </c>
      <c r="S241" s="55" t="n">
        <v>0</v>
      </c>
      <c r="T241" s="55" t="n">
        <v>0</v>
      </c>
    </row>
    <row r="242" s="56" customFormat="true" ht="15" hidden="false" customHeight="false" outlineLevel="0" collapsed="false">
      <c r="A242" s="51" t="n">
        <v>44285</v>
      </c>
      <c r="B242" s="52" t="s">
        <v>3559</v>
      </c>
      <c r="C242" s="52" t="s">
        <v>3560</v>
      </c>
      <c r="D242" s="53" t="s">
        <v>3561</v>
      </c>
      <c r="E242" s="53" t="s">
        <v>3562</v>
      </c>
      <c r="F242" s="53" t="s">
        <v>302</v>
      </c>
      <c r="G242" s="53" t="s">
        <v>3706</v>
      </c>
      <c r="H242" s="53" t="s">
        <v>851</v>
      </c>
      <c r="I242" s="53" t="s">
        <v>3983</v>
      </c>
      <c r="J242" s="54" t="s">
        <v>917</v>
      </c>
      <c r="K242" s="53" t="s">
        <v>918</v>
      </c>
      <c r="L242" s="53"/>
      <c r="M242" s="53" t="s">
        <v>4026</v>
      </c>
      <c r="N242" s="53" t="s">
        <v>4027</v>
      </c>
      <c r="O242" s="55" t="n">
        <v>130</v>
      </c>
      <c r="P242" s="55" t="n">
        <v>793</v>
      </c>
      <c r="Q242" s="55" t="n">
        <v>0</v>
      </c>
      <c r="R242" s="55" t="n">
        <v>0</v>
      </c>
      <c r="S242" s="55" t="n">
        <v>0</v>
      </c>
      <c r="T242" s="55" t="n">
        <v>0</v>
      </c>
    </row>
    <row r="243" s="56" customFormat="true" ht="15" hidden="false" customHeight="false" outlineLevel="0" collapsed="false">
      <c r="A243" s="51" t="n">
        <v>44285</v>
      </c>
      <c r="B243" s="52" t="s">
        <v>3559</v>
      </c>
      <c r="C243" s="52" t="s">
        <v>3560</v>
      </c>
      <c r="D243" s="53" t="s">
        <v>3561</v>
      </c>
      <c r="E243" s="53" t="s">
        <v>3562</v>
      </c>
      <c r="F243" s="53" t="s">
        <v>302</v>
      </c>
      <c r="G243" s="53" t="s">
        <v>3706</v>
      </c>
      <c r="H243" s="53" t="s">
        <v>851</v>
      </c>
      <c r="I243" s="53" t="s">
        <v>3983</v>
      </c>
      <c r="J243" s="54" t="s">
        <v>921</v>
      </c>
      <c r="K243" s="53" t="s">
        <v>922</v>
      </c>
      <c r="L243" s="53"/>
      <c r="M243" s="53" t="s">
        <v>4028</v>
      </c>
      <c r="N243" s="53" t="s">
        <v>4029</v>
      </c>
      <c r="O243" s="55" t="n">
        <v>307</v>
      </c>
      <c r="P243" s="55" t="n">
        <v>1599</v>
      </c>
      <c r="Q243" s="55" t="n">
        <v>0</v>
      </c>
      <c r="R243" s="55" t="n">
        <v>0</v>
      </c>
      <c r="S243" s="55" t="n">
        <v>0</v>
      </c>
      <c r="T243" s="55" t="n">
        <v>0</v>
      </c>
    </row>
    <row r="244" s="56" customFormat="true" ht="15" hidden="false" customHeight="false" outlineLevel="0" collapsed="false">
      <c r="A244" s="51" t="n">
        <v>44285</v>
      </c>
      <c r="B244" s="52" t="s">
        <v>3559</v>
      </c>
      <c r="C244" s="52" t="s">
        <v>3560</v>
      </c>
      <c r="D244" s="53" t="s">
        <v>3561</v>
      </c>
      <c r="E244" s="53" t="s">
        <v>3562</v>
      </c>
      <c r="F244" s="53" t="s">
        <v>302</v>
      </c>
      <c r="G244" s="53" t="s">
        <v>3706</v>
      </c>
      <c r="H244" s="53" t="s">
        <v>851</v>
      </c>
      <c r="I244" s="53" t="s">
        <v>3983</v>
      </c>
      <c r="J244" s="54" t="s">
        <v>924</v>
      </c>
      <c r="K244" s="53" t="s">
        <v>925</v>
      </c>
      <c r="L244" s="53"/>
      <c r="M244" s="53" t="s">
        <v>4030</v>
      </c>
      <c r="N244" s="53" t="s">
        <v>4031</v>
      </c>
      <c r="O244" s="55" t="n">
        <v>22</v>
      </c>
      <c r="P244" s="55" t="n">
        <v>125</v>
      </c>
      <c r="Q244" s="55" t="n">
        <v>0</v>
      </c>
      <c r="R244" s="55" t="n">
        <v>0</v>
      </c>
      <c r="S244" s="55" t="n">
        <v>0</v>
      </c>
      <c r="T244" s="55" t="n">
        <v>0</v>
      </c>
    </row>
    <row r="245" s="56" customFormat="true" ht="15" hidden="false" customHeight="false" outlineLevel="0" collapsed="false">
      <c r="A245" s="51" t="n">
        <v>44285</v>
      </c>
      <c r="B245" s="52" t="s">
        <v>3559</v>
      </c>
      <c r="C245" s="52" t="s">
        <v>3560</v>
      </c>
      <c r="D245" s="53" t="s">
        <v>3561</v>
      </c>
      <c r="E245" s="53" t="s">
        <v>3562</v>
      </c>
      <c r="F245" s="53" t="s">
        <v>302</v>
      </c>
      <c r="G245" s="53" t="s">
        <v>3706</v>
      </c>
      <c r="H245" s="53" t="s">
        <v>851</v>
      </c>
      <c r="I245" s="53" t="s">
        <v>3983</v>
      </c>
      <c r="J245" s="54" t="s">
        <v>928</v>
      </c>
      <c r="K245" s="53" t="s">
        <v>929</v>
      </c>
      <c r="L245" s="53"/>
      <c r="M245" s="53" t="s">
        <v>4032</v>
      </c>
      <c r="N245" s="53" t="s">
        <v>4033</v>
      </c>
      <c r="O245" s="55" t="n">
        <v>11</v>
      </c>
      <c r="P245" s="55" t="n">
        <v>42</v>
      </c>
      <c r="Q245" s="55" t="n">
        <v>0</v>
      </c>
      <c r="R245" s="55" t="n">
        <v>0</v>
      </c>
      <c r="S245" s="55" t="n">
        <v>0</v>
      </c>
      <c r="T245" s="55" t="n">
        <v>0</v>
      </c>
    </row>
    <row r="246" s="56" customFormat="true" ht="15" hidden="false" customHeight="false" outlineLevel="0" collapsed="false">
      <c r="A246" s="51" t="n">
        <v>44285</v>
      </c>
      <c r="B246" s="52" t="s">
        <v>3559</v>
      </c>
      <c r="C246" s="52" t="s">
        <v>3560</v>
      </c>
      <c r="D246" s="53" t="s">
        <v>3561</v>
      </c>
      <c r="E246" s="53" t="s">
        <v>3562</v>
      </c>
      <c r="F246" s="53" t="s">
        <v>302</v>
      </c>
      <c r="G246" s="53" t="s">
        <v>3706</v>
      </c>
      <c r="H246" s="53" t="s">
        <v>851</v>
      </c>
      <c r="I246" s="53" t="s">
        <v>3983</v>
      </c>
      <c r="J246" s="54" t="s">
        <v>932</v>
      </c>
      <c r="K246" s="53" t="s">
        <v>933</v>
      </c>
      <c r="L246" s="53"/>
      <c r="M246" s="53" t="s">
        <v>4034</v>
      </c>
      <c r="N246" s="53" t="s">
        <v>4035</v>
      </c>
      <c r="O246" s="55" t="n">
        <v>117</v>
      </c>
      <c r="P246" s="55" t="n">
        <v>592</v>
      </c>
      <c r="Q246" s="55" t="n">
        <v>0</v>
      </c>
      <c r="R246" s="55" t="n">
        <v>0</v>
      </c>
      <c r="S246" s="55" t="n">
        <v>0</v>
      </c>
      <c r="T246" s="55" t="n">
        <v>0</v>
      </c>
    </row>
    <row r="247" s="56" customFormat="true" ht="15" hidden="false" customHeight="false" outlineLevel="0" collapsed="false">
      <c r="A247" s="51" t="n">
        <v>44285</v>
      </c>
      <c r="B247" s="52" t="s">
        <v>3559</v>
      </c>
      <c r="C247" s="52" t="s">
        <v>3560</v>
      </c>
      <c r="D247" s="53" t="s">
        <v>3561</v>
      </c>
      <c r="E247" s="53" t="s">
        <v>3562</v>
      </c>
      <c r="F247" s="53" t="s">
        <v>302</v>
      </c>
      <c r="G247" s="53" t="s">
        <v>3706</v>
      </c>
      <c r="H247" s="53" t="s">
        <v>851</v>
      </c>
      <c r="I247" s="53" t="s">
        <v>3983</v>
      </c>
      <c r="J247" s="54" t="s">
        <v>935</v>
      </c>
      <c r="K247" s="53" t="s">
        <v>936</v>
      </c>
      <c r="L247" s="53"/>
      <c r="M247" s="53" t="s">
        <v>4036</v>
      </c>
      <c r="N247" s="53" t="s">
        <v>4037</v>
      </c>
      <c r="O247" s="55" t="n">
        <v>30</v>
      </c>
      <c r="P247" s="55" t="n">
        <v>203</v>
      </c>
      <c r="Q247" s="55" t="n">
        <v>0</v>
      </c>
      <c r="R247" s="55" t="n">
        <v>0</v>
      </c>
      <c r="S247" s="55" t="n">
        <v>0</v>
      </c>
      <c r="T247" s="55" t="n">
        <v>0</v>
      </c>
    </row>
    <row r="248" s="56" customFormat="true" ht="15" hidden="false" customHeight="false" outlineLevel="0" collapsed="false">
      <c r="A248" s="51" t="n">
        <v>44285</v>
      </c>
      <c r="B248" s="52" t="s">
        <v>3559</v>
      </c>
      <c r="C248" s="52" t="s">
        <v>3560</v>
      </c>
      <c r="D248" s="53" t="s">
        <v>3561</v>
      </c>
      <c r="E248" s="53" t="s">
        <v>3562</v>
      </c>
      <c r="F248" s="53" t="s">
        <v>302</v>
      </c>
      <c r="G248" s="53" t="s">
        <v>3706</v>
      </c>
      <c r="H248" s="53" t="s">
        <v>851</v>
      </c>
      <c r="I248" s="53" t="s">
        <v>3983</v>
      </c>
      <c r="J248" s="54" t="s">
        <v>943</v>
      </c>
      <c r="K248" s="53" t="s">
        <v>411</v>
      </c>
      <c r="L248" s="53"/>
      <c r="M248" s="53" t="s">
        <v>4038</v>
      </c>
      <c r="N248" s="53" t="s">
        <v>4039</v>
      </c>
      <c r="O248" s="55" t="n">
        <v>19</v>
      </c>
      <c r="P248" s="55" t="n">
        <v>138</v>
      </c>
      <c r="Q248" s="55" t="n">
        <v>0</v>
      </c>
      <c r="R248" s="55" t="n">
        <v>0</v>
      </c>
      <c r="S248" s="55" t="n">
        <v>0</v>
      </c>
      <c r="T248" s="55" t="n">
        <v>0</v>
      </c>
    </row>
    <row r="249" s="56" customFormat="true" ht="15" hidden="false" customHeight="false" outlineLevel="0" collapsed="false">
      <c r="A249" s="51" t="n">
        <v>44285</v>
      </c>
      <c r="B249" s="52" t="s">
        <v>3559</v>
      </c>
      <c r="C249" s="52" t="s">
        <v>3560</v>
      </c>
      <c r="D249" s="53" t="s">
        <v>3561</v>
      </c>
      <c r="E249" s="53" t="s">
        <v>3562</v>
      </c>
      <c r="F249" s="53" t="s">
        <v>302</v>
      </c>
      <c r="G249" s="53" t="s">
        <v>3706</v>
      </c>
      <c r="H249" s="53" t="s">
        <v>851</v>
      </c>
      <c r="I249" s="53" t="s">
        <v>3983</v>
      </c>
      <c r="J249" s="54" t="s">
        <v>947</v>
      </c>
      <c r="K249" s="53" t="s">
        <v>948</v>
      </c>
      <c r="L249" s="53"/>
      <c r="M249" s="53" t="s">
        <v>4040</v>
      </c>
      <c r="N249" s="53" t="s">
        <v>4041</v>
      </c>
      <c r="O249" s="55" t="n">
        <v>8</v>
      </c>
      <c r="P249" s="55" t="n">
        <v>56</v>
      </c>
      <c r="Q249" s="55" t="n">
        <v>0</v>
      </c>
      <c r="R249" s="55" t="n">
        <v>0</v>
      </c>
      <c r="S249" s="55" t="n">
        <v>0</v>
      </c>
      <c r="T249" s="55" t="n">
        <v>0</v>
      </c>
    </row>
    <row r="250" s="56" customFormat="true" ht="15" hidden="false" customHeight="false" outlineLevel="0" collapsed="false">
      <c r="A250" s="51" t="n">
        <v>44285</v>
      </c>
      <c r="B250" s="52" t="s">
        <v>3559</v>
      </c>
      <c r="C250" s="52" t="s">
        <v>3560</v>
      </c>
      <c r="D250" s="53" t="s">
        <v>3561</v>
      </c>
      <c r="E250" s="53" t="s">
        <v>3562</v>
      </c>
      <c r="F250" s="53" t="s">
        <v>302</v>
      </c>
      <c r="G250" s="53" t="s">
        <v>3706</v>
      </c>
      <c r="H250" s="53" t="s">
        <v>851</v>
      </c>
      <c r="I250" s="53" t="s">
        <v>3983</v>
      </c>
      <c r="J250" s="54" t="s">
        <v>950</v>
      </c>
      <c r="K250" s="53" t="s">
        <v>951</v>
      </c>
      <c r="L250" s="53"/>
      <c r="M250" s="53" t="s">
        <v>4042</v>
      </c>
      <c r="N250" s="53" t="s">
        <v>4043</v>
      </c>
      <c r="O250" s="55" t="n">
        <v>66</v>
      </c>
      <c r="P250" s="55" t="n">
        <v>420</v>
      </c>
      <c r="Q250" s="55" t="n">
        <v>0</v>
      </c>
      <c r="R250" s="55" t="n">
        <v>0</v>
      </c>
      <c r="S250" s="55" t="n">
        <v>0</v>
      </c>
      <c r="T250" s="55" t="n">
        <v>0</v>
      </c>
    </row>
    <row r="251" s="56" customFormat="true" ht="15" hidden="false" customHeight="false" outlineLevel="0" collapsed="false">
      <c r="A251" s="51" t="n">
        <v>44285</v>
      </c>
      <c r="B251" s="52" t="s">
        <v>3559</v>
      </c>
      <c r="C251" s="52" t="s">
        <v>3560</v>
      </c>
      <c r="D251" s="53" t="s">
        <v>3561</v>
      </c>
      <c r="E251" s="53" t="s">
        <v>3562</v>
      </c>
      <c r="F251" s="53" t="s">
        <v>302</v>
      </c>
      <c r="G251" s="53" t="s">
        <v>3706</v>
      </c>
      <c r="H251" s="53" t="s">
        <v>851</v>
      </c>
      <c r="I251" s="53" t="s">
        <v>3983</v>
      </c>
      <c r="J251" s="54" t="s">
        <v>953</v>
      </c>
      <c r="K251" s="53" t="s">
        <v>954</v>
      </c>
      <c r="L251" s="53"/>
      <c r="M251" s="53" t="s">
        <v>4044</v>
      </c>
      <c r="N251" s="53" t="s">
        <v>4045</v>
      </c>
      <c r="O251" s="55" t="n">
        <v>15</v>
      </c>
      <c r="P251" s="55" t="n">
        <v>102</v>
      </c>
      <c r="Q251" s="55" t="n">
        <v>1</v>
      </c>
      <c r="R251" s="55" t="n">
        <v>9</v>
      </c>
      <c r="S251" s="55" t="n">
        <v>0</v>
      </c>
      <c r="T251" s="55" t="n">
        <v>0</v>
      </c>
    </row>
    <row r="252" s="56" customFormat="true" ht="15" hidden="false" customHeight="false" outlineLevel="0" collapsed="false">
      <c r="A252" s="51" t="n">
        <v>44285</v>
      </c>
      <c r="B252" s="52" t="s">
        <v>3559</v>
      </c>
      <c r="C252" s="52" t="s">
        <v>3560</v>
      </c>
      <c r="D252" s="53" t="s">
        <v>3561</v>
      </c>
      <c r="E252" s="53" t="s">
        <v>3562</v>
      </c>
      <c r="F252" s="53" t="s">
        <v>302</v>
      </c>
      <c r="G252" s="53" t="s">
        <v>3706</v>
      </c>
      <c r="H252" s="53" t="s">
        <v>851</v>
      </c>
      <c r="I252" s="53" t="s">
        <v>3983</v>
      </c>
      <c r="J252" s="54" t="s">
        <v>956</v>
      </c>
      <c r="K252" s="53" t="s">
        <v>273</v>
      </c>
      <c r="L252" s="53"/>
      <c r="M252" s="53" t="s">
        <v>4046</v>
      </c>
      <c r="N252" s="53" t="s">
        <v>4047</v>
      </c>
      <c r="O252" s="55" t="n">
        <v>18</v>
      </c>
      <c r="P252" s="55" t="n">
        <v>189</v>
      </c>
      <c r="Q252" s="55" t="n">
        <v>0</v>
      </c>
      <c r="R252" s="55" t="n">
        <v>0</v>
      </c>
      <c r="S252" s="55" t="n">
        <v>0</v>
      </c>
      <c r="T252" s="55" t="n">
        <v>0</v>
      </c>
    </row>
    <row r="253" s="56" customFormat="true" ht="15" hidden="false" customHeight="false" outlineLevel="0" collapsed="false">
      <c r="A253" s="51" t="n">
        <v>44285</v>
      </c>
      <c r="B253" s="52" t="s">
        <v>3559</v>
      </c>
      <c r="C253" s="52" t="s">
        <v>3560</v>
      </c>
      <c r="D253" s="53" t="s">
        <v>3561</v>
      </c>
      <c r="E253" s="53" t="s">
        <v>3562</v>
      </c>
      <c r="F253" s="53" t="s">
        <v>302</v>
      </c>
      <c r="G253" s="53" t="s">
        <v>3706</v>
      </c>
      <c r="H253" s="53" t="s">
        <v>851</v>
      </c>
      <c r="I253" s="53" t="s">
        <v>3983</v>
      </c>
      <c r="J253" s="54" t="s">
        <v>958</v>
      </c>
      <c r="K253" s="53" t="s">
        <v>959</v>
      </c>
      <c r="L253" s="53"/>
      <c r="M253" s="53" t="s">
        <v>4048</v>
      </c>
      <c r="N253" s="53" t="s">
        <v>4049</v>
      </c>
      <c r="O253" s="55" t="n">
        <v>62</v>
      </c>
      <c r="P253" s="55" t="n">
        <v>421</v>
      </c>
      <c r="Q253" s="55" t="n">
        <v>0</v>
      </c>
      <c r="R253" s="55" t="n">
        <v>0</v>
      </c>
      <c r="S253" s="55" t="n">
        <v>0</v>
      </c>
      <c r="T253" s="55" t="n">
        <v>0</v>
      </c>
    </row>
    <row r="254" s="56" customFormat="true" ht="15" hidden="false" customHeight="false" outlineLevel="0" collapsed="false">
      <c r="A254" s="51" t="n">
        <v>44285</v>
      </c>
      <c r="B254" s="52" t="s">
        <v>3559</v>
      </c>
      <c r="C254" s="52" t="s">
        <v>3560</v>
      </c>
      <c r="D254" s="53" t="s">
        <v>3561</v>
      </c>
      <c r="E254" s="53" t="s">
        <v>3562</v>
      </c>
      <c r="F254" s="53" t="s">
        <v>302</v>
      </c>
      <c r="G254" s="53" t="s">
        <v>3706</v>
      </c>
      <c r="H254" s="53" t="s">
        <v>851</v>
      </c>
      <c r="I254" s="53" t="s">
        <v>3983</v>
      </c>
      <c r="J254" s="54" t="s">
        <v>962</v>
      </c>
      <c r="K254" s="53" t="s">
        <v>963</v>
      </c>
      <c r="L254" s="53"/>
      <c r="M254" s="53" t="s">
        <v>4050</v>
      </c>
      <c r="N254" s="53" t="s">
        <v>4051</v>
      </c>
      <c r="O254" s="55" t="n">
        <v>97</v>
      </c>
      <c r="P254" s="55" t="n">
        <v>530</v>
      </c>
      <c r="Q254" s="55" t="n">
        <v>0</v>
      </c>
      <c r="R254" s="55" t="n">
        <v>0</v>
      </c>
      <c r="S254" s="55" t="n">
        <v>0</v>
      </c>
      <c r="T254" s="55" t="n">
        <v>0</v>
      </c>
    </row>
    <row r="255" s="56" customFormat="true" ht="15" hidden="false" customHeight="false" outlineLevel="0" collapsed="false">
      <c r="A255" s="51" t="n">
        <v>44285</v>
      </c>
      <c r="B255" s="52" t="s">
        <v>3559</v>
      </c>
      <c r="C255" s="52" t="s">
        <v>3560</v>
      </c>
      <c r="D255" s="53" t="s">
        <v>3561</v>
      </c>
      <c r="E255" s="53" t="s">
        <v>3562</v>
      </c>
      <c r="F255" s="53" t="s">
        <v>302</v>
      </c>
      <c r="G255" s="53" t="s">
        <v>3706</v>
      </c>
      <c r="H255" s="53" t="s">
        <v>851</v>
      </c>
      <c r="I255" s="53" t="s">
        <v>3983</v>
      </c>
      <c r="J255" s="54" t="s">
        <v>964</v>
      </c>
      <c r="K255" s="53" t="s">
        <v>965</v>
      </c>
      <c r="L255" s="53"/>
      <c r="M255" s="53" t="s">
        <v>4052</v>
      </c>
      <c r="N255" s="53" t="s">
        <v>4053</v>
      </c>
      <c r="O255" s="55" t="n">
        <v>59</v>
      </c>
      <c r="P255" s="55" t="n">
        <v>317</v>
      </c>
      <c r="Q255" s="55" t="n">
        <v>0</v>
      </c>
      <c r="R255" s="55" t="n">
        <v>0</v>
      </c>
      <c r="S255" s="55" t="n">
        <v>0</v>
      </c>
      <c r="T255" s="55" t="n">
        <v>0</v>
      </c>
    </row>
    <row r="256" s="56" customFormat="true" ht="15" hidden="false" customHeight="false" outlineLevel="0" collapsed="false">
      <c r="A256" s="51" t="n">
        <v>44285</v>
      </c>
      <c r="B256" s="52" t="s">
        <v>3559</v>
      </c>
      <c r="C256" s="52" t="s">
        <v>3560</v>
      </c>
      <c r="D256" s="53" t="s">
        <v>3561</v>
      </c>
      <c r="E256" s="53" t="s">
        <v>3562</v>
      </c>
      <c r="F256" s="53" t="s">
        <v>302</v>
      </c>
      <c r="G256" s="53" t="s">
        <v>3706</v>
      </c>
      <c r="H256" s="53" t="s">
        <v>851</v>
      </c>
      <c r="I256" s="53" t="s">
        <v>3983</v>
      </c>
      <c r="J256" s="54" t="s">
        <v>967</v>
      </c>
      <c r="K256" s="53" t="s">
        <v>968</v>
      </c>
      <c r="L256" s="53"/>
      <c r="M256" s="53" t="s">
        <v>4054</v>
      </c>
      <c r="N256" s="53" t="s">
        <v>4055</v>
      </c>
      <c r="O256" s="55" t="n">
        <v>10</v>
      </c>
      <c r="P256" s="55" t="n">
        <v>81</v>
      </c>
      <c r="Q256" s="55" t="n">
        <v>0</v>
      </c>
      <c r="R256" s="55" t="n">
        <v>0</v>
      </c>
      <c r="S256" s="55" t="n">
        <v>0</v>
      </c>
      <c r="T256" s="55" t="n">
        <v>0</v>
      </c>
    </row>
    <row r="257" s="56" customFormat="true" ht="15" hidden="false" customHeight="false" outlineLevel="0" collapsed="false">
      <c r="A257" s="51" t="n">
        <v>44285</v>
      </c>
      <c r="B257" s="52" t="s">
        <v>3559</v>
      </c>
      <c r="C257" s="52" t="s">
        <v>3560</v>
      </c>
      <c r="D257" s="53" t="s">
        <v>3561</v>
      </c>
      <c r="E257" s="53" t="s">
        <v>3562</v>
      </c>
      <c r="F257" s="53" t="s">
        <v>302</v>
      </c>
      <c r="G257" s="53" t="s">
        <v>3706</v>
      </c>
      <c r="H257" s="53" t="s">
        <v>851</v>
      </c>
      <c r="I257" s="53" t="s">
        <v>3983</v>
      </c>
      <c r="J257" s="54" t="s">
        <v>969</v>
      </c>
      <c r="K257" s="53" t="s">
        <v>970</v>
      </c>
      <c r="L257" s="53"/>
      <c r="M257" s="53" t="s">
        <v>4056</v>
      </c>
      <c r="N257" s="53" t="s">
        <v>4057</v>
      </c>
      <c r="O257" s="55" t="n">
        <v>6</v>
      </c>
      <c r="P257" s="55" t="n">
        <v>69</v>
      </c>
      <c r="Q257" s="55" t="n">
        <v>0</v>
      </c>
      <c r="R257" s="55" t="n">
        <v>0</v>
      </c>
      <c r="S257" s="55" t="n">
        <v>0</v>
      </c>
      <c r="T257" s="55" t="n">
        <v>0</v>
      </c>
    </row>
    <row r="258" s="56" customFormat="true" ht="15" hidden="false" customHeight="false" outlineLevel="0" collapsed="false">
      <c r="A258" s="51" t="n">
        <v>44285</v>
      </c>
      <c r="B258" s="52" t="s">
        <v>3559</v>
      </c>
      <c r="C258" s="52" t="s">
        <v>3560</v>
      </c>
      <c r="D258" s="53" t="s">
        <v>3561</v>
      </c>
      <c r="E258" s="53" t="s">
        <v>3562</v>
      </c>
      <c r="F258" s="53" t="s">
        <v>302</v>
      </c>
      <c r="G258" s="53" t="s">
        <v>3706</v>
      </c>
      <c r="H258" s="53" t="s">
        <v>851</v>
      </c>
      <c r="I258" s="53" t="s">
        <v>3983</v>
      </c>
      <c r="J258" s="54" t="s">
        <v>971</v>
      </c>
      <c r="K258" s="53" t="s">
        <v>972</v>
      </c>
      <c r="L258" s="53"/>
      <c r="M258" s="53" t="s">
        <v>4058</v>
      </c>
      <c r="N258" s="53" t="s">
        <v>4059</v>
      </c>
      <c r="O258" s="55" t="n">
        <v>59</v>
      </c>
      <c r="P258" s="55" t="n">
        <v>391</v>
      </c>
      <c r="Q258" s="55" t="n">
        <v>0</v>
      </c>
      <c r="R258" s="55" t="n">
        <v>0</v>
      </c>
      <c r="S258" s="55" t="n">
        <v>0</v>
      </c>
      <c r="T258" s="55" t="n">
        <v>0</v>
      </c>
    </row>
    <row r="259" s="56" customFormat="true" ht="15" hidden="false" customHeight="false" outlineLevel="0" collapsed="false">
      <c r="A259" s="51" t="n">
        <v>44285</v>
      </c>
      <c r="B259" s="52" t="s">
        <v>3559</v>
      </c>
      <c r="C259" s="52" t="s">
        <v>3560</v>
      </c>
      <c r="D259" s="53" t="s">
        <v>3561</v>
      </c>
      <c r="E259" s="53" t="s">
        <v>3562</v>
      </c>
      <c r="F259" s="53" t="s">
        <v>302</v>
      </c>
      <c r="G259" s="53" t="s">
        <v>3706</v>
      </c>
      <c r="H259" s="53" t="s">
        <v>851</v>
      </c>
      <c r="I259" s="53" t="s">
        <v>3983</v>
      </c>
      <c r="J259" s="54" t="s">
        <v>974</v>
      </c>
      <c r="K259" s="53" t="s">
        <v>975</v>
      </c>
      <c r="L259" s="53"/>
      <c r="M259" s="53" t="s">
        <v>4060</v>
      </c>
      <c r="N259" s="53" t="s">
        <v>4061</v>
      </c>
      <c r="O259" s="55" t="n">
        <v>44</v>
      </c>
      <c r="P259" s="55" t="n">
        <v>316</v>
      </c>
      <c r="Q259" s="55" t="n">
        <v>0</v>
      </c>
      <c r="R259" s="55" t="n">
        <v>0</v>
      </c>
      <c r="S259" s="55" t="n">
        <v>0</v>
      </c>
      <c r="T259" s="55" t="n">
        <v>0</v>
      </c>
    </row>
    <row r="260" s="56" customFormat="true" ht="15" hidden="false" customHeight="false" outlineLevel="0" collapsed="false">
      <c r="A260" s="51" t="n">
        <v>44285</v>
      </c>
      <c r="B260" s="52" t="s">
        <v>3559</v>
      </c>
      <c r="C260" s="52" t="s">
        <v>3560</v>
      </c>
      <c r="D260" s="53" t="s">
        <v>3561</v>
      </c>
      <c r="E260" s="53" t="s">
        <v>3562</v>
      </c>
      <c r="F260" s="53" t="s">
        <v>302</v>
      </c>
      <c r="G260" s="53" t="s">
        <v>3706</v>
      </c>
      <c r="H260" s="53" t="s">
        <v>851</v>
      </c>
      <c r="I260" s="53" t="s">
        <v>3983</v>
      </c>
      <c r="J260" s="54" t="s">
        <v>978</v>
      </c>
      <c r="K260" s="53" t="s">
        <v>979</v>
      </c>
      <c r="L260" s="53"/>
      <c r="M260" s="53" t="s">
        <v>4062</v>
      </c>
      <c r="N260" s="53" t="s">
        <v>4063</v>
      </c>
      <c r="O260" s="55" t="n">
        <v>23</v>
      </c>
      <c r="P260" s="55" t="n">
        <v>158</v>
      </c>
      <c r="Q260" s="55" t="n">
        <v>0</v>
      </c>
      <c r="R260" s="55" t="n">
        <v>0</v>
      </c>
      <c r="S260" s="55" t="n">
        <v>0</v>
      </c>
      <c r="T260" s="55" t="n">
        <v>0</v>
      </c>
    </row>
    <row r="261" s="56" customFormat="true" ht="15" hidden="false" customHeight="false" outlineLevel="0" collapsed="false">
      <c r="A261" s="51" t="n">
        <v>44285</v>
      </c>
      <c r="B261" s="52" t="s">
        <v>3559</v>
      </c>
      <c r="C261" s="52" t="s">
        <v>3560</v>
      </c>
      <c r="D261" s="53" t="s">
        <v>3561</v>
      </c>
      <c r="E261" s="53" t="s">
        <v>3562</v>
      </c>
      <c r="F261" s="53" t="s">
        <v>302</v>
      </c>
      <c r="G261" s="53" t="s">
        <v>3706</v>
      </c>
      <c r="H261" s="53" t="s">
        <v>991</v>
      </c>
      <c r="I261" s="53" t="s">
        <v>4064</v>
      </c>
      <c r="J261" s="54" t="s">
        <v>1083</v>
      </c>
      <c r="K261" s="53" t="s">
        <v>1084</v>
      </c>
      <c r="L261" s="53"/>
      <c r="M261" s="53" t="s">
        <v>4065</v>
      </c>
      <c r="N261" s="53" t="s">
        <v>4066</v>
      </c>
      <c r="O261" s="55" t="n">
        <v>34</v>
      </c>
      <c r="P261" s="55" t="n">
        <v>107</v>
      </c>
      <c r="Q261" s="55" t="n">
        <v>0</v>
      </c>
      <c r="R261" s="55" t="n">
        <v>0</v>
      </c>
      <c r="S261" s="55" t="n">
        <v>0</v>
      </c>
      <c r="T261" s="55" t="n">
        <v>0</v>
      </c>
    </row>
    <row r="262" s="56" customFormat="true" ht="15" hidden="false" customHeight="false" outlineLevel="0" collapsed="false">
      <c r="A262" s="51" t="n">
        <v>44285</v>
      </c>
      <c r="B262" s="52" t="s">
        <v>3559</v>
      </c>
      <c r="C262" s="52" t="s">
        <v>3560</v>
      </c>
      <c r="D262" s="53" t="s">
        <v>3561</v>
      </c>
      <c r="E262" s="53" t="s">
        <v>3562</v>
      </c>
      <c r="F262" s="53" t="s">
        <v>302</v>
      </c>
      <c r="G262" s="53" t="s">
        <v>3706</v>
      </c>
      <c r="H262" s="53" t="s">
        <v>991</v>
      </c>
      <c r="I262" s="53" t="s">
        <v>4064</v>
      </c>
      <c r="J262" s="54" t="s">
        <v>1086</v>
      </c>
      <c r="K262" s="53" t="s">
        <v>1087</v>
      </c>
      <c r="L262" s="53"/>
      <c r="M262" s="53" t="s">
        <v>4067</v>
      </c>
      <c r="N262" s="53" t="s">
        <v>4068</v>
      </c>
      <c r="O262" s="55" t="n">
        <v>78</v>
      </c>
      <c r="P262" s="55" t="n">
        <v>187</v>
      </c>
      <c r="Q262" s="55" t="n">
        <v>0</v>
      </c>
      <c r="R262" s="55" t="n">
        <v>0</v>
      </c>
      <c r="S262" s="55" t="n">
        <v>0</v>
      </c>
      <c r="T262" s="55" t="n">
        <v>0</v>
      </c>
    </row>
    <row r="263" s="56" customFormat="true" ht="15" hidden="false" customHeight="false" outlineLevel="0" collapsed="false">
      <c r="A263" s="51" t="n">
        <v>44285</v>
      </c>
      <c r="B263" s="52" t="s">
        <v>3559</v>
      </c>
      <c r="C263" s="52" t="s">
        <v>3560</v>
      </c>
      <c r="D263" s="53" t="s">
        <v>3561</v>
      </c>
      <c r="E263" s="53" t="s">
        <v>3562</v>
      </c>
      <c r="F263" s="53" t="s">
        <v>302</v>
      </c>
      <c r="G263" s="53" t="s">
        <v>3706</v>
      </c>
      <c r="H263" s="53" t="s">
        <v>991</v>
      </c>
      <c r="I263" s="53" t="s">
        <v>4064</v>
      </c>
      <c r="J263" s="54" t="s">
        <v>1091</v>
      </c>
      <c r="K263" s="53" t="s">
        <v>1092</v>
      </c>
      <c r="L263" s="53"/>
      <c r="M263" s="53" t="s">
        <v>4069</v>
      </c>
      <c r="N263" s="53" t="s">
        <v>4070</v>
      </c>
      <c r="O263" s="55" t="n">
        <v>34</v>
      </c>
      <c r="P263" s="55" t="n">
        <v>183</v>
      </c>
      <c r="Q263" s="55" t="n">
        <v>0</v>
      </c>
      <c r="R263" s="55" t="n">
        <v>0</v>
      </c>
      <c r="S263" s="55" t="n">
        <v>0</v>
      </c>
      <c r="T263" s="55" t="n">
        <v>0</v>
      </c>
    </row>
    <row r="264" s="56" customFormat="true" ht="15" hidden="false" customHeight="false" outlineLevel="0" collapsed="false">
      <c r="A264" s="51" t="n">
        <v>44285</v>
      </c>
      <c r="B264" s="52" t="s">
        <v>3559</v>
      </c>
      <c r="C264" s="52" t="s">
        <v>3560</v>
      </c>
      <c r="D264" s="53" t="s">
        <v>3561</v>
      </c>
      <c r="E264" s="53" t="s">
        <v>3562</v>
      </c>
      <c r="F264" s="53" t="s">
        <v>302</v>
      </c>
      <c r="G264" s="53" t="s">
        <v>3706</v>
      </c>
      <c r="H264" s="53" t="s">
        <v>991</v>
      </c>
      <c r="I264" s="53" t="s">
        <v>4064</v>
      </c>
      <c r="J264" s="54" t="s">
        <v>1020</v>
      </c>
      <c r="K264" s="53" t="s">
        <v>1021</v>
      </c>
      <c r="L264" s="53"/>
      <c r="M264" s="53" t="s">
        <v>4071</v>
      </c>
      <c r="N264" s="53" t="s">
        <v>4072</v>
      </c>
      <c r="O264" s="55" t="n">
        <v>38</v>
      </c>
      <c r="P264" s="55" t="n">
        <v>182</v>
      </c>
      <c r="Q264" s="55" t="n">
        <v>0</v>
      </c>
      <c r="R264" s="55" t="n">
        <v>0</v>
      </c>
      <c r="S264" s="55" t="n">
        <v>0</v>
      </c>
      <c r="T264" s="55" t="n">
        <v>0</v>
      </c>
    </row>
    <row r="265" s="56" customFormat="true" ht="15" hidden="false" customHeight="false" outlineLevel="0" collapsed="false">
      <c r="A265" s="51" t="n">
        <v>44285</v>
      </c>
      <c r="B265" s="52" t="s">
        <v>3559</v>
      </c>
      <c r="C265" s="52" t="s">
        <v>3560</v>
      </c>
      <c r="D265" s="53" t="s">
        <v>3561</v>
      </c>
      <c r="E265" s="53" t="s">
        <v>3562</v>
      </c>
      <c r="F265" s="53" t="s">
        <v>302</v>
      </c>
      <c r="G265" s="53" t="s">
        <v>3706</v>
      </c>
      <c r="H265" s="53" t="s">
        <v>991</v>
      </c>
      <c r="I265" s="53" t="s">
        <v>4064</v>
      </c>
      <c r="J265" s="54" t="s">
        <v>992</v>
      </c>
      <c r="K265" s="53" t="s">
        <v>993</v>
      </c>
      <c r="L265" s="53"/>
      <c r="M265" s="53" t="s">
        <v>4073</v>
      </c>
      <c r="N265" s="53" t="s">
        <v>4074</v>
      </c>
      <c r="O265" s="55" t="n">
        <v>96</v>
      </c>
      <c r="P265" s="55" t="n">
        <v>775</v>
      </c>
      <c r="Q265" s="55" t="n">
        <v>0</v>
      </c>
      <c r="R265" s="55" t="n">
        <v>0</v>
      </c>
      <c r="S265" s="55" t="n">
        <v>0</v>
      </c>
      <c r="T265" s="55" t="n">
        <v>0</v>
      </c>
    </row>
    <row r="266" s="56" customFormat="true" ht="15" hidden="false" customHeight="false" outlineLevel="0" collapsed="false">
      <c r="A266" s="51" t="n">
        <v>44285</v>
      </c>
      <c r="B266" s="52" t="s">
        <v>3559</v>
      </c>
      <c r="C266" s="52" t="s">
        <v>3560</v>
      </c>
      <c r="D266" s="53" t="s">
        <v>3561</v>
      </c>
      <c r="E266" s="53" t="s">
        <v>3562</v>
      </c>
      <c r="F266" s="53" t="s">
        <v>302</v>
      </c>
      <c r="G266" s="53" t="s">
        <v>3706</v>
      </c>
      <c r="H266" s="53" t="s">
        <v>991</v>
      </c>
      <c r="I266" s="53" t="s">
        <v>4064</v>
      </c>
      <c r="J266" s="54" t="s">
        <v>1095</v>
      </c>
      <c r="K266" s="53" t="s">
        <v>1096</v>
      </c>
      <c r="L266" s="53"/>
      <c r="M266" s="53" t="s">
        <v>4075</v>
      </c>
      <c r="N266" s="53" t="s">
        <v>4076</v>
      </c>
      <c r="O266" s="55" t="n">
        <v>55</v>
      </c>
      <c r="P266" s="55" t="n">
        <v>242</v>
      </c>
      <c r="Q266" s="55" t="n">
        <v>15</v>
      </c>
      <c r="R266" s="55" t="n">
        <v>79</v>
      </c>
      <c r="S266" s="55" t="n">
        <v>0</v>
      </c>
      <c r="T266" s="55" t="n">
        <v>0</v>
      </c>
    </row>
    <row r="267" s="56" customFormat="true" ht="15" hidden="false" customHeight="false" outlineLevel="0" collapsed="false">
      <c r="A267" s="51" t="n">
        <v>44285</v>
      </c>
      <c r="B267" s="52" t="s">
        <v>3559</v>
      </c>
      <c r="C267" s="52" t="s">
        <v>3560</v>
      </c>
      <c r="D267" s="53" t="s">
        <v>3561</v>
      </c>
      <c r="E267" s="53" t="s">
        <v>3562</v>
      </c>
      <c r="F267" s="53" t="s">
        <v>302</v>
      </c>
      <c r="G267" s="53" t="s">
        <v>3706</v>
      </c>
      <c r="H267" s="53" t="s">
        <v>991</v>
      </c>
      <c r="I267" s="53" t="s">
        <v>4064</v>
      </c>
      <c r="J267" s="54" t="s">
        <v>1149</v>
      </c>
      <c r="K267" s="53" t="s">
        <v>1150</v>
      </c>
      <c r="L267" s="53"/>
      <c r="M267" s="53" t="s">
        <v>4077</v>
      </c>
      <c r="N267" s="53" t="s">
        <v>4078</v>
      </c>
      <c r="O267" s="55" t="n">
        <v>8</v>
      </c>
      <c r="P267" s="55" t="n">
        <v>53</v>
      </c>
      <c r="Q267" s="55" t="n">
        <v>6</v>
      </c>
      <c r="R267" s="55" t="n">
        <v>29</v>
      </c>
      <c r="S267" s="55" t="n">
        <v>0</v>
      </c>
      <c r="T267" s="55" t="n">
        <v>0</v>
      </c>
    </row>
    <row r="268" s="56" customFormat="true" ht="15" hidden="false" customHeight="false" outlineLevel="0" collapsed="false">
      <c r="A268" s="51" t="n">
        <v>44285</v>
      </c>
      <c r="B268" s="52" t="s">
        <v>3559</v>
      </c>
      <c r="C268" s="52" t="s">
        <v>3560</v>
      </c>
      <c r="D268" s="53" t="s">
        <v>3561</v>
      </c>
      <c r="E268" s="53" t="s">
        <v>3562</v>
      </c>
      <c r="F268" s="53" t="s">
        <v>302</v>
      </c>
      <c r="G268" s="53" t="s">
        <v>3706</v>
      </c>
      <c r="H268" s="53" t="s">
        <v>991</v>
      </c>
      <c r="I268" s="53" t="s">
        <v>4064</v>
      </c>
      <c r="J268" s="54" t="s">
        <v>1099</v>
      </c>
      <c r="K268" s="53" t="s">
        <v>1100</v>
      </c>
      <c r="L268" s="53"/>
      <c r="M268" s="53" t="s">
        <v>4079</v>
      </c>
      <c r="N268" s="53" t="s">
        <v>4080</v>
      </c>
      <c r="O268" s="55" t="n">
        <v>22</v>
      </c>
      <c r="P268" s="55" t="n">
        <v>105</v>
      </c>
      <c r="Q268" s="55" t="n">
        <v>0</v>
      </c>
      <c r="R268" s="55" t="n">
        <v>0</v>
      </c>
      <c r="S268" s="55" t="n">
        <v>0</v>
      </c>
      <c r="T268" s="55" t="n">
        <v>0</v>
      </c>
    </row>
    <row r="269" s="56" customFormat="true" ht="15" hidden="false" customHeight="false" outlineLevel="0" collapsed="false">
      <c r="A269" s="51" t="n">
        <v>44285</v>
      </c>
      <c r="B269" s="52" t="s">
        <v>3559</v>
      </c>
      <c r="C269" s="52" t="s">
        <v>3560</v>
      </c>
      <c r="D269" s="53" t="s">
        <v>3561</v>
      </c>
      <c r="E269" s="53" t="s">
        <v>3562</v>
      </c>
      <c r="F269" s="53" t="s">
        <v>302</v>
      </c>
      <c r="G269" s="53" t="s">
        <v>3706</v>
      </c>
      <c r="H269" s="53" t="s">
        <v>991</v>
      </c>
      <c r="I269" s="53" t="s">
        <v>4064</v>
      </c>
      <c r="J269" s="54" t="s">
        <v>1039</v>
      </c>
      <c r="K269" s="53" t="s">
        <v>1040</v>
      </c>
      <c r="L269" s="53"/>
      <c r="M269" s="53" t="s">
        <v>4081</v>
      </c>
      <c r="N269" s="53" t="s">
        <v>4082</v>
      </c>
      <c r="O269" s="55" t="n">
        <v>19</v>
      </c>
      <c r="P269" s="55" t="n">
        <v>107</v>
      </c>
      <c r="Q269" s="55" t="n">
        <v>6</v>
      </c>
      <c r="R269" s="55" t="n">
        <v>42</v>
      </c>
      <c r="S269" s="55" t="n">
        <v>0</v>
      </c>
      <c r="T269" s="55" t="n">
        <v>0</v>
      </c>
    </row>
    <row r="270" s="56" customFormat="true" ht="15" hidden="false" customHeight="false" outlineLevel="0" collapsed="false">
      <c r="A270" s="51" t="n">
        <v>44285</v>
      </c>
      <c r="B270" s="52" t="s">
        <v>3559</v>
      </c>
      <c r="C270" s="52" t="s">
        <v>3560</v>
      </c>
      <c r="D270" s="53" t="s">
        <v>3561</v>
      </c>
      <c r="E270" s="53" t="s">
        <v>3562</v>
      </c>
      <c r="F270" s="53" t="s">
        <v>302</v>
      </c>
      <c r="G270" s="53" t="s">
        <v>3706</v>
      </c>
      <c r="H270" s="53" t="s">
        <v>991</v>
      </c>
      <c r="I270" s="53" t="s">
        <v>4064</v>
      </c>
      <c r="J270" s="54" t="s">
        <v>1025</v>
      </c>
      <c r="K270" s="53" t="s">
        <v>1026</v>
      </c>
      <c r="L270" s="53"/>
      <c r="M270" s="53" t="s">
        <v>4083</v>
      </c>
      <c r="N270" s="53" t="s">
        <v>4084</v>
      </c>
      <c r="O270" s="55" t="n">
        <v>60</v>
      </c>
      <c r="P270" s="55" t="n">
        <v>261</v>
      </c>
      <c r="Q270" s="55" t="n">
        <v>0</v>
      </c>
      <c r="R270" s="55" t="n">
        <v>0</v>
      </c>
      <c r="S270" s="55" t="n">
        <v>0</v>
      </c>
      <c r="T270" s="55" t="n">
        <v>0</v>
      </c>
    </row>
    <row r="271" s="56" customFormat="true" ht="15" hidden="false" customHeight="false" outlineLevel="0" collapsed="false">
      <c r="A271" s="51" t="n">
        <v>44285</v>
      </c>
      <c r="B271" s="52" t="s">
        <v>3559</v>
      </c>
      <c r="C271" s="52" t="s">
        <v>3560</v>
      </c>
      <c r="D271" s="53" t="s">
        <v>3561</v>
      </c>
      <c r="E271" s="53" t="s">
        <v>3562</v>
      </c>
      <c r="F271" s="53" t="s">
        <v>302</v>
      </c>
      <c r="G271" s="53" t="s">
        <v>3706</v>
      </c>
      <c r="H271" s="53" t="s">
        <v>991</v>
      </c>
      <c r="I271" s="53" t="s">
        <v>4064</v>
      </c>
      <c r="J271" s="54" t="s">
        <v>1102</v>
      </c>
      <c r="K271" s="53" t="s">
        <v>1103</v>
      </c>
      <c r="L271" s="53"/>
      <c r="M271" s="53" t="s">
        <v>4085</v>
      </c>
      <c r="N271" s="53" t="s">
        <v>4086</v>
      </c>
      <c r="O271" s="55" t="n">
        <v>52</v>
      </c>
      <c r="P271" s="55" t="n">
        <v>197</v>
      </c>
      <c r="Q271" s="55" t="n">
        <v>0</v>
      </c>
      <c r="R271" s="55" t="n">
        <v>0</v>
      </c>
      <c r="S271" s="55" t="n">
        <v>0</v>
      </c>
      <c r="T271" s="55" t="n">
        <v>0</v>
      </c>
    </row>
    <row r="272" s="56" customFormat="true" ht="15" hidden="false" customHeight="false" outlineLevel="0" collapsed="false">
      <c r="A272" s="51" t="n">
        <v>44285</v>
      </c>
      <c r="B272" s="52" t="s">
        <v>3559</v>
      </c>
      <c r="C272" s="52" t="s">
        <v>3560</v>
      </c>
      <c r="D272" s="53" t="s">
        <v>3561</v>
      </c>
      <c r="E272" s="53" t="s">
        <v>3562</v>
      </c>
      <c r="F272" s="53" t="s">
        <v>302</v>
      </c>
      <c r="G272" s="53" t="s">
        <v>3706</v>
      </c>
      <c r="H272" s="53" t="s">
        <v>991</v>
      </c>
      <c r="I272" s="53" t="s">
        <v>4064</v>
      </c>
      <c r="J272" s="54" t="s">
        <v>1044</v>
      </c>
      <c r="K272" s="53" t="s">
        <v>1045</v>
      </c>
      <c r="L272" s="53"/>
      <c r="M272" s="53" t="s">
        <v>4087</v>
      </c>
      <c r="N272" s="53" t="s">
        <v>4088</v>
      </c>
      <c r="O272" s="55" t="n">
        <v>48</v>
      </c>
      <c r="P272" s="55" t="n">
        <v>287</v>
      </c>
      <c r="Q272" s="55" t="n">
        <v>9</v>
      </c>
      <c r="R272" s="55" t="n">
        <v>68</v>
      </c>
      <c r="S272" s="55" t="n">
        <v>0</v>
      </c>
      <c r="T272" s="55" t="n">
        <v>0</v>
      </c>
    </row>
    <row r="273" s="56" customFormat="true" ht="15" hidden="false" customHeight="false" outlineLevel="0" collapsed="false">
      <c r="A273" s="51" t="n">
        <v>44285</v>
      </c>
      <c r="B273" s="52" t="s">
        <v>3559</v>
      </c>
      <c r="C273" s="52" t="s">
        <v>3560</v>
      </c>
      <c r="D273" s="53" t="s">
        <v>3561</v>
      </c>
      <c r="E273" s="53" t="s">
        <v>3562</v>
      </c>
      <c r="F273" s="53" t="s">
        <v>302</v>
      </c>
      <c r="G273" s="53" t="s">
        <v>3706</v>
      </c>
      <c r="H273" s="53" t="s">
        <v>991</v>
      </c>
      <c r="I273" s="53" t="s">
        <v>4064</v>
      </c>
      <c r="J273" s="54" t="s">
        <v>1106</v>
      </c>
      <c r="K273" s="53" t="s">
        <v>1107</v>
      </c>
      <c r="L273" s="53"/>
      <c r="M273" s="53" t="s">
        <v>4089</v>
      </c>
      <c r="N273" s="53" t="s">
        <v>4090</v>
      </c>
      <c r="O273" s="55" t="n">
        <v>17</v>
      </c>
      <c r="P273" s="55" t="n">
        <v>104</v>
      </c>
      <c r="Q273" s="55" t="n">
        <v>0</v>
      </c>
      <c r="R273" s="55" t="n">
        <v>0</v>
      </c>
      <c r="S273" s="55" t="n">
        <v>0</v>
      </c>
      <c r="T273" s="55" t="n">
        <v>0</v>
      </c>
    </row>
    <row r="274" s="56" customFormat="true" ht="15" hidden="false" customHeight="false" outlineLevel="0" collapsed="false">
      <c r="A274" s="51" t="n">
        <v>44285</v>
      </c>
      <c r="B274" s="52" t="s">
        <v>3559</v>
      </c>
      <c r="C274" s="52" t="s">
        <v>3560</v>
      </c>
      <c r="D274" s="53" t="s">
        <v>3561</v>
      </c>
      <c r="E274" s="53" t="s">
        <v>3562</v>
      </c>
      <c r="F274" s="53" t="s">
        <v>302</v>
      </c>
      <c r="G274" s="53" t="s">
        <v>3706</v>
      </c>
      <c r="H274" s="53" t="s">
        <v>991</v>
      </c>
      <c r="I274" s="53" t="s">
        <v>4064</v>
      </c>
      <c r="J274" s="54" t="s">
        <v>1110</v>
      </c>
      <c r="K274" s="53" t="s">
        <v>1111</v>
      </c>
      <c r="L274" s="53"/>
      <c r="M274" s="53" t="s">
        <v>4091</v>
      </c>
      <c r="N274" s="53" t="s">
        <v>4092</v>
      </c>
      <c r="O274" s="55" t="n">
        <v>18</v>
      </c>
      <c r="P274" s="55" t="n">
        <v>133</v>
      </c>
      <c r="Q274" s="55" t="n">
        <v>0</v>
      </c>
      <c r="R274" s="55" t="n">
        <v>0</v>
      </c>
      <c r="S274" s="55" t="n">
        <v>0</v>
      </c>
      <c r="T274" s="55" t="n">
        <v>0</v>
      </c>
    </row>
    <row r="275" s="56" customFormat="true" ht="15" hidden="false" customHeight="false" outlineLevel="0" collapsed="false">
      <c r="A275" s="51" t="n">
        <v>44285</v>
      </c>
      <c r="B275" s="52" t="s">
        <v>3559</v>
      </c>
      <c r="C275" s="52" t="s">
        <v>3560</v>
      </c>
      <c r="D275" s="53" t="s">
        <v>3561</v>
      </c>
      <c r="E275" s="53" t="s">
        <v>3562</v>
      </c>
      <c r="F275" s="53" t="s">
        <v>302</v>
      </c>
      <c r="G275" s="53" t="s">
        <v>3706</v>
      </c>
      <c r="H275" s="53" t="s">
        <v>991</v>
      </c>
      <c r="I275" s="53" t="s">
        <v>4064</v>
      </c>
      <c r="J275" s="54" t="s">
        <v>1112</v>
      </c>
      <c r="K275" s="53" t="s">
        <v>1113</v>
      </c>
      <c r="L275" s="53"/>
      <c r="M275" s="53" t="s">
        <v>4093</v>
      </c>
      <c r="N275" s="53" t="s">
        <v>4094</v>
      </c>
      <c r="O275" s="55" t="n">
        <v>22</v>
      </c>
      <c r="P275" s="55" t="n">
        <v>103</v>
      </c>
      <c r="Q275" s="55" t="n">
        <v>0</v>
      </c>
      <c r="R275" s="55" t="n">
        <v>0</v>
      </c>
      <c r="S275" s="55" t="n">
        <v>0</v>
      </c>
      <c r="T275" s="55" t="n">
        <v>0</v>
      </c>
    </row>
    <row r="276" s="56" customFormat="true" ht="15" hidden="false" customHeight="false" outlineLevel="0" collapsed="false">
      <c r="A276" s="51" t="n">
        <v>44285</v>
      </c>
      <c r="B276" s="52" t="s">
        <v>3559</v>
      </c>
      <c r="C276" s="52" t="s">
        <v>3560</v>
      </c>
      <c r="D276" s="53" t="s">
        <v>3561</v>
      </c>
      <c r="E276" s="53" t="s">
        <v>3562</v>
      </c>
      <c r="F276" s="53" t="s">
        <v>302</v>
      </c>
      <c r="G276" s="53" t="s">
        <v>3706</v>
      </c>
      <c r="H276" s="53" t="s">
        <v>991</v>
      </c>
      <c r="I276" s="53" t="s">
        <v>4064</v>
      </c>
      <c r="J276" s="54" t="s">
        <v>1115</v>
      </c>
      <c r="K276" s="53" t="s">
        <v>1116</v>
      </c>
      <c r="L276" s="53"/>
      <c r="M276" s="53" t="s">
        <v>4095</v>
      </c>
      <c r="N276" s="53" t="s">
        <v>4096</v>
      </c>
      <c r="O276" s="55" t="n">
        <v>106</v>
      </c>
      <c r="P276" s="55" t="n">
        <v>535</v>
      </c>
      <c r="Q276" s="55" t="n">
        <v>1</v>
      </c>
      <c r="R276" s="55" t="n">
        <v>5</v>
      </c>
      <c r="S276" s="55" t="n">
        <v>0</v>
      </c>
      <c r="T276" s="55" t="n">
        <v>0</v>
      </c>
    </row>
    <row r="277" s="56" customFormat="true" ht="15" hidden="false" customHeight="false" outlineLevel="0" collapsed="false">
      <c r="A277" s="51" t="n">
        <v>44285</v>
      </c>
      <c r="B277" s="52" t="s">
        <v>3559</v>
      </c>
      <c r="C277" s="52" t="s">
        <v>3560</v>
      </c>
      <c r="D277" s="53" t="s">
        <v>3561</v>
      </c>
      <c r="E277" s="53" t="s">
        <v>3562</v>
      </c>
      <c r="F277" s="53" t="s">
        <v>302</v>
      </c>
      <c r="G277" s="53" t="s">
        <v>3706</v>
      </c>
      <c r="H277" s="53" t="s">
        <v>991</v>
      </c>
      <c r="I277" s="53" t="s">
        <v>4064</v>
      </c>
      <c r="J277" s="54" t="s">
        <v>995</v>
      </c>
      <c r="K277" s="53" t="s">
        <v>996</v>
      </c>
      <c r="L277" s="53"/>
      <c r="M277" s="53" t="s">
        <v>4097</v>
      </c>
      <c r="N277" s="53" t="s">
        <v>4098</v>
      </c>
      <c r="O277" s="55" t="n">
        <v>116</v>
      </c>
      <c r="P277" s="55" t="n">
        <v>778</v>
      </c>
      <c r="Q277" s="55" t="n">
        <v>57</v>
      </c>
      <c r="R277" s="55" t="n">
        <v>349</v>
      </c>
      <c r="S277" s="55" t="n">
        <v>0</v>
      </c>
      <c r="T277" s="55" t="n">
        <v>0</v>
      </c>
    </row>
    <row r="278" s="56" customFormat="true" ht="15" hidden="false" customHeight="false" outlineLevel="0" collapsed="false">
      <c r="A278" s="51" t="n">
        <v>44285</v>
      </c>
      <c r="B278" s="52" t="s">
        <v>3559</v>
      </c>
      <c r="C278" s="52" t="s">
        <v>3560</v>
      </c>
      <c r="D278" s="53" t="s">
        <v>3561</v>
      </c>
      <c r="E278" s="53" t="s">
        <v>3562</v>
      </c>
      <c r="F278" s="53" t="s">
        <v>302</v>
      </c>
      <c r="G278" s="53" t="s">
        <v>3706</v>
      </c>
      <c r="H278" s="53" t="s">
        <v>991</v>
      </c>
      <c r="I278" s="53" t="s">
        <v>4064</v>
      </c>
      <c r="J278" s="54" t="s">
        <v>1005</v>
      </c>
      <c r="K278" s="53" t="s">
        <v>1006</v>
      </c>
      <c r="L278" s="53"/>
      <c r="M278" s="53" t="s">
        <v>4099</v>
      </c>
      <c r="N278" s="53" t="s">
        <v>4100</v>
      </c>
      <c r="O278" s="55" t="n">
        <v>191</v>
      </c>
      <c r="P278" s="55" t="n">
        <v>1016</v>
      </c>
      <c r="Q278" s="55" t="n">
        <v>0</v>
      </c>
      <c r="R278" s="55" t="n">
        <v>0</v>
      </c>
      <c r="S278" s="55" t="n">
        <v>0</v>
      </c>
      <c r="T278" s="55" t="n">
        <v>0</v>
      </c>
    </row>
    <row r="279" s="56" customFormat="true" ht="15" hidden="false" customHeight="false" outlineLevel="0" collapsed="false">
      <c r="A279" s="51" t="n">
        <v>44285</v>
      </c>
      <c r="B279" s="52" t="s">
        <v>3559</v>
      </c>
      <c r="C279" s="52" t="s">
        <v>3560</v>
      </c>
      <c r="D279" s="53" t="s">
        <v>3561</v>
      </c>
      <c r="E279" s="53" t="s">
        <v>3562</v>
      </c>
      <c r="F279" s="53" t="s">
        <v>302</v>
      </c>
      <c r="G279" s="53" t="s">
        <v>3706</v>
      </c>
      <c r="H279" s="53" t="s">
        <v>991</v>
      </c>
      <c r="I279" s="53" t="s">
        <v>4064</v>
      </c>
      <c r="J279" s="54" t="s">
        <v>1001</v>
      </c>
      <c r="K279" s="53" t="s">
        <v>1002</v>
      </c>
      <c r="L279" s="53"/>
      <c r="M279" s="53" t="s">
        <v>4101</v>
      </c>
      <c r="N279" s="53" t="s">
        <v>4102</v>
      </c>
      <c r="O279" s="55" t="n">
        <v>18</v>
      </c>
      <c r="P279" s="55" t="n">
        <v>95</v>
      </c>
      <c r="Q279" s="55" t="n">
        <v>0</v>
      </c>
      <c r="R279" s="55" t="n">
        <v>0</v>
      </c>
      <c r="S279" s="55" t="n">
        <v>0</v>
      </c>
      <c r="T279" s="55" t="n">
        <v>0</v>
      </c>
    </row>
    <row r="280" s="56" customFormat="true" ht="15" hidden="false" customHeight="false" outlineLevel="0" collapsed="false">
      <c r="A280" s="51" t="n">
        <v>44285</v>
      </c>
      <c r="B280" s="52" t="s">
        <v>3559</v>
      </c>
      <c r="C280" s="52" t="s">
        <v>3560</v>
      </c>
      <c r="D280" s="58" t="s">
        <v>3561</v>
      </c>
      <c r="E280" s="58" t="s">
        <v>3562</v>
      </c>
      <c r="F280" s="58" t="s">
        <v>302</v>
      </c>
      <c r="G280" s="58" t="s">
        <v>3706</v>
      </c>
      <c r="H280" s="58" t="s">
        <v>991</v>
      </c>
      <c r="I280" s="58" t="s">
        <v>4064</v>
      </c>
      <c r="J280" s="58" t="s">
        <v>4103</v>
      </c>
      <c r="K280" s="58" t="s">
        <v>4104</v>
      </c>
      <c r="L280" s="58"/>
      <c r="M280" s="58" t="s">
        <v>4105</v>
      </c>
      <c r="N280" s="58" t="s">
        <v>4106</v>
      </c>
      <c r="O280" s="59" t="n">
        <v>0</v>
      </c>
      <c r="P280" s="59" t="n">
        <v>0</v>
      </c>
      <c r="Q280" s="59" t="n">
        <v>0</v>
      </c>
      <c r="R280" s="59" t="n">
        <v>0</v>
      </c>
      <c r="S280" s="59" t="n">
        <v>0</v>
      </c>
      <c r="T280" s="59" t="n">
        <v>0</v>
      </c>
    </row>
    <row r="281" s="56" customFormat="true" ht="15" hidden="false" customHeight="false" outlineLevel="0" collapsed="false">
      <c r="A281" s="51" t="n">
        <v>44285</v>
      </c>
      <c r="B281" s="52" t="s">
        <v>3559</v>
      </c>
      <c r="C281" s="52" t="s">
        <v>3560</v>
      </c>
      <c r="D281" s="53" t="s">
        <v>3561</v>
      </c>
      <c r="E281" s="53" t="s">
        <v>3562</v>
      </c>
      <c r="F281" s="53" t="s">
        <v>302</v>
      </c>
      <c r="G281" s="53" t="s">
        <v>3706</v>
      </c>
      <c r="H281" s="53" t="s">
        <v>991</v>
      </c>
      <c r="I281" s="53" t="s">
        <v>4064</v>
      </c>
      <c r="J281" s="54" t="s">
        <v>1030</v>
      </c>
      <c r="K281" s="53" t="s">
        <v>1031</v>
      </c>
      <c r="L281" s="53"/>
      <c r="M281" s="53" t="s">
        <v>4107</v>
      </c>
      <c r="N281" s="53" t="s">
        <v>4108</v>
      </c>
      <c r="O281" s="55" t="n">
        <v>22</v>
      </c>
      <c r="P281" s="55" t="n">
        <v>90</v>
      </c>
      <c r="Q281" s="55" t="n">
        <v>30</v>
      </c>
      <c r="R281" s="55" t="n">
        <v>100</v>
      </c>
      <c r="S281" s="55" t="n">
        <v>0</v>
      </c>
      <c r="T281" s="55" t="n">
        <v>0</v>
      </c>
    </row>
    <row r="282" s="56" customFormat="true" ht="15" hidden="false" customHeight="false" outlineLevel="0" collapsed="false">
      <c r="A282" s="51" t="n">
        <v>44285</v>
      </c>
      <c r="B282" s="52" t="s">
        <v>3559</v>
      </c>
      <c r="C282" s="52" t="s">
        <v>3560</v>
      </c>
      <c r="D282" s="53" t="s">
        <v>3561</v>
      </c>
      <c r="E282" s="53" t="s">
        <v>3562</v>
      </c>
      <c r="F282" s="53" t="s">
        <v>302</v>
      </c>
      <c r="G282" s="53" t="s">
        <v>3706</v>
      </c>
      <c r="H282" s="53" t="s">
        <v>991</v>
      </c>
      <c r="I282" s="53" t="s">
        <v>4064</v>
      </c>
      <c r="J282" s="54" t="s">
        <v>1048</v>
      </c>
      <c r="K282" s="53" t="s">
        <v>711</v>
      </c>
      <c r="L282" s="53"/>
      <c r="M282" s="53" t="s">
        <v>4109</v>
      </c>
      <c r="N282" s="53" t="s">
        <v>4110</v>
      </c>
      <c r="O282" s="55" t="n">
        <v>35</v>
      </c>
      <c r="P282" s="55" t="n">
        <v>379</v>
      </c>
      <c r="Q282" s="55" t="n">
        <v>0</v>
      </c>
      <c r="R282" s="55" t="n">
        <v>0</v>
      </c>
      <c r="S282" s="55" t="n">
        <v>0</v>
      </c>
      <c r="T282" s="55" t="n">
        <v>0</v>
      </c>
    </row>
    <row r="283" s="56" customFormat="true" ht="15" hidden="false" customHeight="false" outlineLevel="0" collapsed="false">
      <c r="A283" s="51" t="n">
        <v>44285</v>
      </c>
      <c r="B283" s="52" t="s">
        <v>3559</v>
      </c>
      <c r="C283" s="52" t="s">
        <v>3560</v>
      </c>
      <c r="D283" s="58" t="s">
        <v>3561</v>
      </c>
      <c r="E283" s="58" t="s">
        <v>3562</v>
      </c>
      <c r="F283" s="58" t="s">
        <v>302</v>
      </c>
      <c r="G283" s="58" t="s">
        <v>3706</v>
      </c>
      <c r="H283" s="58" t="s">
        <v>991</v>
      </c>
      <c r="I283" s="58" t="s">
        <v>4064</v>
      </c>
      <c r="J283" s="58" t="s">
        <v>4111</v>
      </c>
      <c r="K283" s="58" t="s">
        <v>4112</v>
      </c>
      <c r="L283" s="58"/>
      <c r="M283" s="58" t="s">
        <v>4113</v>
      </c>
      <c r="N283" s="58" t="s">
        <v>4114</v>
      </c>
      <c r="O283" s="59" t="n">
        <v>0</v>
      </c>
      <c r="P283" s="59" t="n">
        <v>0</v>
      </c>
      <c r="Q283" s="59" t="n">
        <v>0</v>
      </c>
      <c r="R283" s="59" t="n">
        <v>0</v>
      </c>
      <c r="S283" s="59" t="n">
        <v>0</v>
      </c>
      <c r="T283" s="59" t="n">
        <v>0</v>
      </c>
    </row>
    <row r="284" s="56" customFormat="true" ht="15" hidden="false" customHeight="false" outlineLevel="0" collapsed="false">
      <c r="A284" s="51" t="n">
        <v>44285</v>
      </c>
      <c r="B284" s="52" t="s">
        <v>3559</v>
      </c>
      <c r="C284" s="52" t="s">
        <v>3560</v>
      </c>
      <c r="D284" s="53" t="s">
        <v>3561</v>
      </c>
      <c r="E284" s="53" t="s">
        <v>3562</v>
      </c>
      <c r="F284" s="53" t="s">
        <v>302</v>
      </c>
      <c r="G284" s="53" t="s">
        <v>3706</v>
      </c>
      <c r="H284" s="53" t="s">
        <v>991</v>
      </c>
      <c r="I284" s="53" t="s">
        <v>4064</v>
      </c>
      <c r="J284" s="54" t="s">
        <v>1119</v>
      </c>
      <c r="K284" s="53" t="s">
        <v>1120</v>
      </c>
      <c r="L284" s="53"/>
      <c r="M284" s="53" t="s">
        <v>4115</v>
      </c>
      <c r="N284" s="53" t="s">
        <v>4116</v>
      </c>
      <c r="O284" s="55" t="n">
        <v>9</v>
      </c>
      <c r="P284" s="55" t="n">
        <v>61</v>
      </c>
      <c r="Q284" s="55" t="n">
        <v>0</v>
      </c>
      <c r="R284" s="55" t="n">
        <v>0</v>
      </c>
      <c r="S284" s="55" t="n">
        <v>0</v>
      </c>
      <c r="T284" s="55" t="n">
        <v>0</v>
      </c>
    </row>
    <row r="285" s="56" customFormat="true" ht="15" hidden="false" customHeight="false" outlineLevel="0" collapsed="false">
      <c r="A285" s="51" t="n">
        <v>44285</v>
      </c>
      <c r="B285" s="52" t="s">
        <v>3559</v>
      </c>
      <c r="C285" s="52" t="s">
        <v>3560</v>
      </c>
      <c r="D285" s="53" t="s">
        <v>3561</v>
      </c>
      <c r="E285" s="53" t="s">
        <v>3562</v>
      </c>
      <c r="F285" s="53" t="s">
        <v>302</v>
      </c>
      <c r="G285" s="53" t="s">
        <v>3706</v>
      </c>
      <c r="H285" s="53" t="s">
        <v>991</v>
      </c>
      <c r="I285" s="53" t="s">
        <v>4064</v>
      </c>
      <c r="J285" s="54" t="s">
        <v>1124</v>
      </c>
      <c r="K285" s="53" t="s">
        <v>1125</v>
      </c>
      <c r="L285" s="53"/>
      <c r="M285" s="53" t="s">
        <v>4117</v>
      </c>
      <c r="N285" s="53" t="s">
        <v>4118</v>
      </c>
      <c r="O285" s="55" t="n">
        <v>4</v>
      </c>
      <c r="P285" s="55" t="n">
        <v>56</v>
      </c>
      <c r="Q285" s="55" t="n">
        <v>0</v>
      </c>
      <c r="R285" s="55" t="n">
        <v>0</v>
      </c>
      <c r="S285" s="55" t="n">
        <v>0</v>
      </c>
      <c r="T285" s="55" t="n">
        <v>0</v>
      </c>
    </row>
    <row r="286" s="56" customFormat="true" ht="15" hidden="false" customHeight="false" outlineLevel="0" collapsed="false">
      <c r="A286" s="51" t="n">
        <v>44285</v>
      </c>
      <c r="B286" s="52" t="s">
        <v>3559</v>
      </c>
      <c r="C286" s="52" t="s">
        <v>3560</v>
      </c>
      <c r="D286" s="53" t="s">
        <v>3561</v>
      </c>
      <c r="E286" s="53" t="s">
        <v>3562</v>
      </c>
      <c r="F286" s="53" t="s">
        <v>302</v>
      </c>
      <c r="G286" s="53" t="s">
        <v>3706</v>
      </c>
      <c r="H286" s="53" t="s">
        <v>991</v>
      </c>
      <c r="I286" s="53" t="s">
        <v>4064</v>
      </c>
      <c r="J286" s="54" t="s">
        <v>1129</v>
      </c>
      <c r="K286" s="53" t="s">
        <v>1130</v>
      </c>
      <c r="L286" s="53"/>
      <c r="M286" s="53" t="s">
        <v>4119</v>
      </c>
      <c r="N286" s="53" t="s">
        <v>4120</v>
      </c>
      <c r="O286" s="55" t="n">
        <v>22</v>
      </c>
      <c r="P286" s="55" t="n">
        <v>144</v>
      </c>
      <c r="Q286" s="55" t="n">
        <v>0</v>
      </c>
      <c r="R286" s="55" t="n">
        <v>0</v>
      </c>
      <c r="S286" s="55" t="n">
        <v>0</v>
      </c>
      <c r="T286" s="55" t="n">
        <v>0</v>
      </c>
    </row>
    <row r="287" s="56" customFormat="true" ht="15" hidden="false" customHeight="false" outlineLevel="0" collapsed="false">
      <c r="A287" s="51" t="n">
        <v>44285</v>
      </c>
      <c r="B287" s="52" t="s">
        <v>3559</v>
      </c>
      <c r="C287" s="52" t="s">
        <v>3560</v>
      </c>
      <c r="D287" s="53" t="s">
        <v>3561</v>
      </c>
      <c r="E287" s="53" t="s">
        <v>3562</v>
      </c>
      <c r="F287" s="53" t="s">
        <v>302</v>
      </c>
      <c r="G287" s="53" t="s">
        <v>3706</v>
      </c>
      <c r="H287" s="53" t="s">
        <v>991</v>
      </c>
      <c r="I287" s="53" t="s">
        <v>4121</v>
      </c>
      <c r="J287" s="54" t="s">
        <v>1155</v>
      </c>
      <c r="K287" s="53" t="s">
        <v>1156</v>
      </c>
      <c r="L287" s="53"/>
      <c r="M287" s="53" t="s">
        <v>4122</v>
      </c>
      <c r="N287" s="53" t="s">
        <v>4123</v>
      </c>
      <c r="O287" s="55" t="n">
        <v>43</v>
      </c>
      <c r="P287" s="55" t="n">
        <v>315</v>
      </c>
      <c r="Q287" s="55" t="n">
        <v>0</v>
      </c>
      <c r="R287" s="55" t="n">
        <v>0</v>
      </c>
      <c r="S287" s="55" t="n">
        <v>0</v>
      </c>
      <c r="T287" s="55" t="n">
        <v>0</v>
      </c>
    </row>
    <row r="288" s="56" customFormat="true" ht="15" hidden="false" customHeight="false" outlineLevel="0" collapsed="false">
      <c r="A288" s="51" t="n">
        <v>44285</v>
      </c>
      <c r="B288" s="52" t="s">
        <v>3559</v>
      </c>
      <c r="C288" s="52" t="s">
        <v>3560</v>
      </c>
      <c r="D288" s="53" t="s">
        <v>3561</v>
      </c>
      <c r="E288" s="53" t="s">
        <v>3562</v>
      </c>
      <c r="F288" s="53" t="s">
        <v>302</v>
      </c>
      <c r="G288" s="53" t="s">
        <v>3706</v>
      </c>
      <c r="H288" s="53" t="s">
        <v>991</v>
      </c>
      <c r="I288" s="53" t="s">
        <v>4064</v>
      </c>
      <c r="J288" s="54" t="s">
        <v>1034</v>
      </c>
      <c r="K288" s="53" t="s">
        <v>1035</v>
      </c>
      <c r="L288" s="53"/>
      <c r="M288" s="53" t="s">
        <v>4124</v>
      </c>
      <c r="N288" s="53" t="s">
        <v>4125</v>
      </c>
      <c r="O288" s="55" t="n">
        <v>35</v>
      </c>
      <c r="P288" s="55" t="n">
        <v>181</v>
      </c>
      <c r="Q288" s="55" t="n">
        <v>10</v>
      </c>
      <c r="R288" s="55" t="n">
        <v>53</v>
      </c>
      <c r="S288" s="55" t="n">
        <v>0</v>
      </c>
      <c r="T288" s="55" t="n">
        <v>0</v>
      </c>
    </row>
    <row r="289" s="56" customFormat="true" ht="15" hidden="false" customHeight="false" outlineLevel="0" collapsed="false">
      <c r="A289" s="51" t="n">
        <v>44285</v>
      </c>
      <c r="B289" s="52" t="s">
        <v>3559</v>
      </c>
      <c r="C289" s="52" t="s">
        <v>3560</v>
      </c>
      <c r="D289" s="53" t="s">
        <v>3561</v>
      </c>
      <c r="E289" s="53" t="s">
        <v>3562</v>
      </c>
      <c r="F289" s="53" t="s">
        <v>302</v>
      </c>
      <c r="G289" s="53" t="s">
        <v>3706</v>
      </c>
      <c r="H289" s="53" t="s">
        <v>991</v>
      </c>
      <c r="I289" s="53" t="s">
        <v>4064</v>
      </c>
      <c r="J289" s="54" t="s">
        <v>1050</v>
      </c>
      <c r="K289" s="53" t="s">
        <v>1051</v>
      </c>
      <c r="L289" s="53"/>
      <c r="M289" s="53" t="s">
        <v>4126</v>
      </c>
      <c r="N289" s="53" t="s">
        <v>4127</v>
      </c>
      <c r="O289" s="55" t="n">
        <v>18</v>
      </c>
      <c r="P289" s="55" t="n">
        <v>144</v>
      </c>
      <c r="Q289" s="55" t="n">
        <v>0</v>
      </c>
      <c r="R289" s="55" t="n">
        <v>0</v>
      </c>
      <c r="S289" s="55" t="n">
        <v>0</v>
      </c>
      <c r="T289" s="55" t="n">
        <v>0</v>
      </c>
    </row>
    <row r="290" s="56" customFormat="true" ht="15" hidden="false" customHeight="false" outlineLevel="0" collapsed="false">
      <c r="A290" s="51" t="n">
        <v>44285</v>
      </c>
      <c r="B290" s="52" t="s">
        <v>3559</v>
      </c>
      <c r="C290" s="52" t="s">
        <v>3560</v>
      </c>
      <c r="D290" s="53" t="s">
        <v>3561</v>
      </c>
      <c r="E290" s="53" t="s">
        <v>3562</v>
      </c>
      <c r="F290" s="53" t="s">
        <v>302</v>
      </c>
      <c r="G290" s="53" t="s">
        <v>3706</v>
      </c>
      <c r="H290" s="53" t="s">
        <v>991</v>
      </c>
      <c r="I290" s="53" t="s">
        <v>4064</v>
      </c>
      <c r="J290" s="54" t="s">
        <v>1055</v>
      </c>
      <c r="K290" s="53" t="s">
        <v>1056</v>
      </c>
      <c r="L290" s="53"/>
      <c r="M290" s="53" t="s">
        <v>4128</v>
      </c>
      <c r="N290" s="53" t="s">
        <v>4129</v>
      </c>
      <c r="O290" s="55" t="n">
        <v>6</v>
      </c>
      <c r="P290" s="55" t="n">
        <v>66</v>
      </c>
      <c r="Q290" s="55" t="n">
        <v>0</v>
      </c>
      <c r="R290" s="55" t="n">
        <v>0</v>
      </c>
      <c r="S290" s="55" t="n">
        <v>0</v>
      </c>
      <c r="T290" s="55" t="n">
        <v>0</v>
      </c>
    </row>
    <row r="291" s="56" customFormat="true" ht="15" hidden="false" customHeight="false" outlineLevel="0" collapsed="false">
      <c r="A291" s="51" t="n">
        <v>44285</v>
      </c>
      <c r="B291" s="52" t="s">
        <v>3559</v>
      </c>
      <c r="C291" s="52" t="s">
        <v>3560</v>
      </c>
      <c r="D291" s="53" t="s">
        <v>3561</v>
      </c>
      <c r="E291" s="53" t="s">
        <v>3562</v>
      </c>
      <c r="F291" s="53" t="s">
        <v>302</v>
      </c>
      <c r="G291" s="53" t="s">
        <v>3706</v>
      </c>
      <c r="H291" s="53" t="s">
        <v>991</v>
      </c>
      <c r="I291" s="53" t="s">
        <v>4064</v>
      </c>
      <c r="J291" s="54" t="s">
        <v>1058</v>
      </c>
      <c r="K291" s="53" t="s">
        <v>1059</v>
      </c>
      <c r="L291" s="53"/>
      <c r="M291" s="53" t="s">
        <v>4130</v>
      </c>
      <c r="N291" s="53" t="s">
        <v>4131</v>
      </c>
      <c r="O291" s="55" t="n">
        <v>7</v>
      </c>
      <c r="P291" s="55" t="n">
        <v>60</v>
      </c>
      <c r="Q291" s="55" t="n">
        <v>44</v>
      </c>
      <c r="R291" s="55" t="n">
        <v>236</v>
      </c>
      <c r="S291" s="55" t="n">
        <v>0</v>
      </c>
      <c r="T291" s="55" t="n">
        <v>0</v>
      </c>
    </row>
    <row r="292" s="56" customFormat="true" ht="15" hidden="false" customHeight="false" outlineLevel="0" collapsed="false">
      <c r="A292" s="51" t="n">
        <v>44285</v>
      </c>
      <c r="B292" s="52" t="s">
        <v>3559</v>
      </c>
      <c r="C292" s="52" t="s">
        <v>3560</v>
      </c>
      <c r="D292" s="53" t="s">
        <v>3561</v>
      </c>
      <c r="E292" s="53" t="s">
        <v>3562</v>
      </c>
      <c r="F292" s="53" t="s">
        <v>302</v>
      </c>
      <c r="G292" s="53" t="s">
        <v>3706</v>
      </c>
      <c r="H292" s="53" t="s">
        <v>991</v>
      </c>
      <c r="I292" s="53" t="s">
        <v>4064</v>
      </c>
      <c r="J292" s="54" t="s">
        <v>1062</v>
      </c>
      <c r="K292" s="53" t="s">
        <v>1063</v>
      </c>
      <c r="L292" s="53"/>
      <c r="M292" s="53" t="s">
        <v>4132</v>
      </c>
      <c r="N292" s="53" t="s">
        <v>4133</v>
      </c>
      <c r="O292" s="55" t="n">
        <v>28</v>
      </c>
      <c r="P292" s="55" t="n">
        <v>184</v>
      </c>
      <c r="Q292" s="55" t="n">
        <v>0</v>
      </c>
      <c r="R292" s="55" t="n">
        <v>0</v>
      </c>
      <c r="S292" s="55" t="n">
        <v>0</v>
      </c>
      <c r="T292" s="55" t="n">
        <v>0</v>
      </c>
    </row>
    <row r="293" s="56" customFormat="true" ht="15" hidden="false" customHeight="false" outlineLevel="0" collapsed="false">
      <c r="A293" s="51" t="n">
        <v>44285</v>
      </c>
      <c r="B293" s="52" t="s">
        <v>3559</v>
      </c>
      <c r="C293" s="52" t="s">
        <v>3560</v>
      </c>
      <c r="D293" s="53" t="s">
        <v>3561</v>
      </c>
      <c r="E293" s="53" t="s">
        <v>3562</v>
      </c>
      <c r="F293" s="53" t="s">
        <v>302</v>
      </c>
      <c r="G293" s="53" t="s">
        <v>3706</v>
      </c>
      <c r="H293" s="53" t="s">
        <v>991</v>
      </c>
      <c r="I293" s="53" t="s">
        <v>4064</v>
      </c>
      <c r="J293" s="54" t="s">
        <v>1131</v>
      </c>
      <c r="K293" s="53" t="s">
        <v>273</v>
      </c>
      <c r="L293" s="53"/>
      <c r="M293" s="53" t="s">
        <v>4134</v>
      </c>
      <c r="N293" s="53" t="s">
        <v>4135</v>
      </c>
      <c r="O293" s="55" t="n">
        <v>0</v>
      </c>
      <c r="P293" s="55" t="n">
        <v>0</v>
      </c>
      <c r="Q293" s="55" t="n">
        <v>22</v>
      </c>
      <c r="R293" s="55" t="n">
        <v>108</v>
      </c>
      <c r="S293" s="55" t="n">
        <v>0</v>
      </c>
      <c r="T293" s="55" t="n">
        <v>0</v>
      </c>
    </row>
    <row r="294" s="56" customFormat="true" ht="15" hidden="false" customHeight="false" outlineLevel="0" collapsed="false">
      <c r="A294" s="51" t="n">
        <v>44285</v>
      </c>
      <c r="B294" s="52" t="s">
        <v>3559</v>
      </c>
      <c r="C294" s="52" t="s">
        <v>3560</v>
      </c>
      <c r="D294" s="53" t="s">
        <v>3561</v>
      </c>
      <c r="E294" s="53" t="s">
        <v>3562</v>
      </c>
      <c r="F294" s="53" t="s">
        <v>302</v>
      </c>
      <c r="G294" s="53" t="s">
        <v>3706</v>
      </c>
      <c r="H294" s="53" t="s">
        <v>991</v>
      </c>
      <c r="I294" s="53" t="s">
        <v>4064</v>
      </c>
      <c r="J294" s="54" t="s">
        <v>1135</v>
      </c>
      <c r="K294" s="53" t="s">
        <v>1136</v>
      </c>
      <c r="L294" s="53"/>
      <c r="M294" s="53" t="s">
        <v>4136</v>
      </c>
      <c r="N294" s="53" t="s">
        <v>4137</v>
      </c>
      <c r="O294" s="55" t="n">
        <v>5</v>
      </c>
      <c r="P294" s="55" t="n">
        <v>66</v>
      </c>
      <c r="Q294" s="55" t="n">
        <v>9</v>
      </c>
      <c r="R294" s="55" t="n">
        <v>69</v>
      </c>
      <c r="S294" s="55" t="n">
        <v>0</v>
      </c>
      <c r="T294" s="55" t="n">
        <v>0</v>
      </c>
    </row>
    <row r="295" s="56" customFormat="true" ht="15" hidden="false" customHeight="false" outlineLevel="0" collapsed="false">
      <c r="A295" s="51" t="n">
        <v>44285</v>
      </c>
      <c r="B295" s="52" t="s">
        <v>3559</v>
      </c>
      <c r="C295" s="52" t="s">
        <v>3560</v>
      </c>
      <c r="D295" s="53" t="s">
        <v>3561</v>
      </c>
      <c r="E295" s="53" t="s">
        <v>3562</v>
      </c>
      <c r="F295" s="53" t="s">
        <v>302</v>
      </c>
      <c r="G295" s="53" t="s">
        <v>3706</v>
      </c>
      <c r="H295" s="53" t="s">
        <v>991</v>
      </c>
      <c r="I295" s="53" t="s">
        <v>4064</v>
      </c>
      <c r="J295" s="54" t="s">
        <v>1066</v>
      </c>
      <c r="K295" s="53" t="s">
        <v>1067</v>
      </c>
      <c r="L295" s="53"/>
      <c r="M295" s="53" t="s">
        <v>4138</v>
      </c>
      <c r="N295" s="53" t="s">
        <v>4139</v>
      </c>
      <c r="O295" s="55" t="n">
        <v>89</v>
      </c>
      <c r="P295" s="55" t="n">
        <v>470</v>
      </c>
      <c r="Q295" s="55" t="n">
        <v>66</v>
      </c>
      <c r="R295" s="55" t="n">
        <v>236</v>
      </c>
      <c r="S295" s="55" t="n">
        <v>0</v>
      </c>
      <c r="T295" s="55" t="n">
        <v>0</v>
      </c>
    </row>
    <row r="296" s="56" customFormat="true" ht="15" hidden="false" customHeight="false" outlineLevel="0" collapsed="false">
      <c r="A296" s="51" t="n">
        <v>44285</v>
      </c>
      <c r="B296" s="52" t="s">
        <v>3559</v>
      </c>
      <c r="C296" s="52" t="s">
        <v>3560</v>
      </c>
      <c r="D296" s="53" t="s">
        <v>3561</v>
      </c>
      <c r="E296" s="53" t="s">
        <v>3562</v>
      </c>
      <c r="F296" s="53" t="s">
        <v>302</v>
      </c>
      <c r="G296" s="53" t="s">
        <v>3706</v>
      </c>
      <c r="H296" s="53" t="s">
        <v>991</v>
      </c>
      <c r="I296" s="53" t="s">
        <v>4064</v>
      </c>
      <c r="J296" s="54" t="s">
        <v>1140</v>
      </c>
      <c r="K296" s="53" t="s">
        <v>1141</v>
      </c>
      <c r="L296" s="53"/>
      <c r="M296" s="53" t="s">
        <v>4140</v>
      </c>
      <c r="N296" s="53" t="s">
        <v>4141</v>
      </c>
      <c r="O296" s="55" t="n">
        <v>15</v>
      </c>
      <c r="P296" s="55" t="n">
        <v>37</v>
      </c>
      <c r="Q296" s="55" t="n">
        <v>20</v>
      </c>
      <c r="R296" s="55" t="n">
        <v>138</v>
      </c>
      <c r="S296" s="55" t="n">
        <v>0</v>
      </c>
      <c r="T296" s="55" t="n">
        <v>0</v>
      </c>
    </row>
    <row r="297" s="56" customFormat="true" ht="15" hidden="false" customHeight="false" outlineLevel="0" collapsed="false">
      <c r="A297" s="51" t="n">
        <v>44285</v>
      </c>
      <c r="B297" s="52" t="s">
        <v>3559</v>
      </c>
      <c r="C297" s="52" t="s">
        <v>3560</v>
      </c>
      <c r="D297" s="53" t="s">
        <v>3561</v>
      </c>
      <c r="E297" s="53" t="s">
        <v>3562</v>
      </c>
      <c r="F297" s="53" t="s">
        <v>302</v>
      </c>
      <c r="G297" s="53" t="s">
        <v>3706</v>
      </c>
      <c r="H297" s="53" t="s">
        <v>991</v>
      </c>
      <c r="I297" s="53" t="s">
        <v>4064</v>
      </c>
      <c r="J297" s="54" t="s">
        <v>1070</v>
      </c>
      <c r="K297" s="53" t="s">
        <v>1071</v>
      </c>
      <c r="L297" s="53"/>
      <c r="M297" s="53" t="s">
        <v>4142</v>
      </c>
      <c r="N297" s="53" t="s">
        <v>4143</v>
      </c>
      <c r="O297" s="55" t="n">
        <v>89</v>
      </c>
      <c r="P297" s="55" t="n">
        <v>425</v>
      </c>
      <c r="Q297" s="55" t="n">
        <v>52</v>
      </c>
      <c r="R297" s="55" t="n">
        <v>288</v>
      </c>
      <c r="S297" s="55" t="n">
        <v>0</v>
      </c>
      <c r="T297" s="55" t="n">
        <v>0</v>
      </c>
    </row>
    <row r="298" s="56" customFormat="true" ht="15" hidden="false" customHeight="false" outlineLevel="0" collapsed="false">
      <c r="A298" s="51" t="n">
        <v>44285</v>
      </c>
      <c r="B298" s="52" t="s">
        <v>3559</v>
      </c>
      <c r="C298" s="52" t="s">
        <v>3560</v>
      </c>
      <c r="D298" s="58" t="s">
        <v>3561</v>
      </c>
      <c r="E298" s="58" t="s">
        <v>3562</v>
      </c>
      <c r="F298" s="58" t="s">
        <v>302</v>
      </c>
      <c r="G298" s="58" t="s">
        <v>3706</v>
      </c>
      <c r="H298" s="58" t="s">
        <v>991</v>
      </c>
      <c r="I298" s="58" t="s">
        <v>4064</v>
      </c>
      <c r="J298" s="58" t="s">
        <v>4144</v>
      </c>
      <c r="K298" s="58" t="s">
        <v>4145</v>
      </c>
      <c r="L298" s="58"/>
      <c r="M298" s="58" t="s">
        <v>4146</v>
      </c>
      <c r="N298" s="58" t="s">
        <v>4147</v>
      </c>
      <c r="O298" s="59" t="n">
        <v>0</v>
      </c>
      <c r="P298" s="59" t="n">
        <v>0</v>
      </c>
      <c r="Q298" s="59" t="n">
        <v>0</v>
      </c>
      <c r="R298" s="59" t="n">
        <v>0</v>
      </c>
      <c r="S298" s="59" t="n">
        <v>0</v>
      </c>
      <c r="T298" s="59" t="n">
        <v>0</v>
      </c>
    </row>
    <row r="299" s="56" customFormat="true" ht="15" hidden="false" customHeight="false" outlineLevel="0" collapsed="false">
      <c r="A299" s="51" t="n">
        <v>44285</v>
      </c>
      <c r="B299" s="52" t="s">
        <v>3559</v>
      </c>
      <c r="C299" s="52" t="s">
        <v>3560</v>
      </c>
      <c r="D299" s="53" t="s">
        <v>3561</v>
      </c>
      <c r="E299" s="53" t="s">
        <v>3562</v>
      </c>
      <c r="F299" s="53" t="s">
        <v>302</v>
      </c>
      <c r="G299" s="53" t="s">
        <v>3706</v>
      </c>
      <c r="H299" s="53" t="s">
        <v>991</v>
      </c>
      <c r="I299" s="53" t="s">
        <v>4064</v>
      </c>
      <c r="J299" s="54" t="s">
        <v>1074</v>
      </c>
      <c r="K299" s="53" t="s">
        <v>1075</v>
      </c>
      <c r="L299" s="53"/>
      <c r="M299" s="53" t="s">
        <v>4148</v>
      </c>
      <c r="N299" s="53" t="s">
        <v>4149</v>
      </c>
      <c r="O299" s="55" t="n">
        <v>84</v>
      </c>
      <c r="P299" s="55" t="n">
        <v>465</v>
      </c>
      <c r="Q299" s="55" t="n">
        <v>40</v>
      </c>
      <c r="R299" s="55" t="n">
        <v>109</v>
      </c>
      <c r="S299" s="55" t="n">
        <v>0</v>
      </c>
      <c r="T299" s="55" t="n">
        <v>0</v>
      </c>
    </row>
    <row r="300" s="56" customFormat="true" ht="15" hidden="false" customHeight="false" outlineLevel="0" collapsed="false">
      <c r="A300" s="51" t="n">
        <v>44285</v>
      </c>
      <c r="B300" s="52" t="s">
        <v>3559</v>
      </c>
      <c r="C300" s="52" t="s">
        <v>3560</v>
      </c>
      <c r="D300" s="53" t="s">
        <v>3561</v>
      </c>
      <c r="E300" s="53" t="s">
        <v>3562</v>
      </c>
      <c r="F300" s="53" t="s">
        <v>302</v>
      </c>
      <c r="G300" s="53" t="s">
        <v>3706</v>
      </c>
      <c r="H300" s="53" t="s">
        <v>991</v>
      </c>
      <c r="I300" s="53" t="s">
        <v>4064</v>
      </c>
      <c r="J300" s="54" t="s">
        <v>1144</v>
      </c>
      <c r="K300" s="53" t="s">
        <v>1145</v>
      </c>
      <c r="L300" s="53"/>
      <c r="M300" s="53" t="s">
        <v>4150</v>
      </c>
      <c r="N300" s="53" t="s">
        <v>4151</v>
      </c>
      <c r="O300" s="55" t="n">
        <v>74</v>
      </c>
      <c r="P300" s="55" t="n">
        <v>622</v>
      </c>
      <c r="Q300" s="55" t="n">
        <v>44</v>
      </c>
      <c r="R300" s="55" t="n">
        <v>356</v>
      </c>
      <c r="S300" s="55" t="n">
        <v>0</v>
      </c>
      <c r="T300" s="55" t="n">
        <v>0</v>
      </c>
    </row>
    <row r="301" s="56" customFormat="true" ht="15" hidden="false" customHeight="false" outlineLevel="0" collapsed="false">
      <c r="A301" s="51" t="n">
        <v>44285</v>
      </c>
      <c r="B301" s="52" t="s">
        <v>3559</v>
      </c>
      <c r="C301" s="52" t="s">
        <v>3560</v>
      </c>
      <c r="D301" s="53" t="s">
        <v>3561</v>
      </c>
      <c r="E301" s="53" t="s">
        <v>3562</v>
      </c>
      <c r="F301" s="53" t="s">
        <v>302</v>
      </c>
      <c r="G301" s="53" t="s">
        <v>3706</v>
      </c>
      <c r="H301" s="53" t="s">
        <v>991</v>
      </c>
      <c r="I301" s="53" t="s">
        <v>4064</v>
      </c>
      <c r="J301" s="54" t="s">
        <v>1011</v>
      </c>
      <c r="K301" s="53" t="s">
        <v>1012</v>
      </c>
      <c r="L301" s="53"/>
      <c r="M301" s="53" t="s">
        <v>4152</v>
      </c>
      <c r="N301" s="53" t="s">
        <v>4153</v>
      </c>
      <c r="O301" s="55" t="n">
        <v>153</v>
      </c>
      <c r="P301" s="55" t="n">
        <v>1332</v>
      </c>
      <c r="Q301" s="55" t="n">
        <v>115</v>
      </c>
      <c r="R301" s="55" t="n">
        <v>674</v>
      </c>
      <c r="S301" s="55" t="n">
        <v>0</v>
      </c>
      <c r="T301" s="55" t="n">
        <v>0</v>
      </c>
    </row>
    <row r="302" s="56" customFormat="true" ht="15" hidden="false" customHeight="false" outlineLevel="0" collapsed="false">
      <c r="A302" s="51" t="n">
        <v>44285</v>
      </c>
      <c r="B302" s="52" t="s">
        <v>3559</v>
      </c>
      <c r="C302" s="52" t="s">
        <v>3560</v>
      </c>
      <c r="D302" s="53" t="s">
        <v>3561</v>
      </c>
      <c r="E302" s="53" t="s">
        <v>3562</v>
      </c>
      <c r="F302" s="53" t="s">
        <v>302</v>
      </c>
      <c r="G302" s="53" t="s">
        <v>3706</v>
      </c>
      <c r="H302" s="53" t="s">
        <v>991</v>
      </c>
      <c r="I302" s="53" t="s">
        <v>4064</v>
      </c>
      <c r="J302" s="54" t="s">
        <v>1079</v>
      </c>
      <c r="K302" s="53" t="s">
        <v>1080</v>
      </c>
      <c r="L302" s="53"/>
      <c r="M302" s="53" t="s">
        <v>4154</v>
      </c>
      <c r="N302" s="53" t="s">
        <v>4155</v>
      </c>
      <c r="O302" s="55" t="n">
        <v>17</v>
      </c>
      <c r="P302" s="55" t="n">
        <v>136</v>
      </c>
      <c r="Q302" s="55" t="n">
        <v>5</v>
      </c>
      <c r="R302" s="55" t="n">
        <v>35</v>
      </c>
      <c r="S302" s="55" t="n">
        <v>0</v>
      </c>
      <c r="T302" s="55" t="n">
        <v>0</v>
      </c>
    </row>
    <row r="303" s="56" customFormat="true" ht="15" hidden="false" customHeight="false" outlineLevel="0" collapsed="false">
      <c r="A303" s="51" t="n">
        <v>44285</v>
      </c>
      <c r="B303" s="52" t="s">
        <v>3559</v>
      </c>
      <c r="C303" s="52" t="s">
        <v>3560</v>
      </c>
      <c r="D303" s="53" t="s">
        <v>3561</v>
      </c>
      <c r="E303" s="53" t="s">
        <v>3562</v>
      </c>
      <c r="F303" s="53" t="s">
        <v>302</v>
      </c>
      <c r="G303" s="53" t="s">
        <v>3706</v>
      </c>
      <c r="H303" s="53" t="s">
        <v>991</v>
      </c>
      <c r="I303" s="53" t="s">
        <v>4064</v>
      </c>
      <c r="J303" s="54" t="s">
        <v>1017</v>
      </c>
      <c r="K303" s="53" t="s">
        <v>1018</v>
      </c>
      <c r="L303" s="53"/>
      <c r="M303" s="53" t="s">
        <v>4156</v>
      </c>
      <c r="N303" s="53" t="s">
        <v>4157</v>
      </c>
      <c r="O303" s="55" t="n">
        <v>98</v>
      </c>
      <c r="P303" s="55" t="n">
        <v>892</v>
      </c>
      <c r="Q303" s="55" t="n">
        <v>0</v>
      </c>
      <c r="R303" s="55" t="n">
        <v>0</v>
      </c>
      <c r="S303" s="55" t="n">
        <v>0</v>
      </c>
      <c r="T303" s="55" t="n">
        <v>0</v>
      </c>
    </row>
    <row r="304" s="56" customFormat="true" ht="15" hidden="false" customHeight="false" outlineLevel="0" collapsed="false">
      <c r="A304" s="51" t="n">
        <v>44285</v>
      </c>
      <c r="B304" s="52" t="s">
        <v>3559</v>
      </c>
      <c r="C304" s="52" t="s">
        <v>3560</v>
      </c>
      <c r="D304" s="53" t="s">
        <v>3561</v>
      </c>
      <c r="E304" s="53" t="s">
        <v>3562</v>
      </c>
      <c r="F304" s="53" t="s">
        <v>302</v>
      </c>
      <c r="G304" s="53" t="s">
        <v>3706</v>
      </c>
      <c r="H304" s="53" t="s">
        <v>1159</v>
      </c>
      <c r="I304" s="53" t="s">
        <v>4121</v>
      </c>
      <c r="J304" s="54" t="s">
        <v>1848</v>
      </c>
      <c r="K304" s="53" t="s">
        <v>1849</v>
      </c>
      <c r="L304" s="53"/>
      <c r="M304" s="53" t="s">
        <v>4158</v>
      </c>
      <c r="N304" s="53" t="s">
        <v>4159</v>
      </c>
      <c r="O304" s="55" t="n">
        <v>308</v>
      </c>
      <c r="P304" s="55" t="n">
        <v>3103</v>
      </c>
      <c r="Q304" s="55" t="n">
        <v>0</v>
      </c>
      <c r="R304" s="55" t="n">
        <v>0</v>
      </c>
      <c r="S304" s="55" t="n">
        <v>0</v>
      </c>
      <c r="T304" s="55" t="n">
        <v>0</v>
      </c>
    </row>
    <row r="305" s="56" customFormat="true" ht="15" hidden="false" customHeight="false" outlineLevel="0" collapsed="false">
      <c r="A305" s="51" t="n">
        <v>44285</v>
      </c>
      <c r="B305" s="52" t="s">
        <v>3559</v>
      </c>
      <c r="C305" s="52" t="s">
        <v>3560</v>
      </c>
      <c r="D305" s="53" t="s">
        <v>3561</v>
      </c>
      <c r="E305" s="53" t="s">
        <v>3562</v>
      </c>
      <c r="F305" s="53" t="s">
        <v>302</v>
      </c>
      <c r="G305" s="53" t="s">
        <v>3706</v>
      </c>
      <c r="H305" s="53" t="s">
        <v>1159</v>
      </c>
      <c r="I305" s="53" t="s">
        <v>4121</v>
      </c>
      <c r="J305" s="54" t="s">
        <v>1160</v>
      </c>
      <c r="K305" s="53" t="s">
        <v>1161</v>
      </c>
      <c r="L305" s="53"/>
      <c r="M305" s="53" t="s">
        <v>4160</v>
      </c>
      <c r="N305" s="53" t="s">
        <v>4161</v>
      </c>
      <c r="O305" s="55" t="n">
        <v>20</v>
      </c>
      <c r="P305" s="55" t="n">
        <v>100</v>
      </c>
      <c r="Q305" s="55" t="n">
        <v>0</v>
      </c>
      <c r="R305" s="55" t="n">
        <v>0</v>
      </c>
      <c r="S305" s="55" t="n">
        <v>0</v>
      </c>
      <c r="T305" s="55" t="n">
        <v>0</v>
      </c>
    </row>
    <row r="306" s="56" customFormat="true" ht="15" hidden="false" customHeight="false" outlineLevel="0" collapsed="false">
      <c r="A306" s="51" t="n">
        <v>44285</v>
      </c>
      <c r="B306" s="52" t="s">
        <v>3559</v>
      </c>
      <c r="C306" s="52" t="s">
        <v>3560</v>
      </c>
      <c r="D306" s="53" t="s">
        <v>3561</v>
      </c>
      <c r="E306" s="53" t="s">
        <v>3562</v>
      </c>
      <c r="F306" s="53" t="s">
        <v>302</v>
      </c>
      <c r="G306" s="53" t="s">
        <v>3706</v>
      </c>
      <c r="H306" s="53" t="s">
        <v>1159</v>
      </c>
      <c r="I306" s="53" t="s">
        <v>4121</v>
      </c>
      <c r="J306" s="54" t="s">
        <v>1747</v>
      </c>
      <c r="K306" s="53" t="s">
        <v>1748</v>
      </c>
      <c r="L306" s="53"/>
      <c r="M306" s="53" t="s">
        <v>4162</v>
      </c>
      <c r="N306" s="53" t="s">
        <v>4163</v>
      </c>
      <c r="O306" s="55" t="n">
        <v>3</v>
      </c>
      <c r="P306" s="55" t="n">
        <v>38</v>
      </c>
      <c r="Q306" s="55" t="n">
        <v>0</v>
      </c>
      <c r="R306" s="55" t="n">
        <v>0</v>
      </c>
      <c r="S306" s="55" t="n">
        <v>0</v>
      </c>
      <c r="T306" s="55" t="n">
        <v>0</v>
      </c>
    </row>
    <row r="307" s="56" customFormat="true" ht="15" hidden="false" customHeight="false" outlineLevel="0" collapsed="false">
      <c r="A307" s="51" t="n">
        <v>44285</v>
      </c>
      <c r="B307" s="52" t="s">
        <v>3559</v>
      </c>
      <c r="C307" s="52" t="s">
        <v>3560</v>
      </c>
      <c r="D307" s="53" t="s">
        <v>3561</v>
      </c>
      <c r="E307" s="53" t="s">
        <v>3562</v>
      </c>
      <c r="F307" s="53" t="s">
        <v>302</v>
      </c>
      <c r="G307" s="53" t="s">
        <v>3706</v>
      </c>
      <c r="H307" s="53" t="s">
        <v>1159</v>
      </c>
      <c r="I307" s="53" t="s">
        <v>4121</v>
      </c>
      <c r="J307" s="54" t="s">
        <v>1750</v>
      </c>
      <c r="K307" s="53" t="s">
        <v>1751</v>
      </c>
      <c r="L307" s="53"/>
      <c r="M307" s="53" t="s">
        <v>4164</v>
      </c>
      <c r="N307" s="53" t="s">
        <v>4165</v>
      </c>
      <c r="O307" s="55" t="n">
        <v>16</v>
      </c>
      <c r="P307" s="55" t="n">
        <v>97</v>
      </c>
      <c r="Q307" s="55" t="n">
        <v>0</v>
      </c>
      <c r="R307" s="55" t="n">
        <v>0</v>
      </c>
      <c r="S307" s="55" t="n">
        <v>0</v>
      </c>
      <c r="T307" s="55" t="n">
        <v>0</v>
      </c>
    </row>
    <row r="308" s="56" customFormat="true" ht="15" hidden="false" customHeight="false" outlineLevel="0" collapsed="false">
      <c r="A308" s="51" t="n">
        <v>44285</v>
      </c>
      <c r="B308" s="52" t="s">
        <v>3559</v>
      </c>
      <c r="C308" s="52" t="s">
        <v>3560</v>
      </c>
      <c r="D308" s="53" t="s">
        <v>3561</v>
      </c>
      <c r="E308" s="53" t="s">
        <v>3562</v>
      </c>
      <c r="F308" s="53" t="s">
        <v>302</v>
      </c>
      <c r="G308" s="53" t="s">
        <v>3706</v>
      </c>
      <c r="H308" s="53" t="s">
        <v>1159</v>
      </c>
      <c r="I308" s="53" t="s">
        <v>4121</v>
      </c>
      <c r="J308" s="54" t="s">
        <v>1753</v>
      </c>
      <c r="K308" s="53" t="s">
        <v>1754</v>
      </c>
      <c r="L308" s="53"/>
      <c r="M308" s="53" t="s">
        <v>4166</v>
      </c>
      <c r="N308" s="53" t="s">
        <v>4167</v>
      </c>
      <c r="O308" s="55" t="n">
        <v>10</v>
      </c>
      <c r="P308" s="55" t="n">
        <v>61</v>
      </c>
      <c r="Q308" s="55" t="n">
        <v>0</v>
      </c>
      <c r="R308" s="55" t="n">
        <v>0</v>
      </c>
      <c r="S308" s="55" t="n">
        <v>0</v>
      </c>
      <c r="T308" s="55" t="n">
        <v>0</v>
      </c>
    </row>
    <row r="309" s="56" customFormat="true" ht="15" hidden="false" customHeight="false" outlineLevel="0" collapsed="false">
      <c r="A309" s="51" t="n">
        <v>44285</v>
      </c>
      <c r="B309" s="52" t="s">
        <v>3559</v>
      </c>
      <c r="C309" s="52" t="s">
        <v>3560</v>
      </c>
      <c r="D309" s="53" t="s">
        <v>3561</v>
      </c>
      <c r="E309" s="53" t="s">
        <v>3562</v>
      </c>
      <c r="F309" s="53" t="s">
        <v>302</v>
      </c>
      <c r="G309" s="53" t="s">
        <v>3706</v>
      </c>
      <c r="H309" s="53" t="s">
        <v>1159</v>
      </c>
      <c r="I309" s="53" t="s">
        <v>4121</v>
      </c>
      <c r="J309" s="54" t="s">
        <v>1166</v>
      </c>
      <c r="K309" s="53" t="s">
        <v>1167</v>
      </c>
      <c r="L309" s="53"/>
      <c r="M309" s="53" t="s">
        <v>4168</v>
      </c>
      <c r="N309" s="53" t="s">
        <v>4169</v>
      </c>
      <c r="O309" s="55" t="n">
        <v>13</v>
      </c>
      <c r="P309" s="55" t="n">
        <v>84</v>
      </c>
      <c r="Q309" s="55" t="n">
        <v>25</v>
      </c>
      <c r="R309" s="55" t="n">
        <v>89</v>
      </c>
      <c r="S309" s="55" t="n">
        <v>4</v>
      </c>
      <c r="T309" s="55" t="n">
        <v>28</v>
      </c>
    </row>
    <row r="310" s="56" customFormat="true" ht="15" hidden="false" customHeight="false" outlineLevel="0" collapsed="false">
      <c r="A310" s="51" t="n">
        <v>44285</v>
      </c>
      <c r="B310" s="52" t="s">
        <v>3559</v>
      </c>
      <c r="C310" s="52" t="s">
        <v>3560</v>
      </c>
      <c r="D310" s="53" t="s">
        <v>3561</v>
      </c>
      <c r="E310" s="53" t="s">
        <v>3562</v>
      </c>
      <c r="F310" s="53" t="s">
        <v>302</v>
      </c>
      <c r="G310" s="53" t="s">
        <v>3706</v>
      </c>
      <c r="H310" s="53" t="s">
        <v>1159</v>
      </c>
      <c r="I310" s="53" t="s">
        <v>4121</v>
      </c>
      <c r="J310" s="54" t="s">
        <v>1623</v>
      </c>
      <c r="K310" s="53" t="s">
        <v>1624</v>
      </c>
      <c r="L310" s="53"/>
      <c r="M310" s="53" t="s">
        <v>4170</v>
      </c>
      <c r="N310" s="53" t="s">
        <v>4171</v>
      </c>
      <c r="O310" s="55" t="n">
        <v>0</v>
      </c>
      <c r="P310" s="55" t="n">
        <v>0</v>
      </c>
      <c r="Q310" s="55" t="n">
        <v>10</v>
      </c>
      <c r="R310" s="55" t="n">
        <v>63</v>
      </c>
      <c r="S310" s="55" t="n">
        <v>0</v>
      </c>
      <c r="T310" s="55" t="n">
        <v>0</v>
      </c>
    </row>
    <row r="311" s="56" customFormat="true" ht="15" hidden="false" customHeight="false" outlineLevel="0" collapsed="false">
      <c r="A311" s="51" t="n">
        <v>44285</v>
      </c>
      <c r="B311" s="52" t="s">
        <v>3559</v>
      </c>
      <c r="C311" s="52" t="s">
        <v>3560</v>
      </c>
      <c r="D311" s="53" t="s">
        <v>3561</v>
      </c>
      <c r="E311" s="53" t="s">
        <v>3562</v>
      </c>
      <c r="F311" s="53" t="s">
        <v>302</v>
      </c>
      <c r="G311" s="53" t="s">
        <v>3706</v>
      </c>
      <c r="H311" s="53" t="s">
        <v>1159</v>
      </c>
      <c r="I311" s="53" t="s">
        <v>4121</v>
      </c>
      <c r="J311" s="54" t="s">
        <v>1172</v>
      </c>
      <c r="K311" s="53" t="s">
        <v>1173</v>
      </c>
      <c r="L311" s="53"/>
      <c r="M311" s="53" t="s">
        <v>4172</v>
      </c>
      <c r="N311" s="53" t="s">
        <v>4173</v>
      </c>
      <c r="O311" s="55" t="n">
        <v>949</v>
      </c>
      <c r="P311" s="55" t="n">
        <v>8299</v>
      </c>
      <c r="Q311" s="55" t="n">
        <v>52</v>
      </c>
      <c r="R311" s="55" t="n">
        <v>468</v>
      </c>
      <c r="S311" s="55" t="n">
        <v>1006</v>
      </c>
      <c r="T311" s="55" t="n">
        <v>8012</v>
      </c>
    </row>
    <row r="312" s="56" customFormat="true" ht="15" hidden="false" customHeight="false" outlineLevel="0" collapsed="false">
      <c r="A312" s="51" t="n">
        <v>44285</v>
      </c>
      <c r="B312" s="52" t="s">
        <v>3559</v>
      </c>
      <c r="C312" s="52" t="s">
        <v>3560</v>
      </c>
      <c r="D312" s="53" t="s">
        <v>3561</v>
      </c>
      <c r="E312" s="53" t="s">
        <v>3562</v>
      </c>
      <c r="F312" s="53" t="s">
        <v>302</v>
      </c>
      <c r="G312" s="53" t="s">
        <v>3706</v>
      </c>
      <c r="H312" s="53" t="s">
        <v>1159</v>
      </c>
      <c r="I312" s="53" t="s">
        <v>4121</v>
      </c>
      <c r="J312" s="54" t="s">
        <v>1177</v>
      </c>
      <c r="K312" s="53" t="s">
        <v>1178</v>
      </c>
      <c r="L312" s="53"/>
      <c r="M312" s="53" t="s">
        <v>4174</v>
      </c>
      <c r="N312" s="53" t="s">
        <v>4175</v>
      </c>
      <c r="O312" s="55" t="n">
        <v>423</v>
      </c>
      <c r="P312" s="55" t="n">
        <v>3593</v>
      </c>
      <c r="Q312" s="55" t="n">
        <v>369</v>
      </c>
      <c r="R312" s="55" t="n">
        <v>3311</v>
      </c>
      <c r="S312" s="55" t="n">
        <v>0</v>
      </c>
      <c r="T312" s="55" t="n">
        <v>0</v>
      </c>
    </row>
    <row r="313" s="56" customFormat="true" ht="15" hidden="false" customHeight="false" outlineLevel="0" collapsed="false">
      <c r="A313" s="51" t="n">
        <v>44285</v>
      </c>
      <c r="B313" s="52" t="s">
        <v>3559</v>
      </c>
      <c r="C313" s="52" t="s">
        <v>3560</v>
      </c>
      <c r="D313" s="53" t="s">
        <v>3561</v>
      </c>
      <c r="E313" s="53" t="s">
        <v>3562</v>
      </c>
      <c r="F313" s="53" t="s">
        <v>302</v>
      </c>
      <c r="G313" s="53" t="s">
        <v>3706</v>
      </c>
      <c r="H313" s="53" t="s">
        <v>1159</v>
      </c>
      <c r="I313" s="53" t="s">
        <v>4121</v>
      </c>
      <c r="J313" s="54" t="s">
        <v>1627</v>
      </c>
      <c r="K313" s="53" t="s">
        <v>1628</v>
      </c>
      <c r="L313" s="53"/>
      <c r="M313" s="53" t="s">
        <v>4176</v>
      </c>
      <c r="N313" s="53" t="s">
        <v>4177</v>
      </c>
      <c r="O313" s="55" t="n">
        <v>0</v>
      </c>
      <c r="P313" s="55" t="n">
        <v>0</v>
      </c>
      <c r="Q313" s="55" t="n">
        <v>38</v>
      </c>
      <c r="R313" s="55" t="n">
        <v>200</v>
      </c>
      <c r="S313" s="55" t="n">
        <v>0</v>
      </c>
      <c r="T313" s="55" t="n">
        <v>0</v>
      </c>
    </row>
    <row r="314" s="56" customFormat="true" ht="15" hidden="false" customHeight="false" outlineLevel="0" collapsed="false">
      <c r="A314" s="51" t="n">
        <v>44285</v>
      </c>
      <c r="B314" s="52" t="s">
        <v>3559</v>
      </c>
      <c r="C314" s="52" t="s">
        <v>3560</v>
      </c>
      <c r="D314" s="53" t="s">
        <v>3561</v>
      </c>
      <c r="E314" s="53" t="s">
        <v>3562</v>
      </c>
      <c r="F314" s="53" t="s">
        <v>302</v>
      </c>
      <c r="G314" s="53" t="s">
        <v>3706</v>
      </c>
      <c r="H314" s="53" t="s">
        <v>1159</v>
      </c>
      <c r="I314" s="53" t="s">
        <v>4121</v>
      </c>
      <c r="J314" s="54" t="s">
        <v>1630</v>
      </c>
      <c r="K314" s="53" t="s">
        <v>1631</v>
      </c>
      <c r="L314" s="53"/>
      <c r="M314" s="53" t="s">
        <v>4178</v>
      </c>
      <c r="N314" s="53" t="s">
        <v>4179</v>
      </c>
      <c r="O314" s="55" t="n">
        <v>0</v>
      </c>
      <c r="P314" s="55" t="n">
        <v>0</v>
      </c>
      <c r="Q314" s="55" t="n">
        <v>0</v>
      </c>
      <c r="R314" s="55" t="n">
        <v>0</v>
      </c>
      <c r="S314" s="55" t="n">
        <v>0</v>
      </c>
      <c r="T314" s="55" t="n">
        <v>0</v>
      </c>
    </row>
    <row r="315" s="56" customFormat="true" ht="15" hidden="false" customHeight="false" outlineLevel="0" collapsed="false">
      <c r="A315" s="51" t="n">
        <v>44285</v>
      </c>
      <c r="B315" s="52" t="s">
        <v>3559</v>
      </c>
      <c r="C315" s="52" t="s">
        <v>3560</v>
      </c>
      <c r="D315" s="53" t="s">
        <v>3561</v>
      </c>
      <c r="E315" s="53" t="s">
        <v>3562</v>
      </c>
      <c r="F315" s="53" t="s">
        <v>302</v>
      </c>
      <c r="G315" s="53" t="s">
        <v>3706</v>
      </c>
      <c r="H315" s="53" t="s">
        <v>1159</v>
      </c>
      <c r="I315" s="53" t="s">
        <v>4121</v>
      </c>
      <c r="J315" s="54" t="s">
        <v>1756</v>
      </c>
      <c r="K315" s="53" t="s">
        <v>1757</v>
      </c>
      <c r="L315" s="53"/>
      <c r="M315" s="53" t="s">
        <v>4180</v>
      </c>
      <c r="N315" s="53" t="s">
        <v>4181</v>
      </c>
      <c r="O315" s="55" t="n">
        <v>33</v>
      </c>
      <c r="P315" s="55" t="n">
        <v>156</v>
      </c>
      <c r="Q315" s="55" t="n">
        <v>0</v>
      </c>
      <c r="R315" s="55" t="n">
        <v>0</v>
      </c>
      <c r="S315" s="55" t="n">
        <v>0</v>
      </c>
      <c r="T315" s="55" t="n">
        <v>0</v>
      </c>
    </row>
    <row r="316" s="56" customFormat="true" ht="15" hidden="false" customHeight="false" outlineLevel="0" collapsed="false">
      <c r="A316" s="51" t="n">
        <v>44285</v>
      </c>
      <c r="B316" s="52" t="s">
        <v>3559</v>
      </c>
      <c r="C316" s="52" t="s">
        <v>3560</v>
      </c>
      <c r="D316" s="53" t="s">
        <v>3561</v>
      </c>
      <c r="E316" s="53" t="s">
        <v>3562</v>
      </c>
      <c r="F316" s="53" t="s">
        <v>302</v>
      </c>
      <c r="G316" s="53" t="s">
        <v>3706</v>
      </c>
      <c r="H316" s="53" t="s">
        <v>1159</v>
      </c>
      <c r="I316" s="53" t="s">
        <v>4121</v>
      </c>
      <c r="J316" s="54" t="s">
        <v>1884</v>
      </c>
      <c r="K316" s="53" t="s">
        <v>1885</v>
      </c>
      <c r="L316" s="53"/>
      <c r="M316" s="53"/>
      <c r="N316" s="53"/>
      <c r="O316" s="55" t="n">
        <v>0</v>
      </c>
      <c r="P316" s="55" t="n">
        <v>0</v>
      </c>
      <c r="Q316" s="55" t="n">
        <v>0</v>
      </c>
      <c r="R316" s="55" t="n">
        <v>0</v>
      </c>
      <c r="S316" s="55" t="n">
        <v>0</v>
      </c>
      <c r="T316" s="55" t="n">
        <v>0</v>
      </c>
    </row>
    <row r="317" s="56" customFormat="true" ht="15" hidden="false" customHeight="false" outlineLevel="0" collapsed="false">
      <c r="A317" s="51" t="n">
        <v>44285</v>
      </c>
      <c r="B317" s="52" t="s">
        <v>3559</v>
      </c>
      <c r="C317" s="52" t="s">
        <v>3560</v>
      </c>
      <c r="D317" s="53" t="s">
        <v>3561</v>
      </c>
      <c r="E317" s="53" t="s">
        <v>3562</v>
      </c>
      <c r="F317" s="53" t="s">
        <v>302</v>
      </c>
      <c r="G317" s="53" t="s">
        <v>3706</v>
      </c>
      <c r="H317" s="53" t="s">
        <v>1159</v>
      </c>
      <c r="I317" s="53" t="s">
        <v>4121</v>
      </c>
      <c r="J317" s="54" t="s">
        <v>1896</v>
      </c>
      <c r="K317" s="53" t="s">
        <v>1897</v>
      </c>
      <c r="L317" s="53"/>
      <c r="M317" s="53" t="s">
        <v>4182</v>
      </c>
      <c r="N317" s="53" t="s">
        <v>4183</v>
      </c>
      <c r="O317" s="55" t="n">
        <v>30</v>
      </c>
      <c r="P317" s="55" t="n">
        <v>85</v>
      </c>
      <c r="Q317" s="55" t="n">
        <v>0</v>
      </c>
      <c r="R317" s="55" t="n">
        <v>0</v>
      </c>
      <c r="S317" s="55" t="n">
        <v>0</v>
      </c>
      <c r="T317" s="55" t="n">
        <v>0</v>
      </c>
    </row>
    <row r="318" s="56" customFormat="true" ht="15" hidden="false" customHeight="false" outlineLevel="0" collapsed="false">
      <c r="A318" s="51" t="n">
        <v>44285</v>
      </c>
      <c r="B318" s="52" t="s">
        <v>3559</v>
      </c>
      <c r="C318" s="52" t="s">
        <v>3560</v>
      </c>
      <c r="D318" s="53" t="s">
        <v>3561</v>
      </c>
      <c r="E318" s="53" t="s">
        <v>3562</v>
      </c>
      <c r="F318" s="53" t="s">
        <v>302</v>
      </c>
      <c r="G318" s="53" t="s">
        <v>3706</v>
      </c>
      <c r="H318" s="53" t="s">
        <v>1159</v>
      </c>
      <c r="I318" s="53" t="s">
        <v>4121</v>
      </c>
      <c r="J318" s="54" t="s">
        <v>1183</v>
      </c>
      <c r="K318" s="53" t="s">
        <v>1184</v>
      </c>
      <c r="L318" s="53"/>
      <c r="M318" s="53"/>
      <c r="N318" s="53"/>
      <c r="O318" s="55" t="n">
        <v>0</v>
      </c>
      <c r="P318" s="55" t="n">
        <v>0</v>
      </c>
      <c r="Q318" s="55" t="n">
        <v>0</v>
      </c>
      <c r="R318" s="55" t="n">
        <v>0</v>
      </c>
      <c r="S318" s="55" t="n">
        <v>0</v>
      </c>
      <c r="T318" s="55" t="n">
        <v>0</v>
      </c>
    </row>
    <row r="319" s="56" customFormat="true" ht="15" hidden="false" customHeight="false" outlineLevel="0" collapsed="false">
      <c r="A319" s="51" t="n">
        <v>44285</v>
      </c>
      <c r="B319" s="52" t="s">
        <v>3559</v>
      </c>
      <c r="C319" s="52" t="s">
        <v>3560</v>
      </c>
      <c r="D319" s="53" t="s">
        <v>3561</v>
      </c>
      <c r="E319" s="53" t="s">
        <v>3562</v>
      </c>
      <c r="F319" s="53" t="s">
        <v>302</v>
      </c>
      <c r="G319" s="53" t="s">
        <v>3706</v>
      </c>
      <c r="H319" s="53" t="s">
        <v>1159</v>
      </c>
      <c r="I319" s="53" t="s">
        <v>4121</v>
      </c>
      <c r="J319" s="54" t="s">
        <v>1901</v>
      </c>
      <c r="K319" s="53" t="s">
        <v>1902</v>
      </c>
      <c r="L319" s="53"/>
      <c r="M319" s="53" t="s">
        <v>4184</v>
      </c>
      <c r="N319" s="53" t="s">
        <v>4185</v>
      </c>
      <c r="O319" s="55" t="n">
        <v>42</v>
      </c>
      <c r="P319" s="55" t="n">
        <v>479</v>
      </c>
      <c r="Q319" s="55" t="n">
        <v>20</v>
      </c>
      <c r="R319" s="55" t="n">
        <v>129</v>
      </c>
      <c r="S319" s="55" t="n">
        <v>0</v>
      </c>
      <c r="T319" s="55" t="n">
        <v>0</v>
      </c>
    </row>
    <row r="320" s="56" customFormat="true" ht="15" hidden="false" customHeight="false" outlineLevel="0" collapsed="false">
      <c r="A320" s="51" t="n">
        <v>44285</v>
      </c>
      <c r="B320" s="52" t="s">
        <v>3559</v>
      </c>
      <c r="C320" s="52" t="s">
        <v>3560</v>
      </c>
      <c r="D320" s="53" t="s">
        <v>3561</v>
      </c>
      <c r="E320" s="53" t="s">
        <v>3562</v>
      </c>
      <c r="F320" s="53" t="s">
        <v>302</v>
      </c>
      <c r="G320" s="53" t="s">
        <v>3706</v>
      </c>
      <c r="H320" s="53" t="s">
        <v>1159</v>
      </c>
      <c r="I320" s="53" t="s">
        <v>4121</v>
      </c>
      <c r="J320" s="54" t="s">
        <v>1185</v>
      </c>
      <c r="K320" s="53" t="s">
        <v>1186</v>
      </c>
      <c r="L320" s="53"/>
      <c r="M320" s="53" t="s">
        <v>4186</v>
      </c>
      <c r="N320" s="53" t="s">
        <v>4187</v>
      </c>
      <c r="O320" s="55" t="n">
        <v>36</v>
      </c>
      <c r="P320" s="55" t="n">
        <v>146</v>
      </c>
      <c r="Q320" s="55" t="n">
        <v>0</v>
      </c>
      <c r="R320" s="55" t="n">
        <v>0</v>
      </c>
      <c r="S320" s="55" t="n">
        <v>6</v>
      </c>
      <c r="T320" s="55" t="n">
        <v>32</v>
      </c>
    </row>
    <row r="321" s="56" customFormat="true" ht="15" hidden="false" customHeight="false" outlineLevel="0" collapsed="false">
      <c r="A321" s="51" t="n">
        <v>44285</v>
      </c>
      <c r="B321" s="52" t="s">
        <v>3559</v>
      </c>
      <c r="C321" s="52" t="s">
        <v>3560</v>
      </c>
      <c r="D321" s="53" t="s">
        <v>3561</v>
      </c>
      <c r="E321" s="53" t="s">
        <v>3562</v>
      </c>
      <c r="F321" s="53" t="s">
        <v>302</v>
      </c>
      <c r="G321" s="53" t="s">
        <v>3706</v>
      </c>
      <c r="H321" s="53" t="s">
        <v>1159</v>
      </c>
      <c r="I321" s="53" t="s">
        <v>4121</v>
      </c>
      <c r="J321" s="54" t="s">
        <v>1189</v>
      </c>
      <c r="K321" s="53" t="s">
        <v>1190</v>
      </c>
      <c r="L321" s="53"/>
      <c r="M321" s="53" t="s">
        <v>4188</v>
      </c>
      <c r="N321" s="53" t="s">
        <v>4189</v>
      </c>
      <c r="O321" s="55" t="n">
        <v>8</v>
      </c>
      <c r="P321" s="55" t="n">
        <v>38</v>
      </c>
      <c r="Q321" s="55" t="n">
        <v>0</v>
      </c>
      <c r="R321" s="55" t="n">
        <v>0</v>
      </c>
      <c r="S321" s="55" t="n">
        <v>0</v>
      </c>
      <c r="T321" s="55" t="n">
        <v>0</v>
      </c>
    </row>
    <row r="322" s="56" customFormat="true" ht="15" hidden="false" customHeight="false" outlineLevel="0" collapsed="false">
      <c r="A322" s="51" t="n">
        <v>44285</v>
      </c>
      <c r="B322" s="52" t="s">
        <v>3559</v>
      </c>
      <c r="C322" s="52" t="s">
        <v>3560</v>
      </c>
      <c r="D322" s="53" t="s">
        <v>3561</v>
      </c>
      <c r="E322" s="53" t="s">
        <v>3562</v>
      </c>
      <c r="F322" s="53" t="s">
        <v>302</v>
      </c>
      <c r="G322" s="53" t="s">
        <v>3706</v>
      </c>
      <c r="H322" s="53" t="s">
        <v>1159</v>
      </c>
      <c r="I322" s="53" t="s">
        <v>4121</v>
      </c>
      <c r="J322" s="54" t="s">
        <v>1193</v>
      </c>
      <c r="K322" s="53" t="s">
        <v>1194</v>
      </c>
      <c r="L322" s="53"/>
      <c r="M322" s="53" t="s">
        <v>4190</v>
      </c>
      <c r="N322" s="53" t="s">
        <v>4191</v>
      </c>
      <c r="O322" s="55" t="n">
        <v>46</v>
      </c>
      <c r="P322" s="55" t="n">
        <v>439</v>
      </c>
      <c r="Q322" s="55" t="n">
        <v>0</v>
      </c>
      <c r="R322" s="55" t="n">
        <v>0</v>
      </c>
      <c r="S322" s="55" t="n">
        <v>0</v>
      </c>
      <c r="T322" s="55" t="n">
        <v>0</v>
      </c>
    </row>
    <row r="323" s="56" customFormat="true" ht="15" hidden="false" customHeight="false" outlineLevel="0" collapsed="false">
      <c r="A323" s="51" t="n">
        <v>44285</v>
      </c>
      <c r="B323" s="52" t="s">
        <v>3559</v>
      </c>
      <c r="C323" s="52" t="s">
        <v>3560</v>
      </c>
      <c r="D323" s="53" t="s">
        <v>3561</v>
      </c>
      <c r="E323" s="53" t="s">
        <v>3562</v>
      </c>
      <c r="F323" s="53" t="s">
        <v>302</v>
      </c>
      <c r="G323" s="53" t="s">
        <v>3706</v>
      </c>
      <c r="H323" s="53" t="s">
        <v>1159</v>
      </c>
      <c r="I323" s="53" t="s">
        <v>4121</v>
      </c>
      <c r="J323" s="54" t="s">
        <v>1197</v>
      </c>
      <c r="K323" s="53" t="s">
        <v>1198</v>
      </c>
      <c r="L323" s="53"/>
      <c r="M323" s="53" t="s">
        <v>4192</v>
      </c>
      <c r="N323" s="53" t="s">
        <v>4193</v>
      </c>
      <c r="O323" s="55" t="n">
        <v>7</v>
      </c>
      <c r="P323" s="55" t="n">
        <v>59</v>
      </c>
      <c r="Q323" s="55" t="n">
        <v>0</v>
      </c>
      <c r="R323" s="55" t="n">
        <v>0</v>
      </c>
      <c r="S323" s="55" t="n">
        <v>0</v>
      </c>
      <c r="T323" s="55" t="n">
        <v>0</v>
      </c>
    </row>
    <row r="324" s="56" customFormat="true" ht="15" hidden="false" customHeight="false" outlineLevel="0" collapsed="false">
      <c r="A324" s="51" t="n">
        <v>44285</v>
      </c>
      <c r="B324" s="52" t="s">
        <v>3559</v>
      </c>
      <c r="C324" s="52" t="s">
        <v>3560</v>
      </c>
      <c r="D324" s="53" t="s">
        <v>3561</v>
      </c>
      <c r="E324" s="53" t="s">
        <v>3562</v>
      </c>
      <c r="F324" s="53" t="s">
        <v>302</v>
      </c>
      <c r="G324" s="53" t="s">
        <v>3706</v>
      </c>
      <c r="H324" s="53" t="s">
        <v>1159</v>
      </c>
      <c r="I324" s="53" t="s">
        <v>4121</v>
      </c>
      <c r="J324" s="54" t="s">
        <v>1845</v>
      </c>
      <c r="K324" s="53" t="s">
        <v>1846</v>
      </c>
      <c r="L324" s="53"/>
      <c r="M324" s="53" t="s">
        <v>4194</v>
      </c>
      <c r="N324" s="53" t="s">
        <v>4195</v>
      </c>
      <c r="O324" s="55" t="n">
        <v>3</v>
      </c>
      <c r="P324" s="55" t="n">
        <v>20</v>
      </c>
      <c r="Q324" s="55" t="n">
        <v>0</v>
      </c>
      <c r="R324" s="55" t="n">
        <v>0</v>
      </c>
      <c r="S324" s="55" t="n">
        <v>0</v>
      </c>
      <c r="T324" s="55" t="n">
        <v>0</v>
      </c>
    </row>
    <row r="325" s="56" customFormat="true" ht="15" hidden="false" customHeight="false" outlineLevel="0" collapsed="false">
      <c r="A325" s="51" t="n">
        <v>44285</v>
      </c>
      <c r="B325" s="52" t="s">
        <v>3559</v>
      </c>
      <c r="C325" s="52" t="s">
        <v>3560</v>
      </c>
      <c r="D325" s="53" t="s">
        <v>3561</v>
      </c>
      <c r="E325" s="53" t="s">
        <v>3562</v>
      </c>
      <c r="F325" s="53" t="s">
        <v>302</v>
      </c>
      <c r="G325" s="53" t="s">
        <v>3706</v>
      </c>
      <c r="H325" s="53" t="s">
        <v>1159</v>
      </c>
      <c r="I325" s="53" t="s">
        <v>4121</v>
      </c>
      <c r="J325" s="54" t="s">
        <v>1759</v>
      </c>
      <c r="K325" s="53" t="s">
        <v>1760</v>
      </c>
      <c r="L325" s="53"/>
      <c r="M325" s="53" t="s">
        <v>4196</v>
      </c>
      <c r="N325" s="53" t="s">
        <v>4197</v>
      </c>
      <c r="O325" s="55" t="n">
        <v>5</v>
      </c>
      <c r="P325" s="55" t="n">
        <v>25</v>
      </c>
      <c r="Q325" s="55" t="n">
        <v>0</v>
      </c>
      <c r="R325" s="55" t="n">
        <v>0</v>
      </c>
      <c r="S325" s="55" t="n">
        <v>0</v>
      </c>
      <c r="T325" s="55" t="n">
        <v>0</v>
      </c>
    </row>
    <row r="326" s="56" customFormat="true" ht="15" hidden="false" customHeight="false" outlineLevel="0" collapsed="false">
      <c r="A326" s="51" t="n">
        <v>44285</v>
      </c>
      <c r="B326" s="52" t="s">
        <v>3559</v>
      </c>
      <c r="C326" s="52" t="s">
        <v>3560</v>
      </c>
      <c r="D326" s="53" t="s">
        <v>3561</v>
      </c>
      <c r="E326" s="53" t="s">
        <v>3562</v>
      </c>
      <c r="F326" s="53" t="s">
        <v>302</v>
      </c>
      <c r="G326" s="53" t="s">
        <v>3706</v>
      </c>
      <c r="H326" s="53" t="s">
        <v>1159</v>
      </c>
      <c r="I326" s="53" t="s">
        <v>4121</v>
      </c>
      <c r="J326" s="54" t="s">
        <v>1761</v>
      </c>
      <c r="K326" s="53" t="s">
        <v>1762</v>
      </c>
      <c r="L326" s="53"/>
      <c r="M326" s="53" t="s">
        <v>4198</v>
      </c>
      <c r="N326" s="53" t="s">
        <v>4199</v>
      </c>
      <c r="O326" s="55" t="n">
        <v>10</v>
      </c>
      <c r="P326" s="55" t="n">
        <v>96</v>
      </c>
      <c r="Q326" s="55" t="n">
        <v>1</v>
      </c>
      <c r="R326" s="55" t="n">
        <v>5</v>
      </c>
      <c r="S326" s="55" t="n">
        <v>0</v>
      </c>
      <c r="T326" s="55" t="n">
        <v>0</v>
      </c>
    </row>
    <row r="327" s="56" customFormat="true" ht="15" hidden="false" customHeight="false" outlineLevel="0" collapsed="false">
      <c r="A327" s="51" t="n">
        <v>44285</v>
      </c>
      <c r="B327" s="52" t="s">
        <v>3559</v>
      </c>
      <c r="C327" s="52" t="s">
        <v>3560</v>
      </c>
      <c r="D327" s="53" t="s">
        <v>3561</v>
      </c>
      <c r="E327" s="53" t="s">
        <v>3562</v>
      </c>
      <c r="F327" s="53" t="s">
        <v>302</v>
      </c>
      <c r="G327" s="53" t="s">
        <v>3706</v>
      </c>
      <c r="H327" s="53" t="s">
        <v>1159</v>
      </c>
      <c r="I327" s="53" t="s">
        <v>4121</v>
      </c>
      <c r="J327" s="54" t="s">
        <v>1632</v>
      </c>
      <c r="K327" s="53" t="s">
        <v>1633</v>
      </c>
      <c r="L327" s="53"/>
      <c r="M327" s="53" t="s">
        <v>4200</v>
      </c>
      <c r="N327" s="53" t="s">
        <v>4201</v>
      </c>
      <c r="O327" s="55" t="n">
        <v>0</v>
      </c>
      <c r="P327" s="55" t="n">
        <v>0</v>
      </c>
      <c r="Q327" s="55" t="n">
        <v>20</v>
      </c>
      <c r="R327" s="55" t="n">
        <v>180</v>
      </c>
      <c r="S327" s="55" t="n">
        <v>0</v>
      </c>
      <c r="T327" s="55" t="n">
        <v>0</v>
      </c>
    </row>
    <row r="328" s="56" customFormat="true" ht="15" hidden="false" customHeight="false" outlineLevel="0" collapsed="false">
      <c r="A328" s="51" t="n">
        <v>44285</v>
      </c>
      <c r="B328" s="52" t="s">
        <v>3559</v>
      </c>
      <c r="C328" s="52" t="s">
        <v>3560</v>
      </c>
      <c r="D328" s="53" t="s">
        <v>3561</v>
      </c>
      <c r="E328" s="53" t="s">
        <v>3562</v>
      </c>
      <c r="F328" s="53" t="s">
        <v>302</v>
      </c>
      <c r="G328" s="53" t="s">
        <v>3706</v>
      </c>
      <c r="H328" s="53" t="s">
        <v>1159</v>
      </c>
      <c r="I328" s="53" t="s">
        <v>4121</v>
      </c>
      <c r="J328" s="54" t="s">
        <v>1765</v>
      </c>
      <c r="K328" s="53" t="s">
        <v>1766</v>
      </c>
      <c r="L328" s="53"/>
      <c r="M328" s="53" t="s">
        <v>4202</v>
      </c>
      <c r="N328" s="53" t="s">
        <v>4203</v>
      </c>
      <c r="O328" s="55" t="n">
        <v>4</v>
      </c>
      <c r="P328" s="55" t="n">
        <v>36</v>
      </c>
      <c r="Q328" s="55" t="n">
        <v>0</v>
      </c>
      <c r="R328" s="55" t="n">
        <v>0</v>
      </c>
      <c r="S328" s="55" t="n">
        <v>0</v>
      </c>
      <c r="T328" s="55" t="n">
        <v>0</v>
      </c>
    </row>
    <row r="329" s="56" customFormat="true" ht="15" hidden="false" customHeight="false" outlineLevel="0" collapsed="false">
      <c r="A329" s="51" t="n">
        <v>44285</v>
      </c>
      <c r="B329" s="52" t="s">
        <v>3559</v>
      </c>
      <c r="C329" s="52" t="s">
        <v>3560</v>
      </c>
      <c r="D329" s="53" t="s">
        <v>3561</v>
      </c>
      <c r="E329" s="53" t="s">
        <v>3562</v>
      </c>
      <c r="F329" s="53" t="s">
        <v>302</v>
      </c>
      <c r="G329" s="53" t="s">
        <v>3706</v>
      </c>
      <c r="H329" s="53" t="s">
        <v>1159</v>
      </c>
      <c r="I329" s="53" t="s">
        <v>4121</v>
      </c>
      <c r="J329" s="54" t="s">
        <v>1200</v>
      </c>
      <c r="K329" s="53" t="s">
        <v>1201</v>
      </c>
      <c r="L329" s="53"/>
      <c r="M329" s="53" t="s">
        <v>4204</v>
      </c>
      <c r="N329" s="53" t="s">
        <v>4205</v>
      </c>
      <c r="O329" s="55" t="n">
        <v>15</v>
      </c>
      <c r="P329" s="55" t="n">
        <v>66</v>
      </c>
      <c r="Q329" s="55" t="n">
        <v>6</v>
      </c>
      <c r="R329" s="55" t="n">
        <v>41</v>
      </c>
      <c r="S329" s="55" t="n">
        <v>0</v>
      </c>
      <c r="T329" s="55" t="n">
        <v>0</v>
      </c>
    </row>
    <row r="330" s="56" customFormat="true" ht="15" hidden="false" customHeight="false" outlineLevel="0" collapsed="false">
      <c r="A330" s="51" t="n">
        <v>44285</v>
      </c>
      <c r="B330" s="52" t="s">
        <v>3559</v>
      </c>
      <c r="C330" s="52" t="s">
        <v>3560</v>
      </c>
      <c r="D330" s="53" t="s">
        <v>3561</v>
      </c>
      <c r="E330" s="53" t="s">
        <v>3562</v>
      </c>
      <c r="F330" s="53" t="s">
        <v>302</v>
      </c>
      <c r="G330" s="53" t="s">
        <v>3706</v>
      </c>
      <c r="H330" s="53" t="s">
        <v>1159</v>
      </c>
      <c r="I330" s="53" t="s">
        <v>4121</v>
      </c>
      <c r="J330" s="54" t="s">
        <v>1637</v>
      </c>
      <c r="K330" s="53" t="s">
        <v>1638</v>
      </c>
      <c r="L330" s="53"/>
      <c r="M330" s="53" t="s">
        <v>4206</v>
      </c>
      <c r="N330" s="53" t="s">
        <v>4207</v>
      </c>
      <c r="O330" s="55" t="n">
        <v>3</v>
      </c>
      <c r="P330" s="55" t="n">
        <v>15</v>
      </c>
      <c r="Q330" s="55" t="n">
        <v>15</v>
      </c>
      <c r="R330" s="55" t="n">
        <v>113</v>
      </c>
      <c r="S330" s="55" t="n">
        <v>0</v>
      </c>
      <c r="T330" s="55" t="n">
        <v>0</v>
      </c>
    </row>
    <row r="331" s="56" customFormat="true" ht="15" hidden="false" customHeight="false" outlineLevel="0" collapsed="false">
      <c r="A331" s="51" t="n">
        <v>44285</v>
      </c>
      <c r="B331" s="52" t="s">
        <v>3559</v>
      </c>
      <c r="C331" s="52" t="s">
        <v>3560</v>
      </c>
      <c r="D331" s="53" t="s">
        <v>3561</v>
      </c>
      <c r="E331" s="53" t="s">
        <v>3562</v>
      </c>
      <c r="F331" s="53" t="s">
        <v>302</v>
      </c>
      <c r="G331" s="53" t="s">
        <v>3706</v>
      </c>
      <c r="H331" s="53" t="s">
        <v>1159</v>
      </c>
      <c r="I331" s="53" t="s">
        <v>4121</v>
      </c>
      <c r="J331" s="54" t="s">
        <v>1641</v>
      </c>
      <c r="K331" s="53" t="s">
        <v>1642</v>
      </c>
      <c r="L331" s="53"/>
      <c r="M331" s="53" t="s">
        <v>4208</v>
      </c>
      <c r="N331" s="53" t="s">
        <v>4209</v>
      </c>
      <c r="O331" s="55" t="n">
        <v>5</v>
      </c>
      <c r="P331" s="55" t="n">
        <v>24</v>
      </c>
      <c r="Q331" s="55" t="n">
        <v>16</v>
      </c>
      <c r="R331" s="55" t="n">
        <v>111</v>
      </c>
      <c r="S331" s="55" t="n">
        <v>0</v>
      </c>
      <c r="T331" s="55" t="n">
        <v>0</v>
      </c>
    </row>
    <row r="332" s="56" customFormat="true" ht="15" hidden="false" customHeight="false" outlineLevel="0" collapsed="false">
      <c r="A332" s="51" t="n">
        <v>44285</v>
      </c>
      <c r="B332" s="52" t="s">
        <v>3559</v>
      </c>
      <c r="C332" s="52" t="s">
        <v>3560</v>
      </c>
      <c r="D332" s="53" t="s">
        <v>3561</v>
      </c>
      <c r="E332" s="53" t="s">
        <v>3562</v>
      </c>
      <c r="F332" s="53" t="s">
        <v>302</v>
      </c>
      <c r="G332" s="53" t="s">
        <v>3706</v>
      </c>
      <c r="H332" s="53" t="s">
        <v>1159</v>
      </c>
      <c r="I332" s="53" t="s">
        <v>4121</v>
      </c>
      <c r="J332" s="54" t="s">
        <v>1768</v>
      </c>
      <c r="K332" s="53" t="s">
        <v>504</v>
      </c>
      <c r="L332" s="53"/>
      <c r="M332" s="53" t="s">
        <v>4210</v>
      </c>
      <c r="N332" s="53" t="s">
        <v>4211</v>
      </c>
      <c r="O332" s="55" t="n">
        <v>16</v>
      </c>
      <c r="P332" s="55" t="n">
        <v>113</v>
      </c>
      <c r="Q332" s="55" t="n">
        <v>0</v>
      </c>
      <c r="R332" s="55" t="n">
        <v>0</v>
      </c>
      <c r="S332" s="55" t="n">
        <v>0</v>
      </c>
      <c r="T332" s="55" t="n">
        <v>0</v>
      </c>
    </row>
    <row r="333" s="56" customFormat="true" ht="15" hidden="false" customHeight="false" outlineLevel="0" collapsed="false">
      <c r="A333" s="51" t="n">
        <v>44285</v>
      </c>
      <c r="B333" s="52" t="s">
        <v>3559</v>
      </c>
      <c r="C333" s="52" t="s">
        <v>3560</v>
      </c>
      <c r="D333" s="53" t="s">
        <v>3561</v>
      </c>
      <c r="E333" s="53" t="s">
        <v>3562</v>
      </c>
      <c r="F333" s="53" t="s">
        <v>302</v>
      </c>
      <c r="G333" s="53" t="s">
        <v>3706</v>
      </c>
      <c r="H333" s="53" t="s">
        <v>1159</v>
      </c>
      <c r="I333" s="53" t="s">
        <v>4121</v>
      </c>
      <c r="J333" s="54" t="s">
        <v>1331</v>
      </c>
      <c r="K333" s="53" t="s">
        <v>1332</v>
      </c>
      <c r="L333" s="53"/>
      <c r="M333" s="53" t="s">
        <v>4212</v>
      </c>
      <c r="N333" s="53" t="s">
        <v>4213</v>
      </c>
      <c r="O333" s="55" t="n">
        <v>0</v>
      </c>
      <c r="P333" s="55" t="n">
        <v>0</v>
      </c>
      <c r="Q333" s="55" t="n">
        <v>0</v>
      </c>
      <c r="R333" s="55" t="n">
        <v>0</v>
      </c>
      <c r="S333" s="55" t="n">
        <v>0</v>
      </c>
      <c r="T333" s="55" t="n">
        <v>0</v>
      </c>
    </row>
    <row r="334" s="56" customFormat="true" ht="15" hidden="false" customHeight="false" outlineLevel="0" collapsed="false">
      <c r="A334" s="51" t="n">
        <v>44285</v>
      </c>
      <c r="B334" s="52" t="s">
        <v>3559</v>
      </c>
      <c r="C334" s="52" t="s">
        <v>3560</v>
      </c>
      <c r="D334" s="53" t="s">
        <v>3561</v>
      </c>
      <c r="E334" s="53" t="s">
        <v>3562</v>
      </c>
      <c r="F334" s="53" t="s">
        <v>302</v>
      </c>
      <c r="G334" s="53" t="s">
        <v>3706</v>
      </c>
      <c r="H334" s="53" t="s">
        <v>1159</v>
      </c>
      <c r="I334" s="53" t="s">
        <v>4121</v>
      </c>
      <c r="J334" s="54" t="s">
        <v>1205</v>
      </c>
      <c r="K334" s="53" t="s">
        <v>1206</v>
      </c>
      <c r="L334" s="53"/>
      <c r="M334" s="53" t="s">
        <v>4214</v>
      </c>
      <c r="N334" s="53" t="s">
        <v>4215</v>
      </c>
      <c r="O334" s="55" t="n">
        <v>16</v>
      </c>
      <c r="P334" s="55" t="n">
        <v>98</v>
      </c>
      <c r="Q334" s="55" t="n">
        <v>0</v>
      </c>
      <c r="R334" s="55" t="n">
        <v>0</v>
      </c>
      <c r="S334" s="55" t="n">
        <v>0</v>
      </c>
      <c r="T334" s="55" t="n">
        <v>0</v>
      </c>
    </row>
    <row r="335" s="56" customFormat="true" ht="15" hidden="false" customHeight="false" outlineLevel="0" collapsed="false">
      <c r="A335" s="51" t="n">
        <v>44285</v>
      </c>
      <c r="B335" s="52" t="s">
        <v>3559</v>
      </c>
      <c r="C335" s="52" t="s">
        <v>3560</v>
      </c>
      <c r="D335" s="53" t="s">
        <v>3561</v>
      </c>
      <c r="E335" s="53" t="s">
        <v>3562</v>
      </c>
      <c r="F335" s="53" t="s">
        <v>302</v>
      </c>
      <c r="G335" s="53" t="s">
        <v>3706</v>
      </c>
      <c r="H335" s="53" t="s">
        <v>1159</v>
      </c>
      <c r="I335" s="53" t="s">
        <v>4121</v>
      </c>
      <c r="J335" s="54" t="s">
        <v>1211</v>
      </c>
      <c r="K335" s="53" t="s">
        <v>1212</v>
      </c>
      <c r="L335" s="53"/>
      <c r="M335" s="53" t="s">
        <v>4216</v>
      </c>
      <c r="N335" s="53" t="s">
        <v>4217</v>
      </c>
      <c r="O335" s="55" t="n">
        <v>7</v>
      </c>
      <c r="P335" s="55" t="n">
        <v>52</v>
      </c>
      <c r="Q335" s="55" t="n">
        <v>19</v>
      </c>
      <c r="R335" s="55" t="n">
        <v>132</v>
      </c>
      <c r="S335" s="55" t="n">
        <v>0</v>
      </c>
      <c r="T335" s="55" t="n">
        <v>0</v>
      </c>
    </row>
    <row r="336" s="56" customFormat="true" ht="15" hidden="false" customHeight="false" outlineLevel="0" collapsed="false">
      <c r="A336" s="51" t="n">
        <v>44285</v>
      </c>
      <c r="B336" s="52" t="s">
        <v>3559</v>
      </c>
      <c r="C336" s="52" t="s">
        <v>3560</v>
      </c>
      <c r="D336" s="53" t="s">
        <v>3561</v>
      </c>
      <c r="E336" s="53" t="s">
        <v>3562</v>
      </c>
      <c r="F336" s="53" t="s">
        <v>302</v>
      </c>
      <c r="G336" s="53" t="s">
        <v>3706</v>
      </c>
      <c r="H336" s="53" t="s">
        <v>1159</v>
      </c>
      <c r="I336" s="53" t="s">
        <v>4121</v>
      </c>
      <c r="J336" s="54" t="s">
        <v>1214</v>
      </c>
      <c r="K336" s="53" t="s">
        <v>1215</v>
      </c>
      <c r="L336" s="53"/>
      <c r="M336" s="53" t="s">
        <v>4218</v>
      </c>
      <c r="N336" s="53" t="s">
        <v>4219</v>
      </c>
      <c r="O336" s="55" t="n">
        <v>4</v>
      </c>
      <c r="P336" s="55" t="n">
        <v>32</v>
      </c>
      <c r="Q336" s="55" t="n">
        <v>3</v>
      </c>
      <c r="R336" s="55" t="n">
        <v>18</v>
      </c>
      <c r="S336" s="55" t="n">
        <v>0</v>
      </c>
      <c r="T336" s="55" t="n">
        <v>0</v>
      </c>
    </row>
    <row r="337" s="56" customFormat="true" ht="15" hidden="false" customHeight="false" outlineLevel="0" collapsed="false">
      <c r="A337" s="51" t="n">
        <v>44285</v>
      </c>
      <c r="B337" s="52" t="s">
        <v>3559</v>
      </c>
      <c r="C337" s="52" t="s">
        <v>3560</v>
      </c>
      <c r="D337" s="53" t="s">
        <v>3561</v>
      </c>
      <c r="E337" s="53" t="s">
        <v>3562</v>
      </c>
      <c r="F337" s="53" t="s">
        <v>302</v>
      </c>
      <c r="G337" s="53" t="s">
        <v>3706</v>
      </c>
      <c r="H337" s="53" t="s">
        <v>1159</v>
      </c>
      <c r="I337" s="53" t="s">
        <v>4121</v>
      </c>
      <c r="J337" s="54" t="s">
        <v>1219</v>
      </c>
      <c r="K337" s="53" t="s">
        <v>1220</v>
      </c>
      <c r="L337" s="53"/>
      <c r="M337" s="53" t="s">
        <v>4220</v>
      </c>
      <c r="N337" s="53" t="s">
        <v>4221</v>
      </c>
      <c r="O337" s="55" t="n">
        <v>20</v>
      </c>
      <c r="P337" s="55" t="n">
        <v>123</v>
      </c>
      <c r="Q337" s="55" t="n">
        <v>0</v>
      </c>
      <c r="R337" s="55" t="n">
        <v>0</v>
      </c>
      <c r="S337" s="55" t="n">
        <v>7</v>
      </c>
      <c r="T337" s="55" t="n">
        <v>70</v>
      </c>
    </row>
    <row r="338" s="56" customFormat="true" ht="15" hidden="false" customHeight="false" outlineLevel="0" collapsed="false">
      <c r="A338" s="51" t="n">
        <v>44285</v>
      </c>
      <c r="B338" s="52" t="s">
        <v>3559</v>
      </c>
      <c r="C338" s="52" t="s">
        <v>3560</v>
      </c>
      <c r="D338" s="53" t="s">
        <v>3561</v>
      </c>
      <c r="E338" s="53" t="s">
        <v>3562</v>
      </c>
      <c r="F338" s="53" t="s">
        <v>302</v>
      </c>
      <c r="G338" s="53" t="s">
        <v>3706</v>
      </c>
      <c r="H338" s="53" t="s">
        <v>1159</v>
      </c>
      <c r="I338" s="53" t="s">
        <v>4121</v>
      </c>
      <c r="J338" s="54" t="s">
        <v>1646</v>
      </c>
      <c r="K338" s="53" t="s">
        <v>1647</v>
      </c>
      <c r="L338" s="53"/>
      <c r="M338" s="53" t="s">
        <v>4222</v>
      </c>
      <c r="N338" s="53" t="s">
        <v>4223</v>
      </c>
      <c r="O338" s="55" t="n">
        <v>49</v>
      </c>
      <c r="P338" s="55" t="n">
        <v>473</v>
      </c>
      <c r="Q338" s="55" t="n">
        <v>26</v>
      </c>
      <c r="R338" s="55" t="n">
        <v>333</v>
      </c>
      <c r="S338" s="55" t="n">
        <v>0</v>
      </c>
      <c r="T338" s="55" t="n">
        <v>0</v>
      </c>
    </row>
    <row r="339" s="56" customFormat="true" ht="15" hidden="false" customHeight="false" outlineLevel="0" collapsed="false">
      <c r="A339" s="51" t="n">
        <v>44285</v>
      </c>
      <c r="B339" s="52" t="s">
        <v>3559</v>
      </c>
      <c r="C339" s="52" t="s">
        <v>3560</v>
      </c>
      <c r="D339" s="53" t="s">
        <v>3561</v>
      </c>
      <c r="E339" s="53" t="s">
        <v>3562</v>
      </c>
      <c r="F339" s="53" t="s">
        <v>302</v>
      </c>
      <c r="G339" s="53" t="s">
        <v>3706</v>
      </c>
      <c r="H339" s="53" t="s">
        <v>1159</v>
      </c>
      <c r="I339" s="53" t="s">
        <v>4121</v>
      </c>
      <c r="J339" s="54" t="s">
        <v>1537</v>
      </c>
      <c r="K339" s="53" t="s">
        <v>1538</v>
      </c>
      <c r="L339" s="53"/>
      <c r="M339" s="53"/>
      <c r="N339" s="53"/>
      <c r="O339" s="55" t="n">
        <v>0</v>
      </c>
      <c r="P339" s="55" t="n">
        <v>0</v>
      </c>
      <c r="Q339" s="55" t="n">
        <v>0</v>
      </c>
      <c r="R339" s="55" t="n">
        <v>0</v>
      </c>
      <c r="S339" s="55" t="n">
        <v>0</v>
      </c>
      <c r="T339" s="55" t="n">
        <v>0</v>
      </c>
    </row>
    <row r="340" s="56" customFormat="true" ht="15" hidden="false" customHeight="false" outlineLevel="0" collapsed="false">
      <c r="A340" s="51" t="n">
        <v>44285</v>
      </c>
      <c r="B340" s="52" t="s">
        <v>3559</v>
      </c>
      <c r="C340" s="52" t="s">
        <v>3560</v>
      </c>
      <c r="D340" s="53" t="s">
        <v>3561</v>
      </c>
      <c r="E340" s="53" t="s">
        <v>3562</v>
      </c>
      <c r="F340" s="53" t="s">
        <v>302</v>
      </c>
      <c r="G340" s="53" t="s">
        <v>3706</v>
      </c>
      <c r="H340" s="53" t="s">
        <v>1159</v>
      </c>
      <c r="I340" s="53" t="s">
        <v>4121</v>
      </c>
      <c r="J340" s="54" t="s">
        <v>1223</v>
      </c>
      <c r="K340" s="53" t="s">
        <v>1224</v>
      </c>
      <c r="L340" s="53"/>
      <c r="M340" s="53" t="s">
        <v>4224</v>
      </c>
      <c r="N340" s="53" t="s">
        <v>4225</v>
      </c>
      <c r="O340" s="55" t="n">
        <v>140</v>
      </c>
      <c r="P340" s="55" t="n">
        <v>787</v>
      </c>
      <c r="Q340" s="55" t="n">
        <v>61</v>
      </c>
      <c r="R340" s="55" t="n">
        <v>440</v>
      </c>
      <c r="S340" s="55" t="n">
        <v>0</v>
      </c>
      <c r="T340" s="55" t="n">
        <v>0</v>
      </c>
    </row>
    <row r="341" s="56" customFormat="true" ht="15" hidden="false" customHeight="false" outlineLevel="0" collapsed="false">
      <c r="A341" s="51" t="n">
        <v>44285</v>
      </c>
      <c r="B341" s="52" t="s">
        <v>3559</v>
      </c>
      <c r="C341" s="52" t="s">
        <v>3560</v>
      </c>
      <c r="D341" s="53" t="s">
        <v>3561</v>
      </c>
      <c r="E341" s="53" t="s">
        <v>3562</v>
      </c>
      <c r="F341" s="53" t="s">
        <v>302</v>
      </c>
      <c r="G341" s="53" t="s">
        <v>3706</v>
      </c>
      <c r="H341" s="53" t="s">
        <v>1159</v>
      </c>
      <c r="I341" s="53" t="s">
        <v>4121</v>
      </c>
      <c r="J341" s="54" t="s">
        <v>1942</v>
      </c>
      <c r="K341" s="53" t="s">
        <v>1943</v>
      </c>
      <c r="L341" s="53"/>
      <c r="M341" s="53"/>
      <c r="N341" s="53"/>
      <c r="O341" s="55" t="n">
        <v>0</v>
      </c>
      <c r="P341" s="55" t="n">
        <v>0</v>
      </c>
      <c r="Q341" s="55" t="n">
        <v>0</v>
      </c>
      <c r="R341" s="55" t="n">
        <v>0</v>
      </c>
      <c r="S341" s="55" t="n">
        <v>0</v>
      </c>
      <c r="T341" s="55" t="n">
        <v>0</v>
      </c>
    </row>
    <row r="342" s="56" customFormat="true" ht="15" hidden="false" customHeight="false" outlineLevel="0" collapsed="false">
      <c r="A342" s="51" t="n">
        <v>44285</v>
      </c>
      <c r="B342" s="52" t="s">
        <v>3559</v>
      </c>
      <c r="C342" s="52" t="s">
        <v>3560</v>
      </c>
      <c r="D342" s="53" t="s">
        <v>3561</v>
      </c>
      <c r="E342" s="53" t="s">
        <v>3562</v>
      </c>
      <c r="F342" s="53" t="s">
        <v>302</v>
      </c>
      <c r="G342" s="53" t="s">
        <v>3706</v>
      </c>
      <c r="H342" s="53" t="s">
        <v>1159</v>
      </c>
      <c r="I342" s="53" t="s">
        <v>4121</v>
      </c>
      <c r="J342" s="54" t="s">
        <v>1944</v>
      </c>
      <c r="K342" s="53" t="s">
        <v>1945</v>
      </c>
      <c r="L342" s="53"/>
      <c r="M342" s="53" t="s">
        <v>4226</v>
      </c>
      <c r="N342" s="53" t="s">
        <v>4227</v>
      </c>
      <c r="O342" s="55" t="n">
        <v>6</v>
      </c>
      <c r="P342" s="55" t="n">
        <v>28</v>
      </c>
      <c r="Q342" s="55" t="n">
        <v>16</v>
      </c>
      <c r="R342" s="55" t="n">
        <v>67</v>
      </c>
      <c r="S342" s="55" t="n">
        <v>0</v>
      </c>
      <c r="T342" s="55" t="n">
        <v>0</v>
      </c>
    </row>
    <row r="343" s="56" customFormat="true" ht="15" hidden="false" customHeight="false" outlineLevel="0" collapsed="false">
      <c r="A343" s="51" t="n">
        <v>44285</v>
      </c>
      <c r="B343" s="52" t="s">
        <v>3559</v>
      </c>
      <c r="C343" s="52" t="s">
        <v>3560</v>
      </c>
      <c r="D343" s="53" t="s">
        <v>3561</v>
      </c>
      <c r="E343" s="53" t="s">
        <v>3562</v>
      </c>
      <c r="F343" s="53" t="s">
        <v>302</v>
      </c>
      <c r="G343" s="53" t="s">
        <v>3706</v>
      </c>
      <c r="H343" s="53" t="s">
        <v>1159</v>
      </c>
      <c r="I343" s="53" t="s">
        <v>4121</v>
      </c>
      <c r="J343" s="54" t="s">
        <v>1228</v>
      </c>
      <c r="K343" s="53" t="s">
        <v>1229</v>
      </c>
      <c r="L343" s="53"/>
      <c r="M343" s="53" t="s">
        <v>4228</v>
      </c>
      <c r="N343" s="53" t="s">
        <v>4229</v>
      </c>
      <c r="O343" s="55" t="n">
        <v>86</v>
      </c>
      <c r="P343" s="55" t="n">
        <v>410</v>
      </c>
      <c r="Q343" s="55" t="n">
        <v>292</v>
      </c>
      <c r="R343" s="55" t="n">
        <v>2434</v>
      </c>
      <c r="S343" s="55" t="n">
        <v>7</v>
      </c>
      <c r="T343" s="55" t="n">
        <v>55</v>
      </c>
    </row>
    <row r="344" s="56" customFormat="true" ht="15" hidden="false" customHeight="false" outlineLevel="0" collapsed="false">
      <c r="A344" s="51" t="n">
        <v>44285</v>
      </c>
      <c r="B344" s="52" t="s">
        <v>3559</v>
      </c>
      <c r="C344" s="52" t="s">
        <v>3560</v>
      </c>
      <c r="D344" s="53" t="s">
        <v>3561</v>
      </c>
      <c r="E344" s="53" t="s">
        <v>3562</v>
      </c>
      <c r="F344" s="53" t="s">
        <v>302</v>
      </c>
      <c r="G344" s="53" t="s">
        <v>3706</v>
      </c>
      <c r="H344" s="53" t="s">
        <v>1159</v>
      </c>
      <c r="I344" s="53" t="s">
        <v>4121</v>
      </c>
      <c r="J344" s="54" t="s">
        <v>1771</v>
      </c>
      <c r="K344" s="53" t="s">
        <v>1772</v>
      </c>
      <c r="L344" s="53"/>
      <c r="M344" s="53" t="s">
        <v>4230</v>
      </c>
      <c r="N344" s="53" t="s">
        <v>4231</v>
      </c>
      <c r="O344" s="55" t="n">
        <v>12</v>
      </c>
      <c r="P344" s="55" t="n">
        <v>89</v>
      </c>
      <c r="Q344" s="55" t="n">
        <v>2</v>
      </c>
      <c r="R344" s="55" t="n">
        <v>12</v>
      </c>
      <c r="S344" s="55" t="n">
        <v>0</v>
      </c>
      <c r="T344" s="55" t="n">
        <v>0</v>
      </c>
    </row>
    <row r="345" s="56" customFormat="true" ht="15" hidden="false" customHeight="false" outlineLevel="0" collapsed="false">
      <c r="A345" s="51" t="n">
        <v>44285</v>
      </c>
      <c r="B345" s="52" t="s">
        <v>3559</v>
      </c>
      <c r="C345" s="52" t="s">
        <v>3560</v>
      </c>
      <c r="D345" s="53" t="s">
        <v>3561</v>
      </c>
      <c r="E345" s="53" t="s">
        <v>3562</v>
      </c>
      <c r="F345" s="53" t="s">
        <v>302</v>
      </c>
      <c r="G345" s="53" t="s">
        <v>3706</v>
      </c>
      <c r="H345" s="53" t="s">
        <v>1159</v>
      </c>
      <c r="I345" s="53" t="s">
        <v>4121</v>
      </c>
      <c r="J345" s="54" t="s">
        <v>1232</v>
      </c>
      <c r="K345" s="53" t="s">
        <v>573</v>
      </c>
      <c r="L345" s="53"/>
      <c r="M345" s="53" t="s">
        <v>4232</v>
      </c>
      <c r="N345" s="53" t="s">
        <v>4233</v>
      </c>
      <c r="O345" s="55" t="n">
        <v>18</v>
      </c>
      <c r="P345" s="55" t="n">
        <v>130</v>
      </c>
      <c r="Q345" s="55" t="n">
        <v>0</v>
      </c>
      <c r="R345" s="55" t="n">
        <v>0</v>
      </c>
      <c r="S345" s="55" t="n">
        <v>0</v>
      </c>
      <c r="T345" s="55" t="n">
        <v>0</v>
      </c>
    </row>
    <row r="346" s="56" customFormat="true" ht="15" hidden="false" customHeight="false" outlineLevel="0" collapsed="false">
      <c r="A346" s="51" t="n">
        <v>44285</v>
      </c>
      <c r="B346" s="52" t="s">
        <v>3559</v>
      </c>
      <c r="C346" s="52" t="s">
        <v>3560</v>
      </c>
      <c r="D346" s="53" t="s">
        <v>3561</v>
      </c>
      <c r="E346" s="53" t="s">
        <v>3562</v>
      </c>
      <c r="F346" s="53" t="s">
        <v>302</v>
      </c>
      <c r="G346" s="53" t="s">
        <v>3706</v>
      </c>
      <c r="H346" s="53" t="s">
        <v>1159</v>
      </c>
      <c r="I346" s="53" t="s">
        <v>4121</v>
      </c>
      <c r="J346" s="54" t="s">
        <v>1888</v>
      </c>
      <c r="K346" s="53" t="s">
        <v>1889</v>
      </c>
      <c r="L346" s="53"/>
      <c r="M346" s="53" t="s">
        <v>4234</v>
      </c>
      <c r="N346" s="53" t="s">
        <v>4235</v>
      </c>
      <c r="O346" s="55" t="n">
        <v>200</v>
      </c>
      <c r="P346" s="55" t="n">
        <v>1732</v>
      </c>
      <c r="Q346" s="55" t="n">
        <v>46</v>
      </c>
      <c r="R346" s="55" t="n">
        <v>199</v>
      </c>
      <c r="S346" s="55" t="n">
        <v>0</v>
      </c>
      <c r="T346" s="55" t="n">
        <v>0</v>
      </c>
    </row>
    <row r="347" s="56" customFormat="true" ht="15" hidden="false" customHeight="false" outlineLevel="0" collapsed="false">
      <c r="A347" s="51" t="n">
        <v>44285</v>
      </c>
      <c r="B347" s="52" t="s">
        <v>3559</v>
      </c>
      <c r="C347" s="52" t="s">
        <v>3560</v>
      </c>
      <c r="D347" s="53" t="s">
        <v>3561</v>
      </c>
      <c r="E347" s="53" t="s">
        <v>3562</v>
      </c>
      <c r="F347" s="53" t="s">
        <v>302</v>
      </c>
      <c r="G347" s="53" t="s">
        <v>3706</v>
      </c>
      <c r="H347" s="53" t="s">
        <v>1159</v>
      </c>
      <c r="I347" s="53" t="s">
        <v>4121</v>
      </c>
      <c r="J347" s="54" t="s">
        <v>1237</v>
      </c>
      <c r="K347" s="53" t="s">
        <v>1238</v>
      </c>
      <c r="L347" s="53"/>
      <c r="M347" s="53" t="s">
        <v>4236</v>
      </c>
      <c r="N347" s="53" t="s">
        <v>4237</v>
      </c>
      <c r="O347" s="55" t="n">
        <v>7</v>
      </c>
      <c r="P347" s="55" t="n">
        <v>45</v>
      </c>
      <c r="Q347" s="55" t="n">
        <v>9</v>
      </c>
      <c r="R347" s="55" t="n">
        <v>53</v>
      </c>
      <c r="S347" s="55" t="n">
        <v>0</v>
      </c>
      <c r="T347" s="55" t="n">
        <v>0</v>
      </c>
    </row>
    <row r="348" s="56" customFormat="true" ht="15" hidden="false" customHeight="false" outlineLevel="0" collapsed="false">
      <c r="A348" s="51" t="n">
        <v>44285</v>
      </c>
      <c r="B348" s="52" t="s">
        <v>3559</v>
      </c>
      <c r="C348" s="52" t="s">
        <v>3560</v>
      </c>
      <c r="D348" s="53" t="s">
        <v>3561</v>
      </c>
      <c r="E348" s="53" t="s">
        <v>3562</v>
      </c>
      <c r="F348" s="53" t="s">
        <v>302</v>
      </c>
      <c r="G348" s="53" t="s">
        <v>3706</v>
      </c>
      <c r="H348" s="53" t="s">
        <v>1159</v>
      </c>
      <c r="I348" s="53" t="s">
        <v>4121</v>
      </c>
      <c r="J348" s="54" t="s">
        <v>1241</v>
      </c>
      <c r="K348" s="53" t="s">
        <v>1242</v>
      </c>
      <c r="L348" s="53"/>
      <c r="M348" s="53" t="s">
        <v>4238</v>
      </c>
      <c r="N348" s="53" t="s">
        <v>4239</v>
      </c>
      <c r="O348" s="55" t="n">
        <v>14</v>
      </c>
      <c r="P348" s="55" t="n">
        <v>63</v>
      </c>
      <c r="Q348" s="55" t="n">
        <v>0</v>
      </c>
      <c r="R348" s="55" t="n">
        <v>0</v>
      </c>
      <c r="S348" s="55" t="n">
        <v>20</v>
      </c>
      <c r="T348" s="55" t="n">
        <v>80</v>
      </c>
    </row>
    <row r="349" s="56" customFormat="true" ht="15" hidden="false" customHeight="false" outlineLevel="0" collapsed="false">
      <c r="A349" s="51" t="n">
        <v>44285</v>
      </c>
      <c r="B349" s="52" t="s">
        <v>3559</v>
      </c>
      <c r="C349" s="52" t="s">
        <v>3560</v>
      </c>
      <c r="D349" s="53" t="s">
        <v>3561</v>
      </c>
      <c r="E349" s="53" t="s">
        <v>3562</v>
      </c>
      <c r="F349" s="53" t="s">
        <v>302</v>
      </c>
      <c r="G349" s="53" t="s">
        <v>3706</v>
      </c>
      <c r="H349" s="53" t="s">
        <v>1159</v>
      </c>
      <c r="I349" s="53" t="s">
        <v>4121</v>
      </c>
      <c r="J349" s="54" t="s">
        <v>1854</v>
      </c>
      <c r="K349" s="53" t="s">
        <v>1855</v>
      </c>
      <c r="L349" s="53"/>
      <c r="M349" s="53" t="s">
        <v>4240</v>
      </c>
      <c r="N349" s="53" t="s">
        <v>4241</v>
      </c>
      <c r="O349" s="55" t="n">
        <v>0</v>
      </c>
      <c r="P349" s="55" t="n">
        <v>0</v>
      </c>
      <c r="Q349" s="55" t="n">
        <v>0</v>
      </c>
      <c r="R349" s="55" t="n">
        <v>0</v>
      </c>
      <c r="S349" s="55" t="n">
        <v>0</v>
      </c>
      <c r="T349" s="55" t="n">
        <v>0</v>
      </c>
    </row>
    <row r="350" s="56" customFormat="true" ht="15" hidden="false" customHeight="false" outlineLevel="0" collapsed="false">
      <c r="A350" s="51" t="n">
        <v>44285</v>
      </c>
      <c r="B350" s="52" t="s">
        <v>3559</v>
      </c>
      <c r="C350" s="52" t="s">
        <v>3560</v>
      </c>
      <c r="D350" s="53" t="s">
        <v>3561</v>
      </c>
      <c r="E350" s="53" t="s">
        <v>3562</v>
      </c>
      <c r="F350" s="53" t="s">
        <v>302</v>
      </c>
      <c r="G350" s="53" t="s">
        <v>3706</v>
      </c>
      <c r="H350" s="53" t="s">
        <v>1159</v>
      </c>
      <c r="I350" s="53" t="s">
        <v>4121</v>
      </c>
      <c r="J350" s="54" t="s">
        <v>1730</v>
      </c>
      <c r="K350" s="53" t="s">
        <v>1731</v>
      </c>
      <c r="L350" s="53"/>
      <c r="M350" s="53" t="s">
        <v>4242</v>
      </c>
      <c r="N350" s="53" t="s">
        <v>4243</v>
      </c>
      <c r="O350" s="55" t="n">
        <v>0</v>
      </c>
      <c r="P350" s="55" t="n">
        <v>0</v>
      </c>
      <c r="Q350" s="55" t="n">
        <v>47</v>
      </c>
      <c r="R350" s="55" t="n">
        <v>418</v>
      </c>
      <c r="S350" s="55" t="n">
        <v>0</v>
      </c>
      <c r="T350" s="55" t="n">
        <v>0</v>
      </c>
    </row>
    <row r="351" s="56" customFormat="true" ht="15" hidden="false" customHeight="false" outlineLevel="0" collapsed="false">
      <c r="A351" s="51" t="n">
        <v>44285</v>
      </c>
      <c r="B351" s="52" t="s">
        <v>3559</v>
      </c>
      <c r="C351" s="52" t="s">
        <v>3560</v>
      </c>
      <c r="D351" s="53" t="s">
        <v>3561</v>
      </c>
      <c r="E351" s="53" t="s">
        <v>3562</v>
      </c>
      <c r="F351" s="53" t="s">
        <v>302</v>
      </c>
      <c r="G351" s="53" t="s">
        <v>3706</v>
      </c>
      <c r="H351" s="53" t="s">
        <v>1159</v>
      </c>
      <c r="I351" s="53" t="s">
        <v>4121</v>
      </c>
      <c r="J351" s="54" t="s">
        <v>1244</v>
      </c>
      <c r="K351" s="53" t="s">
        <v>1245</v>
      </c>
      <c r="L351" s="53"/>
      <c r="M351" s="53" t="s">
        <v>4244</v>
      </c>
      <c r="N351" s="53" t="s">
        <v>4245</v>
      </c>
      <c r="O351" s="55" t="n">
        <v>6</v>
      </c>
      <c r="P351" s="55" t="n">
        <v>32</v>
      </c>
      <c r="Q351" s="55" t="n">
        <v>19</v>
      </c>
      <c r="R351" s="55" t="n">
        <v>73</v>
      </c>
      <c r="S351" s="55" t="n">
        <v>0</v>
      </c>
      <c r="T351" s="55" t="n">
        <v>0</v>
      </c>
    </row>
    <row r="352" s="56" customFormat="true" ht="15" hidden="false" customHeight="false" outlineLevel="0" collapsed="false">
      <c r="A352" s="51" t="n">
        <v>44285</v>
      </c>
      <c r="B352" s="52" t="s">
        <v>3559</v>
      </c>
      <c r="C352" s="52" t="s">
        <v>3560</v>
      </c>
      <c r="D352" s="53" t="s">
        <v>3561</v>
      </c>
      <c r="E352" s="53" t="s">
        <v>3562</v>
      </c>
      <c r="F352" s="53" t="s">
        <v>302</v>
      </c>
      <c r="G352" s="53" t="s">
        <v>3706</v>
      </c>
      <c r="H352" s="53" t="s">
        <v>1159</v>
      </c>
      <c r="I352" s="53" t="s">
        <v>4121</v>
      </c>
      <c r="J352" s="54" t="s">
        <v>1248</v>
      </c>
      <c r="K352" s="53" t="s">
        <v>1249</v>
      </c>
      <c r="L352" s="53"/>
      <c r="M352" s="53" t="s">
        <v>4246</v>
      </c>
      <c r="N352" s="53" t="s">
        <v>4247</v>
      </c>
      <c r="O352" s="55" t="n">
        <v>39</v>
      </c>
      <c r="P352" s="55" t="n">
        <v>300</v>
      </c>
      <c r="Q352" s="55" t="n">
        <v>185</v>
      </c>
      <c r="R352" s="55" t="n">
        <v>1128</v>
      </c>
      <c r="S352" s="55" t="n">
        <v>11</v>
      </c>
      <c r="T352" s="55" t="n">
        <v>52</v>
      </c>
    </row>
    <row r="353" s="56" customFormat="true" ht="15" hidden="false" customHeight="false" outlineLevel="0" collapsed="false">
      <c r="A353" s="51" t="n">
        <v>44285</v>
      </c>
      <c r="B353" s="52" t="s">
        <v>3559</v>
      </c>
      <c r="C353" s="52" t="s">
        <v>3560</v>
      </c>
      <c r="D353" s="53" t="s">
        <v>3561</v>
      </c>
      <c r="E353" s="53" t="s">
        <v>3562</v>
      </c>
      <c r="F353" s="53" t="s">
        <v>302</v>
      </c>
      <c r="G353" s="53" t="s">
        <v>3706</v>
      </c>
      <c r="H353" s="53" t="s">
        <v>1159</v>
      </c>
      <c r="I353" s="53" t="s">
        <v>4121</v>
      </c>
      <c r="J353" s="54" t="s">
        <v>1775</v>
      </c>
      <c r="K353" s="53" t="s">
        <v>1776</v>
      </c>
      <c r="L353" s="53"/>
      <c r="M353" s="53" t="s">
        <v>4248</v>
      </c>
      <c r="N353" s="53" t="s">
        <v>4249</v>
      </c>
      <c r="O353" s="55" t="n">
        <v>88</v>
      </c>
      <c r="P353" s="55" t="n">
        <v>483</v>
      </c>
      <c r="Q353" s="55" t="n">
        <v>0</v>
      </c>
      <c r="R353" s="55" t="n">
        <v>0</v>
      </c>
      <c r="S353" s="55" t="n">
        <v>0</v>
      </c>
      <c r="T353" s="55" t="n">
        <v>0</v>
      </c>
    </row>
    <row r="354" s="56" customFormat="true" ht="15" hidden="false" customHeight="false" outlineLevel="0" collapsed="false">
      <c r="A354" s="51" t="n">
        <v>44285</v>
      </c>
      <c r="B354" s="52" t="s">
        <v>3559</v>
      </c>
      <c r="C354" s="52" t="s">
        <v>3560</v>
      </c>
      <c r="D354" s="53" t="s">
        <v>3561</v>
      </c>
      <c r="E354" s="53" t="s">
        <v>3562</v>
      </c>
      <c r="F354" s="53" t="s">
        <v>302</v>
      </c>
      <c r="G354" s="53" t="s">
        <v>3706</v>
      </c>
      <c r="H354" s="53" t="s">
        <v>1159</v>
      </c>
      <c r="I354" s="53" t="s">
        <v>4121</v>
      </c>
      <c r="J354" s="54" t="s">
        <v>1891</v>
      </c>
      <c r="K354" s="53" t="s">
        <v>1892</v>
      </c>
      <c r="L354" s="53"/>
      <c r="M354" s="53" t="s">
        <v>4250</v>
      </c>
      <c r="N354" s="53" t="s">
        <v>4251</v>
      </c>
      <c r="O354" s="55" t="n">
        <v>0</v>
      </c>
      <c r="P354" s="55" t="n">
        <v>0</v>
      </c>
      <c r="Q354" s="55" t="n">
        <v>0</v>
      </c>
      <c r="R354" s="55" t="n">
        <v>0</v>
      </c>
      <c r="S354" s="55" t="n">
        <v>116</v>
      </c>
      <c r="T354" s="55" t="n">
        <v>767</v>
      </c>
    </row>
    <row r="355" s="56" customFormat="true" ht="15" hidden="false" customHeight="false" outlineLevel="0" collapsed="false">
      <c r="A355" s="51" t="n">
        <v>44285</v>
      </c>
      <c r="B355" s="52" t="s">
        <v>3559</v>
      </c>
      <c r="C355" s="52" t="s">
        <v>3560</v>
      </c>
      <c r="D355" s="53" t="s">
        <v>3561</v>
      </c>
      <c r="E355" s="53" t="s">
        <v>3562</v>
      </c>
      <c r="F355" s="53" t="s">
        <v>302</v>
      </c>
      <c r="G355" s="53" t="s">
        <v>3706</v>
      </c>
      <c r="H355" s="53" t="s">
        <v>1159</v>
      </c>
      <c r="I355" s="53" t="s">
        <v>4121</v>
      </c>
      <c r="J355" s="54" t="s">
        <v>1252</v>
      </c>
      <c r="K355" s="53" t="s">
        <v>1253</v>
      </c>
      <c r="L355" s="53"/>
      <c r="M355" s="53" t="s">
        <v>4252</v>
      </c>
      <c r="N355" s="53" t="s">
        <v>4253</v>
      </c>
      <c r="O355" s="55" t="n">
        <v>26</v>
      </c>
      <c r="P355" s="55" t="n">
        <v>110</v>
      </c>
      <c r="Q355" s="55" t="n">
        <v>0</v>
      </c>
      <c r="R355" s="55" t="n">
        <v>0</v>
      </c>
      <c r="S355" s="55" t="n">
        <v>0</v>
      </c>
      <c r="T355" s="55" t="n">
        <v>0</v>
      </c>
    </row>
    <row r="356" s="56" customFormat="true" ht="15" hidden="false" customHeight="false" outlineLevel="0" collapsed="false">
      <c r="A356" s="51" t="n">
        <v>44285</v>
      </c>
      <c r="B356" s="52" t="s">
        <v>3559</v>
      </c>
      <c r="C356" s="52" t="s">
        <v>3560</v>
      </c>
      <c r="D356" s="53" t="s">
        <v>3561</v>
      </c>
      <c r="E356" s="53" t="s">
        <v>3562</v>
      </c>
      <c r="F356" s="53" t="s">
        <v>302</v>
      </c>
      <c r="G356" s="53" t="s">
        <v>3706</v>
      </c>
      <c r="H356" s="53" t="s">
        <v>1159</v>
      </c>
      <c r="I356" s="53" t="s">
        <v>4121</v>
      </c>
      <c r="J356" s="54" t="s">
        <v>1255</v>
      </c>
      <c r="K356" s="53" t="s">
        <v>1256</v>
      </c>
      <c r="L356" s="53"/>
      <c r="M356" s="53" t="s">
        <v>4254</v>
      </c>
      <c r="N356" s="53" t="s">
        <v>4255</v>
      </c>
      <c r="O356" s="55" t="n">
        <v>11</v>
      </c>
      <c r="P356" s="55" t="n">
        <v>55</v>
      </c>
      <c r="Q356" s="55" t="n">
        <v>0</v>
      </c>
      <c r="R356" s="55" t="n">
        <v>0</v>
      </c>
      <c r="S356" s="55" t="n">
        <v>0</v>
      </c>
      <c r="T356" s="55" t="n">
        <v>0</v>
      </c>
    </row>
    <row r="357" s="56" customFormat="true" ht="15" hidden="false" customHeight="false" outlineLevel="0" collapsed="false">
      <c r="A357" s="51" t="n">
        <v>44285</v>
      </c>
      <c r="B357" s="52" t="s">
        <v>3559</v>
      </c>
      <c r="C357" s="52" t="s">
        <v>3560</v>
      </c>
      <c r="D357" s="53" t="s">
        <v>3561</v>
      </c>
      <c r="E357" s="53" t="s">
        <v>3562</v>
      </c>
      <c r="F357" s="53" t="s">
        <v>302</v>
      </c>
      <c r="G357" s="53" t="s">
        <v>3706</v>
      </c>
      <c r="H357" s="53" t="s">
        <v>1159</v>
      </c>
      <c r="I357" s="53" t="s">
        <v>4121</v>
      </c>
      <c r="J357" s="54" t="s">
        <v>1894</v>
      </c>
      <c r="K357" s="53" t="s">
        <v>1895</v>
      </c>
      <c r="L357" s="53"/>
      <c r="M357" s="53" t="s">
        <v>4256</v>
      </c>
      <c r="N357" s="53" t="s">
        <v>4257</v>
      </c>
      <c r="O357" s="55" t="n">
        <v>70</v>
      </c>
      <c r="P357" s="55" t="n">
        <v>374</v>
      </c>
      <c r="Q357" s="55" t="n">
        <v>0</v>
      </c>
      <c r="R357" s="55" t="n">
        <v>0</v>
      </c>
      <c r="S357" s="55" t="n">
        <v>0</v>
      </c>
      <c r="T357" s="55" t="n">
        <v>0</v>
      </c>
    </row>
    <row r="358" s="56" customFormat="true" ht="15" hidden="false" customHeight="false" outlineLevel="0" collapsed="false">
      <c r="A358" s="51" t="n">
        <v>44285</v>
      </c>
      <c r="B358" s="52" t="s">
        <v>3559</v>
      </c>
      <c r="C358" s="52" t="s">
        <v>3560</v>
      </c>
      <c r="D358" s="53" t="s">
        <v>3561</v>
      </c>
      <c r="E358" s="53" t="s">
        <v>3562</v>
      </c>
      <c r="F358" s="53" t="s">
        <v>302</v>
      </c>
      <c r="G358" s="53" t="s">
        <v>3706</v>
      </c>
      <c r="H358" s="53" t="s">
        <v>1159</v>
      </c>
      <c r="I358" s="53" t="s">
        <v>4121</v>
      </c>
      <c r="J358" s="54" t="s">
        <v>1780</v>
      </c>
      <c r="K358" s="53" t="s">
        <v>1781</v>
      </c>
      <c r="L358" s="53"/>
      <c r="M358" s="53" t="s">
        <v>4258</v>
      </c>
      <c r="N358" s="53" t="s">
        <v>4259</v>
      </c>
      <c r="O358" s="55" t="n">
        <v>17</v>
      </c>
      <c r="P358" s="55" t="n">
        <v>91</v>
      </c>
      <c r="Q358" s="55" t="n">
        <v>11</v>
      </c>
      <c r="R358" s="55" t="n">
        <v>38</v>
      </c>
      <c r="S358" s="55" t="n">
        <v>0</v>
      </c>
      <c r="T358" s="55" t="n">
        <v>0</v>
      </c>
    </row>
    <row r="359" s="56" customFormat="true" ht="15" hidden="false" customHeight="false" outlineLevel="0" collapsed="false">
      <c r="A359" s="51" t="n">
        <v>44285</v>
      </c>
      <c r="B359" s="52" t="s">
        <v>3559</v>
      </c>
      <c r="C359" s="52" t="s">
        <v>3560</v>
      </c>
      <c r="D359" s="53" t="s">
        <v>3561</v>
      </c>
      <c r="E359" s="53" t="s">
        <v>3562</v>
      </c>
      <c r="F359" s="53" t="s">
        <v>302</v>
      </c>
      <c r="G359" s="53" t="s">
        <v>3706</v>
      </c>
      <c r="H359" s="53" t="s">
        <v>1159</v>
      </c>
      <c r="I359" s="53" t="s">
        <v>4121</v>
      </c>
      <c r="J359" s="54" t="s">
        <v>1259</v>
      </c>
      <c r="K359" s="53" t="s">
        <v>1260</v>
      </c>
      <c r="L359" s="53"/>
      <c r="M359" s="53" t="s">
        <v>4260</v>
      </c>
      <c r="N359" s="53" t="s">
        <v>4261</v>
      </c>
      <c r="O359" s="55" t="n">
        <v>49</v>
      </c>
      <c r="P359" s="55" t="n">
        <v>359</v>
      </c>
      <c r="Q359" s="55" t="n">
        <v>5</v>
      </c>
      <c r="R359" s="55" t="n">
        <v>23</v>
      </c>
      <c r="S359" s="55" t="n">
        <v>35</v>
      </c>
      <c r="T359" s="55" t="n">
        <v>212</v>
      </c>
    </row>
    <row r="360" s="56" customFormat="true" ht="15" hidden="false" customHeight="false" outlineLevel="0" collapsed="false">
      <c r="A360" s="51" t="n">
        <v>44285</v>
      </c>
      <c r="B360" s="52" t="s">
        <v>3559</v>
      </c>
      <c r="C360" s="52" t="s">
        <v>3560</v>
      </c>
      <c r="D360" s="53" t="s">
        <v>3561</v>
      </c>
      <c r="E360" s="53" t="s">
        <v>3562</v>
      </c>
      <c r="F360" s="53" t="s">
        <v>302</v>
      </c>
      <c r="G360" s="53" t="s">
        <v>3706</v>
      </c>
      <c r="H360" s="53" t="s">
        <v>1159</v>
      </c>
      <c r="I360" s="53" t="s">
        <v>4121</v>
      </c>
      <c r="J360" s="54" t="s">
        <v>1650</v>
      </c>
      <c r="K360" s="53" t="s">
        <v>1651</v>
      </c>
      <c r="L360" s="53"/>
      <c r="M360" s="53" t="s">
        <v>4262</v>
      </c>
      <c r="N360" s="53" t="s">
        <v>4263</v>
      </c>
      <c r="O360" s="55" t="n">
        <v>22</v>
      </c>
      <c r="P360" s="55" t="n">
        <v>82</v>
      </c>
      <c r="Q360" s="55" t="n">
        <v>0</v>
      </c>
      <c r="R360" s="55" t="n">
        <v>0</v>
      </c>
      <c r="S360" s="55" t="n">
        <v>0</v>
      </c>
      <c r="T360" s="55" t="n">
        <v>0</v>
      </c>
    </row>
    <row r="361" s="56" customFormat="true" ht="15" hidden="false" customHeight="false" outlineLevel="0" collapsed="false">
      <c r="A361" s="51" t="n">
        <v>44285</v>
      </c>
      <c r="B361" s="52" t="s">
        <v>3559</v>
      </c>
      <c r="C361" s="52" t="s">
        <v>3560</v>
      </c>
      <c r="D361" s="53" t="s">
        <v>3561</v>
      </c>
      <c r="E361" s="53" t="s">
        <v>3562</v>
      </c>
      <c r="F361" s="53" t="s">
        <v>302</v>
      </c>
      <c r="G361" s="53" t="s">
        <v>3706</v>
      </c>
      <c r="H361" s="53" t="s">
        <v>1159</v>
      </c>
      <c r="I361" s="53" t="s">
        <v>4121</v>
      </c>
      <c r="J361" s="54" t="s">
        <v>1566</v>
      </c>
      <c r="K361" s="53" t="s">
        <v>1567</v>
      </c>
      <c r="L361" s="53"/>
      <c r="M361" s="53" t="s">
        <v>4264</v>
      </c>
      <c r="N361" s="53" t="s">
        <v>4265</v>
      </c>
      <c r="O361" s="55" t="n">
        <v>0</v>
      </c>
      <c r="P361" s="55" t="n">
        <v>0</v>
      </c>
      <c r="Q361" s="55" t="n">
        <v>25</v>
      </c>
      <c r="R361" s="55" t="n">
        <v>197</v>
      </c>
      <c r="S361" s="55" t="n">
        <v>0</v>
      </c>
      <c r="T361" s="55" t="n">
        <v>0</v>
      </c>
    </row>
    <row r="362" s="56" customFormat="true" ht="15" hidden="false" customHeight="false" outlineLevel="0" collapsed="false">
      <c r="A362" s="51" t="n">
        <v>44285</v>
      </c>
      <c r="B362" s="52" t="s">
        <v>3559</v>
      </c>
      <c r="C362" s="52" t="s">
        <v>3560</v>
      </c>
      <c r="D362" s="53" t="s">
        <v>3561</v>
      </c>
      <c r="E362" s="53" t="s">
        <v>3562</v>
      </c>
      <c r="F362" s="53" t="s">
        <v>302</v>
      </c>
      <c r="G362" s="53" t="s">
        <v>3706</v>
      </c>
      <c r="H362" s="53" t="s">
        <v>1159</v>
      </c>
      <c r="I362" s="53" t="s">
        <v>4121</v>
      </c>
      <c r="J362" s="54" t="s">
        <v>1571</v>
      </c>
      <c r="K362" s="53" t="s">
        <v>1572</v>
      </c>
      <c r="L362" s="53"/>
      <c r="M362" s="53" t="s">
        <v>4266</v>
      </c>
      <c r="N362" s="53" t="s">
        <v>4267</v>
      </c>
      <c r="O362" s="55" t="n">
        <v>30</v>
      </c>
      <c r="P362" s="55" t="n">
        <v>256</v>
      </c>
      <c r="Q362" s="55" t="n">
        <v>54</v>
      </c>
      <c r="R362" s="55" t="n">
        <v>467</v>
      </c>
      <c r="S362" s="55" t="n">
        <v>0</v>
      </c>
      <c r="T362" s="55" t="n">
        <v>0</v>
      </c>
    </row>
    <row r="363" s="56" customFormat="true" ht="15" hidden="false" customHeight="false" outlineLevel="0" collapsed="false">
      <c r="A363" s="51" t="n">
        <v>44285</v>
      </c>
      <c r="B363" s="52" t="s">
        <v>3559</v>
      </c>
      <c r="C363" s="52" t="s">
        <v>3560</v>
      </c>
      <c r="D363" s="53" t="s">
        <v>3561</v>
      </c>
      <c r="E363" s="53" t="s">
        <v>3562</v>
      </c>
      <c r="F363" s="53" t="s">
        <v>302</v>
      </c>
      <c r="G363" s="53" t="s">
        <v>3706</v>
      </c>
      <c r="H363" s="53" t="s">
        <v>1159</v>
      </c>
      <c r="I363" s="53" t="s">
        <v>4121</v>
      </c>
      <c r="J363" s="54" t="s">
        <v>1653</v>
      </c>
      <c r="K363" s="53" t="s">
        <v>1654</v>
      </c>
      <c r="L363" s="53"/>
      <c r="M363" s="53" t="s">
        <v>4268</v>
      </c>
      <c r="N363" s="53" t="s">
        <v>4269</v>
      </c>
      <c r="O363" s="55" t="n">
        <v>18</v>
      </c>
      <c r="P363" s="55" t="n">
        <v>137</v>
      </c>
      <c r="Q363" s="55" t="n">
        <v>37</v>
      </c>
      <c r="R363" s="55" t="n">
        <v>193</v>
      </c>
      <c r="S363" s="55" t="n">
        <v>0</v>
      </c>
      <c r="T363" s="55" t="n">
        <v>0</v>
      </c>
    </row>
    <row r="364" s="56" customFormat="true" ht="15" hidden="false" customHeight="false" outlineLevel="0" collapsed="false">
      <c r="A364" s="51" t="n">
        <v>44285</v>
      </c>
      <c r="B364" s="52" t="s">
        <v>3559</v>
      </c>
      <c r="C364" s="52" t="s">
        <v>3560</v>
      </c>
      <c r="D364" s="53" t="s">
        <v>3561</v>
      </c>
      <c r="E364" s="53" t="s">
        <v>3562</v>
      </c>
      <c r="F364" s="53" t="s">
        <v>302</v>
      </c>
      <c r="G364" s="53" t="s">
        <v>3706</v>
      </c>
      <c r="H364" s="53" t="s">
        <v>1159</v>
      </c>
      <c r="I364" s="53" t="s">
        <v>4121</v>
      </c>
      <c r="J364" s="54" t="s">
        <v>1264</v>
      </c>
      <c r="K364" s="53" t="s">
        <v>1265</v>
      </c>
      <c r="L364" s="53"/>
      <c r="M364" s="53" t="s">
        <v>4270</v>
      </c>
      <c r="N364" s="53" t="s">
        <v>4271</v>
      </c>
      <c r="O364" s="55" t="n">
        <v>6</v>
      </c>
      <c r="P364" s="55" t="n">
        <v>47</v>
      </c>
      <c r="Q364" s="55" t="n">
        <v>0</v>
      </c>
      <c r="R364" s="55" t="n">
        <v>0</v>
      </c>
      <c r="S364" s="55" t="n">
        <v>3</v>
      </c>
      <c r="T364" s="55" t="n">
        <v>25</v>
      </c>
    </row>
    <row r="365" s="56" customFormat="true" ht="15" hidden="false" customHeight="false" outlineLevel="0" collapsed="false">
      <c r="A365" s="51" t="n">
        <v>44285</v>
      </c>
      <c r="B365" s="52" t="s">
        <v>3559</v>
      </c>
      <c r="C365" s="52" t="s">
        <v>3560</v>
      </c>
      <c r="D365" s="53" t="s">
        <v>3561</v>
      </c>
      <c r="E365" s="53" t="s">
        <v>3562</v>
      </c>
      <c r="F365" s="53" t="s">
        <v>302</v>
      </c>
      <c r="G365" s="53" t="s">
        <v>3706</v>
      </c>
      <c r="H365" s="53" t="s">
        <v>1159</v>
      </c>
      <c r="I365" s="53" t="s">
        <v>4121</v>
      </c>
      <c r="J365" s="54" t="s">
        <v>1784</v>
      </c>
      <c r="K365" s="53" t="s">
        <v>1785</v>
      </c>
      <c r="L365" s="53"/>
      <c r="M365" s="53" t="s">
        <v>4272</v>
      </c>
      <c r="N365" s="53" t="s">
        <v>4273</v>
      </c>
      <c r="O365" s="55" t="n">
        <v>5</v>
      </c>
      <c r="P365" s="55" t="n">
        <v>47</v>
      </c>
      <c r="Q365" s="55" t="n">
        <v>0</v>
      </c>
      <c r="R365" s="55" t="n">
        <v>0</v>
      </c>
      <c r="S365" s="55" t="n">
        <v>0</v>
      </c>
      <c r="T365" s="55" t="n">
        <v>0</v>
      </c>
    </row>
    <row r="366" s="56" customFormat="true" ht="15" hidden="false" customHeight="false" outlineLevel="0" collapsed="false">
      <c r="A366" s="51" t="n">
        <v>44285</v>
      </c>
      <c r="B366" s="52" t="s">
        <v>3559</v>
      </c>
      <c r="C366" s="52" t="s">
        <v>3560</v>
      </c>
      <c r="D366" s="53" t="s">
        <v>3561</v>
      </c>
      <c r="E366" s="53" t="s">
        <v>3562</v>
      </c>
      <c r="F366" s="53" t="s">
        <v>302</v>
      </c>
      <c r="G366" s="53" t="s">
        <v>3706</v>
      </c>
      <c r="H366" s="53" t="s">
        <v>1159</v>
      </c>
      <c r="I366" s="53" t="s">
        <v>4121</v>
      </c>
      <c r="J366" s="54" t="s">
        <v>1655</v>
      </c>
      <c r="K366" s="53" t="s">
        <v>1656</v>
      </c>
      <c r="L366" s="53"/>
      <c r="M366" s="53" t="s">
        <v>4274</v>
      </c>
      <c r="N366" s="53" t="s">
        <v>4275</v>
      </c>
      <c r="O366" s="55" t="n">
        <v>27</v>
      </c>
      <c r="P366" s="55" t="n">
        <v>168</v>
      </c>
      <c r="Q366" s="55" t="n">
        <v>16</v>
      </c>
      <c r="R366" s="55" t="n">
        <v>77</v>
      </c>
      <c r="S366" s="55" t="n">
        <v>0</v>
      </c>
      <c r="T366" s="55" t="n">
        <v>0</v>
      </c>
    </row>
    <row r="367" s="56" customFormat="true" ht="15" hidden="false" customHeight="false" outlineLevel="0" collapsed="false">
      <c r="A367" s="51" t="n">
        <v>44285</v>
      </c>
      <c r="B367" s="52" t="s">
        <v>3559</v>
      </c>
      <c r="C367" s="52" t="s">
        <v>3560</v>
      </c>
      <c r="D367" s="53" t="s">
        <v>3561</v>
      </c>
      <c r="E367" s="53" t="s">
        <v>3562</v>
      </c>
      <c r="F367" s="53" t="s">
        <v>302</v>
      </c>
      <c r="G367" s="53" t="s">
        <v>3706</v>
      </c>
      <c r="H367" s="53" t="s">
        <v>1159</v>
      </c>
      <c r="I367" s="53" t="s">
        <v>4121</v>
      </c>
      <c r="J367" s="54" t="s">
        <v>1657</v>
      </c>
      <c r="K367" s="53" t="s">
        <v>1658</v>
      </c>
      <c r="L367" s="53"/>
      <c r="M367" s="53" t="s">
        <v>4276</v>
      </c>
      <c r="N367" s="53" t="s">
        <v>4277</v>
      </c>
      <c r="O367" s="55" t="n">
        <v>22</v>
      </c>
      <c r="P367" s="55" t="n">
        <v>131</v>
      </c>
      <c r="Q367" s="55" t="n">
        <v>14</v>
      </c>
      <c r="R367" s="55" t="n">
        <v>73</v>
      </c>
      <c r="S367" s="55" t="n">
        <v>0</v>
      </c>
      <c r="T367" s="55" t="n">
        <v>0</v>
      </c>
    </row>
    <row r="368" s="56" customFormat="true" ht="15" hidden="false" customHeight="false" outlineLevel="0" collapsed="false">
      <c r="A368" s="51" t="n">
        <v>44285</v>
      </c>
      <c r="B368" s="52" t="s">
        <v>3559</v>
      </c>
      <c r="C368" s="52" t="s">
        <v>3560</v>
      </c>
      <c r="D368" s="53" t="s">
        <v>3561</v>
      </c>
      <c r="E368" s="53" t="s">
        <v>3562</v>
      </c>
      <c r="F368" s="53" t="s">
        <v>302</v>
      </c>
      <c r="G368" s="53" t="s">
        <v>3706</v>
      </c>
      <c r="H368" s="53" t="s">
        <v>1159</v>
      </c>
      <c r="I368" s="53" t="s">
        <v>4121</v>
      </c>
      <c r="J368" s="54" t="s">
        <v>1539</v>
      </c>
      <c r="K368" s="53" t="s">
        <v>1540</v>
      </c>
      <c r="L368" s="53"/>
      <c r="M368" s="53" t="s">
        <v>4278</v>
      </c>
      <c r="N368" s="53" t="s">
        <v>4279</v>
      </c>
      <c r="O368" s="55" t="n">
        <v>14</v>
      </c>
      <c r="P368" s="55" t="n">
        <v>89</v>
      </c>
      <c r="Q368" s="55" t="n">
        <v>12</v>
      </c>
      <c r="R368" s="55" t="n">
        <v>122</v>
      </c>
      <c r="S368" s="55" t="n">
        <v>0</v>
      </c>
      <c r="T368" s="55" t="n">
        <v>0</v>
      </c>
    </row>
    <row r="369" s="56" customFormat="true" ht="15" hidden="false" customHeight="false" outlineLevel="0" collapsed="false">
      <c r="A369" s="51" t="n">
        <v>44285</v>
      </c>
      <c r="B369" s="52" t="s">
        <v>3559</v>
      </c>
      <c r="C369" s="52" t="s">
        <v>3560</v>
      </c>
      <c r="D369" s="53" t="s">
        <v>3561</v>
      </c>
      <c r="E369" s="53" t="s">
        <v>3562</v>
      </c>
      <c r="F369" s="53" t="s">
        <v>302</v>
      </c>
      <c r="G369" s="53" t="s">
        <v>3706</v>
      </c>
      <c r="H369" s="53" t="s">
        <v>1159</v>
      </c>
      <c r="I369" s="53" t="s">
        <v>4121</v>
      </c>
      <c r="J369" s="54" t="s">
        <v>1274</v>
      </c>
      <c r="K369" s="53" t="s">
        <v>1275</v>
      </c>
      <c r="L369" s="53"/>
      <c r="M369" s="53" t="s">
        <v>4280</v>
      </c>
      <c r="N369" s="53" t="s">
        <v>4281</v>
      </c>
      <c r="O369" s="55" t="n">
        <v>0</v>
      </c>
      <c r="P369" s="55" t="n">
        <v>0</v>
      </c>
      <c r="Q369" s="55" t="n">
        <v>0</v>
      </c>
      <c r="R369" s="55" t="n">
        <v>0</v>
      </c>
      <c r="S369" s="55" t="n">
        <v>0</v>
      </c>
      <c r="T369" s="55" t="n">
        <v>0</v>
      </c>
    </row>
    <row r="370" s="56" customFormat="true" ht="15" hidden="false" customHeight="false" outlineLevel="0" collapsed="false">
      <c r="A370" s="51" t="n">
        <v>44285</v>
      </c>
      <c r="B370" s="52" t="s">
        <v>3559</v>
      </c>
      <c r="C370" s="52" t="s">
        <v>3560</v>
      </c>
      <c r="D370" s="53" t="s">
        <v>3561</v>
      </c>
      <c r="E370" s="53" t="s">
        <v>3562</v>
      </c>
      <c r="F370" s="53" t="s">
        <v>302</v>
      </c>
      <c r="G370" s="53" t="s">
        <v>3706</v>
      </c>
      <c r="H370" s="53" t="s">
        <v>1159</v>
      </c>
      <c r="I370" s="53" t="s">
        <v>4121</v>
      </c>
      <c r="J370" s="54" t="s">
        <v>1659</v>
      </c>
      <c r="K370" s="53" t="s">
        <v>1660</v>
      </c>
      <c r="L370" s="53"/>
      <c r="M370" s="53" t="s">
        <v>4282</v>
      </c>
      <c r="N370" s="53" t="s">
        <v>4283</v>
      </c>
      <c r="O370" s="55" t="n">
        <v>3</v>
      </c>
      <c r="P370" s="55" t="n">
        <v>43</v>
      </c>
      <c r="Q370" s="55" t="n">
        <v>0</v>
      </c>
      <c r="R370" s="55" t="n">
        <v>0</v>
      </c>
      <c r="S370" s="55" t="n">
        <v>0</v>
      </c>
      <c r="T370" s="55" t="n">
        <v>0</v>
      </c>
    </row>
    <row r="371" s="56" customFormat="true" ht="15" hidden="false" customHeight="false" outlineLevel="0" collapsed="false">
      <c r="A371" s="51" t="n">
        <v>44285</v>
      </c>
      <c r="B371" s="52" t="s">
        <v>3559</v>
      </c>
      <c r="C371" s="52" t="s">
        <v>3560</v>
      </c>
      <c r="D371" s="53" t="s">
        <v>3561</v>
      </c>
      <c r="E371" s="53" t="s">
        <v>3562</v>
      </c>
      <c r="F371" s="53" t="s">
        <v>302</v>
      </c>
      <c r="G371" s="53" t="s">
        <v>3706</v>
      </c>
      <c r="H371" s="53" t="s">
        <v>1159</v>
      </c>
      <c r="I371" s="53" t="s">
        <v>4121</v>
      </c>
      <c r="J371" s="54" t="s">
        <v>1577</v>
      </c>
      <c r="K371" s="53" t="s">
        <v>1578</v>
      </c>
      <c r="L371" s="53"/>
      <c r="M371" s="53" t="s">
        <v>4284</v>
      </c>
      <c r="N371" s="53" t="s">
        <v>4285</v>
      </c>
      <c r="O371" s="55" t="n">
        <v>35</v>
      </c>
      <c r="P371" s="55" t="n">
        <v>138</v>
      </c>
      <c r="Q371" s="55" t="n">
        <v>4</v>
      </c>
      <c r="R371" s="55" t="n">
        <v>27</v>
      </c>
      <c r="S371" s="55" t="n">
        <v>22</v>
      </c>
      <c r="T371" s="55" t="n">
        <v>80</v>
      </c>
    </row>
    <row r="372" s="56" customFormat="true" ht="15" hidden="false" customHeight="false" outlineLevel="0" collapsed="false">
      <c r="A372" s="51" t="n">
        <v>44285</v>
      </c>
      <c r="B372" s="52" t="s">
        <v>3559</v>
      </c>
      <c r="C372" s="52" t="s">
        <v>3560</v>
      </c>
      <c r="D372" s="53" t="s">
        <v>3561</v>
      </c>
      <c r="E372" s="53" t="s">
        <v>3562</v>
      </c>
      <c r="F372" s="53" t="s">
        <v>302</v>
      </c>
      <c r="G372" s="53" t="s">
        <v>3706</v>
      </c>
      <c r="H372" s="53" t="s">
        <v>1159</v>
      </c>
      <c r="I372" s="53" t="s">
        <v>4121</v>
      </c>
      <c r="J372" s="54" t="s">
        <v>1663</v>
      </c>
      <c r="K372" s="53" t="s">
        <v>1664</v>
      </c>
      <c r="L372" s="53"/>
      <c r="M372" s="53" t="s">
        <v>4286</v>
      </c>
      <c r="N372" s="53" t="s">
        <v>4287</v>
      </c>
      <c r="O372" s="55" t="n">
        <v>6</v>
      </c>
      <c r="P372" s="55" t="n">
        <v>60</v>
      </c>
      <c r="Q372" s="55" t="n">
        <v>22</v>
      </c>
      <c r="R372" s="55" t="n">
        <v>150</v>
      </c>
      <c r="S372" s="55" t="n">
        <v>0</v>
      </c>
      <c r="T372" s="55" t="n">
        <v>0</v>
      </c>
    </row>
    <row r="373" s="56" customFormat="true" ht="15" hidden="false" customHeight="false" outlineLevel="0" collapsed="false">
      <c r="A373" s="51" t="n">
        <v>44285</v>
      </c>
      <c r="B373" s="52" t="s">
        <v>3559</v>
      </c>
      <c r="C373" s="52" t="s">
        <v>3560</v>
      </c>
      <c r="D373" s="53" t="s">
        <v>3561</v>
      </c>
      <c r="E373" s="53" t="s">
        <v>3562</v>
      </c>
      <c r="F373" s="53" t="s">
        <v>302</v>
      </c>
      <c r="G373" s="53" t="s">
        <v>3706</v>
      </c>
      <c r="H373" s="53" t="s">
        <v>1159</v>
      </c>
      <c r="I373" s="53" t="s">
        <v>4121</v>
      </c>
      <c r="J373" s="54" t="s">
        <v>1276</v>
      </c>
      <c r="K373" s="53" t="s">
        <v>1277</v>
      </c>
      <c r="L373" s="53"/>
      <c r="M373" s="53" t="s">
        <v>4288</v>
      </c>
      <c r="N373" s="53" t="s">
        <v>4289</v>
      </c>
      <c r="O373" s="55" t="n">
        <v>196</v>
      </c>
      <c r="P373" s="55" t="n">
        <v>1400</v>
      </c>
      <c r="Q373" s="55" t="n">
        <v>5</v>
      </c>
      <c r="R373" s="55" t="n">
        <v>64</v>
      </c>
      <c r="S373" s="55" t="n">
        <v>82</v>
      </c>
      <c r="T373" s="55" t="n">
        <v>400</v>
      </c>
    </row>
    <row r="374" s="56" customFormat="true" ht="15" hidden="false" customHeight="false" outlineLevel="0" collapsed="false">
      <c r="A374" s="51" t="n">
        <v>44285</v>
      </c>
      <c r="B374" s="52" t="s">
        <v>3559</v>
      </c>
      <c r="C374" s="52" t="s">
        <v>3560</v>
      </c>
      <c r="D374" s="53" t="s">
        <v>3561</v>
      </c>
      <c r="E374" s="53" t="s">
        <v>3562</v>
      </c>
      <c r="F374" s="53" t="s">
        <v>302</v>
      </c>
      <c r="G374" s="53" t="s">
        <v>3706</v>
      </c>
      <c r="H374" s="53" t="s">
        <v>1159</v>
      </c>
      <c r="I374" s="53" t="s">
        <v>4121</v>
      </c>
      <c r="J374" s="54" t="s">
        <v>1279</v>
      </c>
      <c r="K374" s="53" t="s">
        <v>1280</v>
      </c>
      <c r="L374" s="53"/>
      <c r="M374" s="53" t="s">
        <v>4290</v>
      </c>
      <c r="N374" s="53" t="s">
        <v>4291</v>
      </c>
      <c r="O374" s="55" t="n">
        <v>6</v>
      </c>
      <c r="P374" s="55" t="n">
        <v>35</v>
      </c>
      <c r="Q374" s="55" t="n">
        <v>42</v>
      </c>
      <c r="R374" s="55" t="n">
        <v>220</v>
      </c>
      <c r="S374" s="55" t="n">
        <v>2</v>
      </c>
      <c r="T374" s="55" t="n">
        <v>37</v>
      </c>
    </row>
    <row r="375" s="56" customFormat="true" ht="15" hidden="false" customHeight="false" outlineLevel="0" collapsed="false">
      <c r="A375" s="51" t="n">
        <v>44285</v>
      </c>
      <c r="B375" s="52" t="s">
        <v>3559</v>
      </c>
      <c r="C375" s="52" t="s">
        <v>3560</v>
      </c>
      <c r="D375" s="53" t="s">
        <v>3561</v>
      </c>
      <c r="E375" s="53" t="s">
        <v>3562</v>
      </c>
      <c r="F375" s="53" t="s">
        <v>302</v>
      </c>
      <c r="G375" s="53" t="s">
        <v>3706</v>
      </c>
      <c r="H375" s="53" t="s">
        <v>1159</v>
      </c>
      <c r="I375" s="53" t="s">
        <v>4121</v>
      </c>
      <c r="J375" s="54" t="s">
        <v>1281</v>
      </c>
      <c r="K375" s="53" t="s">
        <v>1282</v>
      </c>
      <c r="L375" s="53"/>
      <c r="M375" s="53" t="s">
        <v>4292</v>
      </c>
      <c r="N375" s="53" t="s">
        <v>4293</v>
      </c>
      <c r="O375" s="55" t="n">
        <v>12</v>
      </c>
      <c r="P375" s="55" t="n">
        <v>83</v>
      </c>
      <c r="Q375" s="55" t="n">
        <v>16</v>
      </c>
      <c r="R375" s="55" t="n">
        <v>67</v>
      </c>
      <c r="S375" s="55" t="n">
        <v>0</v>
      </c>
      <c r="T375" s="55" t="n">
        <v>0</v>
      </c>
    </row>
    <row r="376" s="56" customFormat="true" ht="15" hidden="false" customHeight="false" outlineLevel="0" collapsed="false">
      <c r="A376" s="51" t="n">
        <v>44285</v>
      </c>
      <c r="B376" s="52" t="s">
        <v>3559</v>
      </c>
      <c r="C376" s="52" t="s">
        <v>3560</v>
      </c>
      <c r="D376" s="53" t="s">
        <v>3561</v>
      </c>
      <c r="E376" s="53" t="s">
        <v>3562</v>
      </c>
      <c r="F376" s="53" t="s">
        <v>302</v>
      </c>
      <c r="G376" s="53" t="s">
        <v>3706</v>
      </c>
      <c r="H376" s="53" t="s">
        <v>1159</v>
      </c>
      <c r="I376" s="53" t="s">
        <v>4121</v>
      </c>
      <c r="J376" s="54" t="s">
        <v>1285</v>
      </c>
      <c r="K376" s="53" t="s">
        <v>1286</v>
      </c>
      <c r="L376" s="53"/>
      <c r="M376" s="53" t="s">
        <v>4294</v>
      </c>
      <c r="N376" s="53" t="s">
        <v>4295</v>
      </c>
      <c r="O376" s="55" t="n">
        <v>9</v>
      </c>
      <c r="P376" s="55" t="n">
        <v>79</v>
      </c>
      <c r="Q376" s="55" t="n">
        <v>23</v>
      </c>
      <c r="R376" s="55" t="n">
        <v>116</v>
      </c>
      <c r="S376" s="55" t="n">
        <v>0</v>
      </c>
      <c r="T376" s="55" t="n">
        <v>0</v>
      </c>
    </row>
    <row r="377" s="56" customFormat="true" ht="15" hidden="false" customHeight="false" outlineLevel="0" collapsed="false">
      <c r="A377" s="51" t="n">
        <v>44285</v>
      </c>
      <c r="B377" s="52" t="s">
        <v>3559</v>
      </c>
      <c r="C377" s="52" t="s">
        <v>3560</v>
      </c>
      <c r="D377" s="53" t="s">
        <v>3561</v>
      </c>
      <c r="E377" s="53" t="s">
        <v>3562</v>
      </c>
      <c r="F377" s="53" t="s">
        <v>302</v>
      </c>
      <c r="G377" s="53" t="s">
        <v>3706</v>
      </c>
      <c r="H377" s="53" t="s">
        <v>1159</v>
      </c>
      <c r="I377" s="53" t="s">
        <v>4121</v>
      </c>
      <c r="J377" s="54" t="s">
        <v>1288</v>
      </c>
      <c r="K377" s="53" t="s">
        <v>1289</v>
      </c>
      <c r="L377" s="53"/>
      <c r="M377" s="53" t="s">
        <v>4296</v>
      </c>
      <c r="N377" s="53" t="s">
        <v>4297</v>
      </c>
      <c r="O377" s="55" t="n">
        <v>13</v>
      </c>
      <c r="P377" s="55" t="n">
        <v>100</v>
      </c>
      <c r="Q377" s="55" t="n">
        <v>0</v>
      </c>
      <c r="R377" s="55" t="n">
        <v>0</v>
      </c>
      <c r="S377" s="55" t="n">
        <v>0</v>
      </c>
      <c r="T377" s="55" t="n">
        <v>0</v>
      </c>
    </row>
    <row r="378" s="56" customFormat="true" ht="15" hidden="false" customHeight="false" outlineLevel="0" collapsed="false">
      <c r="A378" s="51" t="n">
        <v>44285</v>
      </c>
      <c r="B378" s="52" t="s">
        <v>3559</v>
      </c>
      <c r="C378" s="52" t="s">
        <v>3560</v>
      </c>
      <c r="D378" s="53" t="s">
        <v>3561</v>
      </c>
      <c r="E378" s="53" t="s">
        <v>3562</v>
      </c>
      <c r="F378" s="53" t="s">
        <v>302</v>
      </c>
      <c r="G378" s="53" t="s">
        <v>3706</v>
      </c>
      <c r="H378" s="53" t="s">
        <v>1159</v>
      </c>
      <c r="I378" s="53" t="s">
        <v>4121</v>
      </c>
      <c r="J378" s="54" t="s">
        <v>1268</v>
      </c>
      <c r="K378" s="53" t="s">
        <v>1269</v>
      </c>
      <c r="L378" s="53"/>
      <c r="M378" s="53" t="s">
        <v>4298</v>
      </c>
      <c r="N378" s="53" t="s">
        <v>4299</v>
      </c>
      <c r="O378" s="55" t="n">
        <v>24</v>
      </c>
      <c r="P378" s="55" t="n">
        <v>110</v>
      </c>
      <c r="Q378" s="55" t="n">
        <v>0</v>
      </c>
      <c r="R378" s="55" t="n">
        <v>0</v>
      </c>
      <c r="S378" s="55" t="n">
        <v>0</v>
      </c>
      <c r="T378" s="55" t="n">
        <v>0</v>
      </c>
    </row>
    <row r="379" s="56" customFormat="true" ht="15" hidden="false" customHeight="false" outlineLevel="0" collapsed="false">
      <c r="A379" s="51" t="n">
        <v>44285</v>
      </c>
      <c r="B379" s="52" t="s">
        <v>3559</v>
      </c>
      <c r="C379" s="52" t="s">
        <v>3560</v>
      </c>
      <c r="D379" s="53" t="s">
        <v>3561</v>
      </c>
      <c r="E379" s="53" t="s">
        <v>3562</v>
      </c>
      <c r="F379" s="53" t="s">
        <v>302</v>
      </c>
      <c r="G379" s="53" t="s">
        <v>3706</v>
      </c>
      <c r="H379" s="53" t="s">
        <v>1159</v>
      </c>
      <c r="I379" s="53" t="s">
        <v>4121</v>
      </c>
      <c r="J379" s="54" t="s">
        <v>1864</v>
      </c>
      <c r="K379" s="53" t="s">
        <v>1865</v>
      </c>
      <c r="L379" s="53"/>
      <c r="M379" s="53"/>
      <c r="N379" s="53"/>
      <c r="O379" s="55" t="n">
        <v>0</v>
      </c>
      <c r="P379" s="55" t="n">
        <v>0</v>
      </c>
      <c r="Q379" s="55" t="n">
        <v>0</v>
      </c>
      <c r="R379" s="55" t="n">
        <v>0</v>
      </c>
      <c r="S379" s="55" t="n">
        <v>0</v>
      </c>
      <c r="T379" s="55" t="n">
        <v>0</v>
      </c>
    </row>
    <row r="380" s="56" customFormat="true" ht="15" hidden="false" customHeight="false" outlineLevel="0" collapsed="false">
      <c r="A380" s="51" t="n">
        <v>44285</v>
      </c>
      <c r="B380" s="52" t="s">
        <v>3559</v>
      </c>
      <c r="C380" s="52" t="s">
        <v>3560</v>
      </c>
      <c r="D380" s="53" t="s">
        <v>3561</v>
      </c>
      <c r="E380" s="53" t="s">
        <v>3562</v>
      </c>
      <c r="F380" s="53" t="s">
        <v>302</v>
      </c>
      <c r="G380" s="53" t="s">
        <v>3706</v>
      </c>
      <c r="H380" s="53" t="s">
        <v>1159</v>
      </c>
      <c r="I380" s="53" t="s">
        <v>4121</v>
      </c>
      <c r="J380" s="54" t="s">
        <v>1291</v>
      </c>
      <c r="K380" s="53" t="s">
        <v>1292</v>
      </c>
      <c r="L380" s="53"/>
      <c r="M380" s="53" t="s">
        <v>4300</v>
      </c>
      <c r="N380" s="53" t="s">
        <v>4301</v>
      </c>
      <c r="O380" s="55" t="n">
        <v>46</v>
      </c>
      <c r="P380" s="55" t="n">
        <v>266</v>
      </c>
      <c r="Q380" s="55" t="n">
        <v>10</v>
      </c>
      <c r="R380" s="55" t="n">
        <v>53</v>
      </c>
      <c r="S380" s="55" t="n">
        <v>4</v>
      </c>
      <c r="T380" s="55" t="n">
        <v>28</v>
      </c>
    </row>
    <row r="381" s="56" customFormat="true" ht="15" hidden="false" customHeight="false" outlineLevel="0" collapsed="false">
      <c r="A381" s="51" t="n">
        <v>44285</v>
      </c>
      <c r="B381" s="52" t="s">
        <v>3559</v>
      </c>
      <c r="C381" s="52" t="s">
        <v>3560</v>
      </c>
      <c r="D381" s="53" t="s">
        <v>3561</v>
      </c>
      <c r="E381" s="53" t="s">
        <v>3562</v>
      </c>
      <c r="F381" s="53" t="s">
        <v>302</v>
      </c>
      <c r="G381" s="53" t="s">
        <v>3706</v>
      </c>
      <c r="H381" s="53" t="s">
        <v>1159</v>
      </c>
      <c r="I381" s="53" t="s">
        <v>4121</v>
      </c>
      <c r="J381" s="54" t="s">
        <v>1296</v>
      </c>
      <c r="K381" s="53" t="s">
        <v>1297</v>
      </c>
      <c r="L381" s="53"/>
      <c r="M381" s="53" t="s">
        <v>4302</v>
      </c>
      <c r="N381" s="53" t="s">
        <v>4303</v>
      </c>
      <c r="O381" s="55" t="n">
        <v>0</v>
      </c>
      <c r="P381" s="55" t="n">
        <v>0</v>
      </c>
      <c r="Q381" s="55" t="n">
        <v>15</v>
      </c>
      <c r="R381" s="55" t="n">
        <v>122</v>
      </c>
      <c r="S381" s="55" t="n">
        <v>0</v>
      </c>
      <c r="T381" s="55" t="n">
        <v>0</v>
      </c>
    </row>
    <row r="382" s="56" customFormat="true" ht="15" hidden="false" customHeight="false" outlineLevel="0" collapsed="false">
      <c r="A382" s="51" t="n">
        <v>44285</v>
      </c>
      <c r="B382" s="52" t="s">
        <v>3559</v>
      </c>
      <c r="C382" s="52" t="s">
        <v>3560</v>
      </c>
      <c r="D382" s="53" t="s">
        <v>3561</v>
      </c>
      <c r="E382" s="53" t="s">
        <v>3562</v>
      </c>
      <c r="F382" s="53" t="s">
        <v>302</v>
      </c>
      <c r="G382" s="53" t="s">
        <v>3706</v>
      </c>
      <c r="H382" s="53" t="s">
        <v>1159</v>
      </c>
      <c r="I382" s="53" t="s">
        <v>4121</v>
      </c>
      <c r="J382" s="54" t="s">
        <v>1667</v>
      </c>
      <c r="K382" s="53" t="s">
        <v>1668</v>
      </c>
      <c r="L382" s="53"/>
      <c r="M382" s="53" t="s">
        <v>4304</v>
      </c>
      <c r="N382" s="53" t="s">
        <v>4305</v>
      </c>
      <c r="O382" s="55" t="n">
        <v>7</v>
      </c>
      <c r="P382" s="55" t="n">
        <v>63</v>
      </c>
      <c r="Q382" s="55" t="n">
        <v>0</v>
      </c>
      <c r="R382" s="55" t="n">
        <v>0</v>
      </c>
      <c r="S382" s="55" t="n">
        <v>0</v>
      </c>
      <c r="T382" s="55" t="n">
        <v>0</v>
      </c>
    </row>
    <row r="383" s="56" customFormat="true" ht="15" hidden="false" customHeight="false" outlineLevel="0" collapsed="false">
      <c r="A383" s="51" t="n">
        <v>44285</v>
      </c>
      <c r="B383" s="52" t="s">
        <v>3559</v>
      </c>
      <c r="C383" s="52" t="s">
        <v>3560</v>
      </c>
      <c r="D383" s="53" t="s">
        <v>3561</v>
      </c>
      <c r="E383" s="53" t="s">
        <v>3562</v>
      </c>
      <c r="F383" s="53" t="s">
        <v>302</v>
      </c>
      <c r="G383" s="53" t="s">
        <v>3706</v>
      </c>
      <c r="H383" s="53" t="s">
        <v>1159</v>
      </c>
      <c r="I383" s="53" t="s">
        <v>4121</v>
      </c>
      <c r="J383" s="54" t="s">
        <v>1672</v>
      </c>
      <c r="K383" s="53" t="s">
        <v>1673</v>
      </c>
      <c r="L383" s="53"/>
      <c r="M383" s="53" t="s">
        <v>4306</v>
      </c>
      <c r="N383" s="53" t="s">
        <v>4307</v>
      </c>
      <c r="O383" s="55" t="n">
        <v>0</v>
      </c>
      <c r="P383" s="55" t="n">
        <v>0</v>
      </c>
      <c r="Q383" s="55" t="n">
        <v>7</v>
      </c>
      <c r="R383" s="55" t="n">
        <v>39</v>
      </c>
      <c r="S383" s="55" t="n">
        <v>0</v>
      </c>
      <c r="T383" s="55" t="n">
        <v>0</v>
      </c>
    </row>
    <row r="384" s="56" customFormat="true" ht="15" hidden="false" customHeight="false" outlineLevel="0" collapsed="false">
      <c r="A384" s="51" t="n">
        <v>44285</v>
      </c>
      <c r="B384" s="52" t="s">
        <v>3559</v>
      </c>
      <c r="C384" s="52" t="s">
        <v>3560</v>
      </c>
      <c r="D384" s="53" t="s">
        <v>3561</v>
      </c>
      <c r="E384" s="53" t="s">
        <v>3562</v>
      </c>
      <c r="F384" s="53" t="s">
        <v>302</v>
      </c>
      <c r="G384" s="53" t="s">
        <v>3706</v>
      </c>
      <c r="H384" s="53" t="s">
        <v>1159</v>
      </c>
      <c r="I384" s="53" t="s">
        <v>4121</v>
      </c>
      <c r="J384" s="54" t="s">
        <v>1544</v>
      </c>
      <c r="K384" s="53" t="s">
        <v>1545</v>
      </c>
      <c r="L384" s="53"/>
      <c r="M384" s="53" t="s">
        <v>4308</v>
      </c>
      <c r="N384" s="53" t="s">
        <v>4309</v>
      </c>
      <c r="O384" s="55" t="n">
        <v>15</v>
      </c>
      <c r="P384" s="55" t="n">
        <v>134</v>
      </c>
      <c r="Q384" s="55" t="n">
        <v>0</v>
      </c>
      <c r="R384" s="55" t="n">
        <v>0</v>
      </c>
      <c r="S384" s="55" t="n">
        <v>0</v>
      </c>
      <c r="T384" s="55" t="n">
        <v>0</v>
      </c>
    </row>
    <row r="385" s="56" customFormat="true" ht="15" hidden="false" customHeight="false" outlineLevel="0" collapsed="false">
      <c r="A385" s="51" t="n">
        <v>44285</v>
      </c>
      <c r="B385" s="52" t="s">
        <v>3559</v>
      </c>
      <c r="C385" s="52" t="s">
        <v>3560</v>
      </c>
      <c r="D385" s="53" t="s">
        <v>3561</v>
      </c>
      <c r="E385" s="53" t="s">
        <v>3562</v>
      </c>
      <c r="F385" s="53" t="s">
        <v>302</v>
      </c>
      <c r="G385" s="53" t="s">
        <v>3706</v>
      </c>
      <c r="H385" s="53" t="s">
        <v>1159</v>
      </c>
      <c r="I385" s="53" t="s">
        <v>4121</v>
      </c>
      <c r="J385" s="54" t="s">
        <v>1300</v>
      </c>
      <c r="K385" s="53" t="s">
        <v>697</v>
      </c>
      <c r="L385" s="53"/>
      <c r="M385" s="53" t="s">
        <v>4310</v>
      </c>
      <c r="N385" s="53" t="s">
        <v>4311</v>
      </c>
      <c r="O385" s="55" t="n">
        <v>11</v>
      </c>
      <c r="P385" s="55" t="n">
        <v>63</v>
      </c>
      <c r="Q385" s="55" t="n">
        <v>8</v>
      </c>
      <c r="R385" s="55" t="n">
        <v>46</v>
      </c>
      <c r="S385" s="55" t="n">
        <v>3</v>
      </c>
      <c r="T385" s="55" t="n">
        <v>16</v>
      </c>
    </row>
    <row r="386" s="56" customFormat="true" ht="15" hidden="false" customHeight="false" outlineLevel="0" collapsed="false">
      <c r="A386" s="51" t="n">
        <v>44285</v>
      </c>
      <c r="B386" s="52" t="s">
        <v>3559</v>
      </c>
      <c r="C386" s="52" t="s">
        <v>3560</v>
      </c>
      <c r="D386" s="53" t="s">
        <v>3561</v>
      </c>
      <c r="E386" s="53" t="s">
        <v>3562</v>
      </c>
      <c r="F386" s="53" t="s">
        <v>302</v>
      </c>
      <c r="G386" s="53" t="s">
        <v>3706</v>
      </c>
      <c r="H386" s="53" t="s">
        <v>1159</v>
      </c>
      <c r="I386" s="53" t="s">
        <v>4121</v>
      </c>
      <c r="J386" s="54" t="s">
        <v>1787</v>
      </c>
      <c r="K386" s="53" t="s">
        <v>1788</v>
      </c>
      <c r="L386" s="53"/>
      <c r="M386" s="53" t="s">
        <v>4312</v>
      </c>
      <c r="N386" s="53" t="s">
        <v>4313</v>
      </c>
      <c r="O386" s="55" t="n">
        <v>13</v>
      </c>
      <c r="P386" s="55" t="n">
        <v>90</v>
      </c>
      <c r="Q386" s="55" t="n">
        <v>0</v>
      </c>
      <c r="R386" s="55" t="n">
        <v>0</v>
      </c>
      <c r="S386" s="55" t="n">
        <v>0</v>
      </c>
      <c r="T386" s="55" t="n">
        <v>0</v>
      </c>
    </row>
    <row r="387" s="56" customFormat="true" ht="15" hidden="false" customHeight="false" outlineLevel="0" collapsed="false">
      <c r="A387" s="51" t="n">
        <v>44285</v>
      </c>
      <c r="B387" s="52" t="s">
        <v>3559</v>
      </c>
      <c r="C387" s="52" t="s">
        <v>3560</v>
      </c>
      <c r="D387" s="53" t="s">
        <v>3561</v>
      </c>
      <c r="E387" s="53" t="s">
        <v>3562</v>
      </c>
      <c r="F387" s="53" t="s">
        <v>302</v>
      </c>
      <c r="G387" s="53" t="s">
        <v>3706</v>
      </c>
      <c r="H387" s="53" t="s">
        <v>1159</v>
      </c>
      <c r="I387" s="53" t="s">
        <v>4121</v>
      </c>
      <c r="J387" s="54" t="s">
        <v>1582</v>
      </c>
      <c r="K387" s="53" t="s">
        <v>1583</v>
      </c>
      <c r="L387" s="53"/>
      <c r="M387" s="53"/>
      <c r="N387" s="53"/>
      <c r="O387" s="55" t="n">
        <v>0</v>
      </c>
      <c r="P387" s="55" t="n">
        <v>0</v>
      </c>
      <c r="Q387" s="55" t="n">
        <v>0</v>
      </c>
      <c r="R387" s="55" t="n">
        <v>0</v>
      </c>
      <c r="S387" s="55" t="n">
        <v>0</v>
      </c>
      <c r="T387" s="55" t="n">
        <v>0</v>
      </c>
    </row>
    <row r="388" s="56" customFormat="true" ht="15" hidden="false" customHeight="false" outlineLevel="0" collapsed="false">
      <c r="A388" s="51" t="n">
        <v>44285</v>
      </c>
      <c r="B388" s="52" t="s">
        <v>3559</v>
      </c>
      <c r="C388" s="52" t="s">
        <v>3560</v>
      </c>
      <c r="D388" s="53" t="s">
        <v>3561</v>
      </c>
      <c r="E388" s="53" t="s">
        <v>3562</v>
      </c>
      <c r="F388" s="53" t="s">
        <v>302</v>
      </c>
      <c r="G388" s="53" t="s">
        <v>3706</v>
      </c>
      <c r="H388" s="53" t="s">
        <v>1159</v>
      </c>
      <c r="I388" s="53" t="s">
        <v>4121</v>
      </c>
      <c r="J388" s="54" t="s">
        <v>1301</v>
      </c>
      <c r="K388" s="53" t="s">
        <v>1302</v>
      </c>
      <c r="L388" s="53"/>
      <c r="M388" s="53" t="s">
        <v>4314</v>
      </c>
      <c r="N388" s="53" t="s">
        <v>4315</v>
      </c>
      <c r="O388" s="55" t="n">
        <v>12</v>
      </c>
      <c r="P388" s="55" t="n">
        <v>157</v>
      </c>
      <c r="Q388" s="55" t="n">
        <v>18</v>
      </c>
      <c r="R388" s="55" t="n">
        <v>67</v>
      </c>
      <c r="S388" s="55" t="n">
        <v>0</v>
      </c>
      <c r="T388" s="55" t="n">
        <v>0</v>
      </c>
    </row>
    <row r="389" s="56" customFormat="true" ht="15" hidden="false" customHeight="false" outlineLevel="0" collapsed="false">
      <c r="A389" s="51" t="n">
        <v>44285</v>
      </c>
      <c r="B389" s="52" t="s">
        <v>3559</v>
      </c>
      <c r="C389" s="52" t="s">
        <v>3560</v>
      </c>
      <c r="D389" s="53" t="s">
        <v>3561</v>
      </c>
      <c r="E389" s="53" t="s">
        <v>3562</v>
      </c>
      <c r="F389" s="53" t="s">
        <v>302</v>
      </c>
      <c r="G389" s="53" t="s">
        <v>3706</v>
      </c>
      <c r="H389" s="53" t="s">
        <v>1159</v>
      </c>
      <c r="I389" s="53" t="s">
        <v>4121</v>
      </c>
      <c r="J389" s="54" t="s">
        <v>1306</v>
      </c>
      <c r="K389" s="53" t="s">
        <v>1307</v>
      </c>
      <c r="L389" s="53"/>
      <c r="M389" s="53"/>
      <c r="N389" s="53"/>
      <c r="O389" s="55" t="n">
        <v>0</v>
      </c>
      <c r="P389" s="55" t="n">
        <v>0</v>
      </c>
      <c r="Q389" s="55" t="n">
        <v>0</v>
      </c>
      <c r="R389" s="55" t="n">
        <v>0</v>
      </c>
      <c r="S389" s="55" t="n">
        <v>0</v>
      </c>
      <c r="T389" s="55" t="n">
        <v>0</v>
      </c>
    </row>
    <row r="390" s="56" customFormat="true" ht="15" hidden="false" customHeight="false" outlineLevel="0" collapsed="false">
      <c r="A390" s="51" t="n">
        <v>44285</v>
      </c>
      <c r="B390" s="52" t="s">
        <v>3559</v>
      </c>
      <c r="C390" s="52" t="s">
        <v>3560</v>
      </c>
      <c r="D390" s="53" t="s">
        <v>3561</v>
      </c>
      <c r="E390" s="53" t="s">
        <v>3562</v>
      </c>
      <c r="F390" s="53" t="s">
        <v>302</v>
      </c>
      <c r="G390" s="53" t="s">
        <v>3706</v>
      </c>
      <c r="H390" s="53" t="s">
        <v>1159</v>
      </c>
      <c r="I390" s="53" t="s">
        <v>4121</v>
      </c>
      <c r="J390" s="54" t="s">
        <v>1674</v>
      </c>
      <c r="K390" s="53" t="s">
        <v>1675</v>
      </c>
      <c r="L390" s="53"/>
      <c r="M390" s="53" t="s">
        <v>4316</v>
      </c>
      <c r="N390" s="53" t="s">
        <v>4317</v>
      </c>
      <c r="O390" s="55" t="n">
        <v>8</v>
      </c>
      <c r="P390" s="55" t="n">
        <v>54</v>
      </c>
      <c r="Q390" s="55" t="n">
        <v>56</v>
      </c>
      <c r="R390" s="55" t="n">
        <v>229</v>
      </c>
      <c r="S390" s="55" t="n">
        <v>0</v>
      </c>
      <c r="T390" s="55" t="n">
        <v>0</v>
      </c>
    </row>
    <row r="391" s="56" customFormat="true" ht="15" hidden="false" customHeight="false" outlineLevel="0" collapsed="false">
      <c r="A391" s="51" t="n">
        <v>44285</v>
      </c>
      <c r="B391" s="52" t="s">
        <v>3559</v>
      </c>
      <c r="C391" s="52" t="s">
        <v>3560</v>
      </c>
      <c r="D391" s="53" t="s">
        <v>3561</v>
      </c>
      <c r="E391" s="53" t="s">
        <v>3562</v>
      </c>
      <c r="F391" s="53" t="s">
        <v>302</v>
      </c>
      <c r="G391" s="53" t="s">
        <v>3706</v>
      </c>
      <c r="H391" s="53" t="s">
        <v>1159</v>
      </c>
      <c r="I391" s="53" t="s">
        <v>4121</v>
      </c>
      <c r="J391" s="54" t="s">
        <v>1584</v>
      </c>
      <c r="K391" s="53" t="s">
        <v>1585</v>
      </c>
      <c r="L391" s="53"/>
      <c r="M391" s="53" t="s">
        <v>4318</v>
      </c>
      <c r="N391" s="53" t="s">
        <v>4319</v>
      </c>
      <c r="O391" s="55" t="n">
        <v>6</v>
      </c>
      <c r="P391" s="55" t="n">
        <v>68</v>
      </c>
      <c r="Q391" s="55" t="n">
        <v>24</v>
      </c>
      <c r="R391" s="55" t="n">
        <v>136</v>
      </c>
      <c r="S391" s="55" t="n">
        <v>0</v>
      </c>
      <c r="T391" s="55" t="n">
        <v>0</v>
      </c>
    </row>
    <row r="392" s="56" customFormat="true" ht="15" hidden="false" customHeight="false" outlineLevel="0" collapsed="false">
      <c r="A392" s="51" t="n">
        <v>44285</v>
      </c>
      <c r="B392" s="52" t="s">
        <v>3559</v>
      </c>
      <c r="C392" s="52" t="s">
        <v>3560</v>
      </c>
      <c r="D392" s="53" t="s">
        <v>3561</v>
      </c>
      <c r="E392" s="53" t="s">
        <v>3562</v>
      </c>
      <c r="F392" s="53" t="s">
        <v>302</v>
      </c>
      <c r="G392" s="53" t="s">
        <v>3706</v>
      </c>
      <c r="H392" s="53" t="s">
        <v>1159</v>
      </c>
      <c r="I392" s="53" t="s">
        <v>4121</v>
      </c>
      <c r="J392" s="54" t="s">
        <v>1308</v>
      </c>
      <c r="K392" s="53" t="s">
        <v>1309</v>
      </c>
      <c r="L392" s="53"/>
      <c r="M392" s="53" t="s">
        <v>4320</v>
      </c>
      <c r="N392" s="53" t="s">
        <v>4321</v>
      </c>
      <c r="O392" s="55" t="n">
        <v>12</v>
      </c>
      <c r="P392" s="55" t="n">
        <v>69</v>
      </c>
      <c r="Q392" s="55" t="n">
        <v>1</v>
      </c>
      <c r="R392" s="55" t="n">
        <v>4</v>
      </c>
      <c r="S392" s="55" t="n">
        <v>0</v>
      </c>
      <c r="T392" s="55" t="n">
        <v>0</v>
      </c>
    </row>
    <row r="393" s="56" customFormat="true" ht="15" hidden="false" customHeight="false" outlineLevel="0" collapsed="false">
      <c r="A393" s="51" t="n">
        <v>44285</v>
      </c>
      <c r="B393" s="52" t="s">
        <v>3559</v>
      </c>
      <c r="C393" s="52" t="s">
        <v>3560</v>
      </c>
      <c r="D393" s="53" t="s">
        <v>3561</v>
      </c>
      <c r="E393" s="53" t="s">
        <v>3562</v>
      </c>
      <c r="F393" s="53" t="s">
        <v>302</v>
      </c>
      <c r="G393" s="53" t="s">
        <v>3706</v>
      </c>
      <c r="H393" s="53" t="s">
        <v>1159</v>
      </c>
      <c r="I393" s="53" t="s">
        <v>4121</v>
      </c>
      <c r="J393" s="54" t="s">
        <v>1906</v>
      </c>
      <c r="K393" s="53" t="s">
        <v>1907</v>
      </c>
      <c r="L393" s="53"/>
      <c r="M393" s="53" t="s">
        <v>4322</v>
      </c>
      <c r="N393" s="53" t="s">
        <v>4323</v>
      </c>
      <c r="O393" s="55" t="n">
        <v>0</v>
      </c>
      <c r="P393" s="55" t="n">
        <v>0</v>
      </c>
      <c r="Q393" s="55" t="n">
        <v>3</v>
      </c>
      <c r="R393" s="55" t="n">
        <v>19</v>
      </c>
      <c r="S393" s="55" t="n">
        <v>0</v>
      </c>
      <c r="T393" s="55" t="n">
        <v>0</v>
      </c>
    </row>
    <row r="394" s="56" customFormat="true" ht="15" hidden="false" customHeight="false" outlineLevel="0" collapsed="false">
      <c r="A394" s="51" t="n">
        <v>44285</v>
      </c>
      <c r="B394" s="52" t="s">
        <v>3559</v>
      </c>
      <c r="C394" s="52" t="s">
        <v>3560</v>
      </c>
      <c r="D394" s="53" t="s">
        <v>3561</v>
      </c>
      <c r="E394" s="53" t="s">
        <v>3562</v>
      </c>
      <c r="F394" s="53" t="s">
        <v>302</v>
      </c>
      <c r="G394" s="53" t="s">
        <v>3706</v>
      </c>
      <c r="H394" s="53" t="s">
        <v>1159</v>
      </c>
      <c r="I394" s="53" t="s">
        <v>4121</v>
      </c>
      <c r="J394" s="54" t="s">
        <v>1789</v>
      </c>
      <c r="K394" s="53" t="s">
        <v>1790</v>
      </c>
      <c r="L394" s="53"/>
      <c r="M394" s="53" t="s">
        <v>4324</v>
      </c>
      <c r="N394" s="53" t="s">
        <v>4325</v>
      </c>
      <c r="O394" s="55" t="n">
        <v>35</v>
      </c>
      <c r="P394" s="55" t="n">
        <v>200</v>
      </c>
      <c r="Q394" s="55" t="n">
        <v>0</v>
      </c>
      <c r="R394" s="55" t="n">
        <v>0</v>
      </c>
      <c r="S394" s="55" t="n">
        <v>0</v>
      </c>
      <c r="T394" s="55" t="n">
        <v>0</v>
      </c>
    </row>
    <row r="395" s="56" customFormat="true" ht="15" hidden="false" customHeight="false" outlineLevel="0" collapsed="false">
      <c r="A395" s="51" t="n">
        <v>44285</v>
      </c>
      <c r="B395" s="52" t="s">
        <v>3559</v>
      </c>
      <c r="C395" s="52" t="s">
        <v>3560</v>
      </c>
      <c r="D395" s="53" t="s">
        <v>3561</v>
      </c>
      <c r="E395" s="53" t="s">
        <v>3562</v>
      </c>
      <c r="F395" s="53" t="s">
        <v>302</v>
      </c>
      <c r="G395" s="53" t="s">
        <v>3706</v>
      </c>
      <c r="H395" s="53" t="s">
        <v>1159</v>
      </c>
      <c r="I395" s="53" t="s">
        <v>4121</v>
      </c>
      <c r="J395" s="54" t="s">
        <v>1911</v>
      </c>
      <c r="K395" s="53" t="s">
        <v>1912</v>
      </c>
      <c r="L395" s="53"/>
      <c r="M395" s="53" t="s">
        <v>4326</v>
      </c>
      <c r="N395" s="53" t="s">
        <v>4327</v>
      </c>
      <c r="O395" s="55" t="n">
        <v>0</v>
      </c>
      <c r="P395" s="55" t="n">
        <v>0</v>
      </c>
      <c r="Q395" s="55" t="n">
        <v>14</v>
      </c>
      <c r="R395" s="55" t="n">
        <v>65</v>
      </c>
      <c r="S395" s="55" t="n">
        <v>0</v>
      </c>
      <c r="T395" s="55" t="n">
        <v>0</v>
      </c>
    </row>
    <row r="396" s="56" customFormat="true" ht="15" hidden="false" customHeight="false" outlineLevel="0" collapsed="false">
      <c r="A396" s="51" t="n">
        <v>44285</v>
      </c>
      <c r="B396" s="52" t="s">
        <v>3559</v>
      </c>
      <c r="C396" s="52" t="s">
        <v>3560</v>
      </c>
      <c r="D396" s="53" t="s">
        <v>3561</v>
      </c>
      <c r="E396" s="53" t="s">
        <v>3562</v>
      </c>
      <c r="F396" s="53" t="s">
        <v>302</v>
      </c>
      <c r="G396" s="53" t="s">
        <v>3706</v>
      </c>
      <c r="H396" s="53" t="s">
        <v>1159</v>
      </c>
      <c r="I396" s="53" t="s">
        <v>4121</v>
      </c>
      <c r="J396" s="54" t="s">
        <v>1312</v>
      </c>
      <c r="K396" s="53" t="s">
        <v>1313</v>
      </c>
      <c r="L396" s="53"/>
      <c r="M396" s="53" t="s">
        <v>4328</v>
      </c>
      <c r="N396" s="53" t="s">
        <v>4329</v>
      </c>
      <c r="O396" s="55" t="n">
        <v>2</v>
      </c>
      <c r="P396" s="55" t="n">
        <v>14</v>
      </c>
      <c r="Q396" s="55" t="n">
        <v>9</v>
      </c>
      <c r="R396" s="55" t="n">
        <v>63</v>
      </c>
      <c r="S396" s="55" t="n">
        <v>0</v>
      </c>
      <c r="T396" s="55" t="n">
        <v>0</v>
      </c>
    </row>
    <row r="397" s="56" customFormat="true" ht="15" hidden="false" customHeight="false" outlineLevel="0" collapsed="false">
      <c r="A397" s="51" t="n">
        <v>44285</v>
      </c>
      <c r="B397" s="52" t="s">
        <v>3559</v>
      </c>
      <c r="C397" s="52" t="s">
        <v>3560</v>
      </c>
      <c r="D397" s="53" t="s">
        <v>3561</v>
      </c>
      <c r="E397" s="53" t="s">
        <v>3562</v>
      </c>
      <c r="F397" s="53" t="s">
        <v>302</v>
      </c>
      <c r="G397" s="53" t="s">
        <v>3706</v>
      </c>
      <c r="H397" s="53" t="s">
        <v>1159</v>
      </c>
      <c r="I397" s="53" t="s">
        <v>4121</v>
      </c>
      <c r="J397" s="54" t="s">
        <v>1735</v>
      </c>
      <c r="K397" s="53" t="s">
        <v>1736</v>
      </c>
      <c r="L397" s="53"/>
      <c r="M397" s="53" t="s">
        <v>4330</v>
      </c>
      <c r="N397" s="53" t="s">
        <v>4331</v>
      </c>
      <c r="O397" s="55" t="n">
        <v>36</v>
      </c>
      <c r="P397" s="55" t="n">
        <v>324</v>
      </c>
      <c r="Q397" s="55" t="n">
        <v>3</v>
      </c>
      <c r="R397" s="55" t="n">
        <v>25</v>
      </c>
      <c r="S397" s="55" t="n">
        <v>0</v>
      </c>
      <c r="T397" s="55" t="n">
        <v>0</v>
      </c>
    </row>
    <row r="398" s="56" customFormat="true" ht="15" hidden="false" customHeight="false" outlineLevel="0" collapsed="false">
      <c r="A398" s="51" t="n">
        <v>44285</v>
      </c>
      <c r="B398" s="52" t="s">
        <v>3559</v>
      </c>
      <c r="C398" s="52" t="s">
        <v>3560</v>
      </c>
      <c r="D398" s="53" t="s">
        <v>3561</v>
      </c>
      <c r="E398" s="53" t="s">
        <v>3562</v>
      </c>
      <c r="F398" s="53" t="s">
        <v>302</v>
      </c>
      <c r="G398" s="53" t="s">
        <v>3706</v>
      </c>
      <c r="H398" s="53" t="s">
        <v>1159</v>
      </c>
      <c r="I398" s="53" t="s">
        <v>4121</v>
      </c>
      <c r="J398" s="54" t="s">
        <v>1739</v>
      </c>
      <c r="K398" s="53" t="s">
        <v>1740</v>
      </c>
      <c r="L398" s="53"/>
      <c r="M398" s="53" t="s">
        <v>4332</v>
      </c>
      <c r="N398" s="53" t="s">
        <v>4333</v>
      </c>
      <c r="O398" s="55" t="n">
        <v>8</v>
      </c>
      <c r="P398" s="55" t="n">
        <v>76</v>
      </c>
      <c r="Q398" s="55" t="n">
        <v>23</v>
      </c>
      <c r="R398" s="55" t="n">
        <v>195</v>
      </c>
      <c r="S398" s="55" t="n">
        <v>7</v>
      </c>
      <c r="T398" s="55" t="n">
        <v>79</v>
      </c>
    </row>
    <row r="399" s="56" customFormat="true" ht="15" hidden="false" customHeight="false" outlineLevel="0" collapsed="false">
      <c r="A399" s="51" t="n">
        <v>44285</v>
      </c>
      <c r="B399" s="52" t="s">
        <v>3559</v>
      </c>
      <c r="C399" s="52" t="s">
        <v>3560</v>
      </c>
      <c r="D399" s="53" t="s">
        <v>3561</v>
      </c>
      <c r="E399" s="53" t="s">
        <v>3562</v>
      </c>
      <c r="F399" s="53" t="s">
        <v>302</v>
      </c>
      <c r="G399" s="53" t="s">
        <v>3706</v>
      </c>
      <c r="H399" s="53" t="s">
        <v>1159</v>
      </c>
      <c r="I399" s="53" t="s">
        <v>4121</v>
      </c>
      <c r="J399" s="54" t="s">
        <v>1317</v>
      </c>
      <c r="K399" s="53" t="s">
        <v>1318</v>
      </c>
      <c r="L399" s="53"/>
      <c r="M399" s="53" t="s">
        <v>4334</v>
      </c>
      <c r="N399" s="53" t="s">
        <v>4335</v>
      </c>
      <c r="O399" s="55" t="n">
        <v>13</v>
      </c>
      <c r="P399" s="55" t="n">
        <v>83</v>
      </c>
      <c r="Q399" s="55" t="n">
        <v>0</v>
      </c>
      <c r="R399" s="55" t="n">
        <v>0</v>
      </c>
      <c r="S399" s="55" t="n">
        <v>0</v>
      </c>
      <c r="T399" s="55" t="n">
        <v>0</v>
      </c>
    </row>
    <row r="400" s="56" customFormat="true" ht="15" hidden="false" customHeight="false" outlineLevel="0" collapsed="false">
      <c r="A400" s="51" t="n">
        <v>44285</v>
      </c>
      <c r="B400" s="52" t="s">
        <v>3559</v>
      </c>
      <c r="C400" s="52" t="s">
        <v>3560</v>
      </c>
      <c r="D400" s="53" t="s">
        <v>3561</v>
      </c>
      <c r="E400" s="53" t="s">
        <v>3562</v>
      </c>
      <c r="F400" s="53" t="s">
        <v>302</v>
      </c>
      <c r="G400" s="53" t="s">
        <v>3706</v>
      </c>
      <c r="H400" s="53" t="s">
        <v>1159</v>
      </c>
      <c r="I400" s="53" t="s">
        <v>4121</v>
      </c>
      <c r="J400" s="54" t="s">
        <v>1321</v>
      </c>
      <c r="K400" s="53" t="s">
        <v>1322</v>
      </c>
      <c r="L400" s="53"/>
      <c r="M400" s="53" t="s">
        <v>4336</v>
      </c>
      <c r="N400" s="53" t="s">
        <v>4337</v>
      </c>
      <c r="O400" s="55" t="n">
        <v>39</v>
      </c>
      <c r="P400" s="55" t="n">
        <v>240</v>
      </c>
      <c r="Q400" s="55" t="n">
        <v>6</v>
      </c>
      <c r="R400" s="55" t="n">
        <v>44</v>
      </c>
      <c r="S400" s="55" t="n">
        <v>0</v>
      </c>
      <c r="T400" s="55" t="n">
        <v>0</v>
      </c>
    </row>
    <row r="401" s="56" customFormat="true" ht="15" hidden="false" customHeight="false" outlineLevel="0" collapsed="false">
      <c r="A401" s="51" t="n">
        <v>44285</v>
      </c>
      <c r="B401" s="52" t="s">
        <v>3559</v>
      </c>
      <c r="C401" s="52" t="s">
        <v>3560</v>
      </c>
      <c r="D401" s="53" t="s">
        <v>3561</v>
      </c>
      <c r="E401" s="53" t="s">
        <v>3562</v>
      </c>
      <c r="F401" s="53" t="s">
        <v>302</v>
      </c>
      <c r="G401" s="53" t="s">
        <v>3706</v>
      </c>
      <c r="H401" s="53" t="s">
        <v>1159</v>
      </c>
      <c r="I401" s="53" t="s">
        <v>4121</v>
      </c>
      <c r="J401" s="54" t="s">
        <v>1791</v>
      </c>
      <c r="K401" s="53" t="s">
        <v>1792</v>
      </c>
      <c r="L401" s="53"/>
      <c r="M401" s="53" t="s">
        <v>4338</v>
      </c>
      <c r="N401" s="53" t="s">
        <v>4339</v>
      </c>
      <c r="O401" s="55" t="n">
        <v>9</v>
      </c>
      <c r="P401" s="55" t="n">
        <v>30</v>
      </c>
      <c r="Q401" s="55" t="n">
        <v>0</v>
      </c>
      <c r="R401" s="55" t="n">
        <v>0</v>
      </c>
      <c r="S401" s="55" t="n">
        <v>0</v>
      </c>
      <c r="T401" s="55" t="n">
        <v>0</v>
      </c>
    </row>
    <row r="402" s="56" customFormat="true" ht="15" hidden="false" customHeight="false" outlineLevel="0" collapsed="false">
      <c r="A402" s="51" t="n">
        <v>44285</v>
      </c>
      <c r="B402" s="52" t="s">
        <v>3559</v>
      </c>
      <c r="C402" s="52" t="s">
        <v>3560</v>
      </c>
      <c r="D402" s="53" t="s">
        <v>3561</v>
      </c>
      <c r="E402" s="53" t="s">
        <v>3562</v>
      </c>
      <c r="F402" s="53" t="s">
        <v>302</v>
      </c>
      <c r="G402" s="53" t="s">
        <v>3706</v>
      </c>
      <c r="H402" s="53" t="s">
        <v>1159</v>
      </c>
      <c r="I402" s="53" t="s">
        <v>4121</v>
      </c>
      <c r="J402" s="54" t="s">
        <v>1324</v>
      </c>
      <c r="K402" s="53" t="s">
        <v>1325</v>
      </c>
      <c r="L402" s="53"/>
      <c r="M402" s="53" t="s">
        <v>4340</v>
      </c>
      <c r="N402" s="53" t="s">
        <v>4341</v>
      </c>
      <c r="O402" s="55" t="n">
        <v>4</v>
      </c>
      <c r="P402" s="55" t="n">
        <v>44</v>
      </c>
      <c r="Q402" s="55" t="n">
        <v>9</v>
      </c>
      <c r="R402" s="55" t="n">
        <v>50</v>
      </c>
      <c r="S402" s="55" t="n">
        <v>0</v>
      </c>
      <c r="T402" s="55" t="n">
        <v>0</v>
      </c>
    </row>
    <row r="403" s="56" customFormat="true" ht="15" hidden="false" customHeight="false" outlineLevel="0" collapsed="false">
      <c r="A403" s="51" t="n">
        <v>44285</v>
      </c>
      <c r="B403" s="52" t="s">
        <v>3559</v>
      </c>
      <c r="C403" s="52" t="s">
        <v>3560</v>
      </c>
      <c r="D403" s="53" t="s">
        <v>3561</v>
      </c>
      <c r="E403" s="53" t="s">
        <v>3562</v>
      </c>
      <c r="F403" s="53" t="s">
        <v>302</v>
      </c>
      <c r="G403" s="53" t="s">
        <v>3706</v>
      </c>
      <c r="H403" s="53" t="s">
        <v>1159</v>
      </c>
      <c r="I403" s="53" t="s">
        <v>4121</v>
      </c>
      <c r="J403" s="54" t="s">
        <v>1676</v>
      </c>
      <c r="K403" s="53" t="s">
        <v>1677</v>
      </c>
      <c r="L403" s="53"/>
      <c r="M403" s="53" t="s">
        <v>4342</v>
      </c>
      <c r="N403" s="53" t="s">
        <v>4343</v>
      </c>
      <c r="O403" s="55" t="n">
        <v>11</v>
      </c>
      <c r="P403" s="55" t="n">
        <v>107</v>
      </c>
      <c r="Q403" s="55" t="n">
        <v>21</v>
      </c>
      <c r="R403" s="55" t="n">
        <v>129</v>
      </c>
      <c r="S403" s="55" t="n">
        <v>0</v>
      </c>
      <c r="T403" s="55" t="n">
        <v>0</v>
      </c>
    </row>
    <row r="404" s="56" customFormat="true" ht="15" hidden="false" customHeight="false" outlineLevel="0" collapsed="false">
      <c r="A404" s="51" t="n">
        <v>44285</v>
      </c>
      <c r="B404" s="52" t="s">
        <v>3559</v>
      </c>
      <c r="C404" s="52" t="s">
        <v>3560</v>
      </c>
      <c r="D404" s="53" t="s">
        <v>3561</v>
      </c>
      <c r="E404" s="53" t="s">
        <v>3562</v>
      </c>
      <c r="F404" s="53" t="s">
        <v>302</v>
      </c>
      <c r="G404" s="53" t="s">
        <v>3706</v>
      </c>
      <c r="H404" s="53" t="s">
        <v>1159</v>
      </c>
      <c r="I404" s="53" t="s">
        <v>4121</v>
      </c>
      <c r="J404" s="54" t="s">
        <v>1326</v>
      </c>
      <c r="K404" s="53" t="s">
        <v>1327</v>
      </c>
      <c r="L404" s="53"/>
      <c r="M404" s="53"/>
      <c r="N404" s="53"/>
      <c r="O404" s="55" t="n">
        <v>0</v>
      </c>
      <c r="P404" s="55" t="n">
        <v>0</v>
      </c>
      <c r="Q404" s="55" t="n">
        <v>0</v>
      </c>
      <c r="R404" s="55" t="n">
        <v>0</v>
      </c>
      <c r="S404" s="55" t="n">
        <v>0</v>
      </c>
      <c r="T404" s="55" t="n">
        <v>0</v>
      </c>
    </row>
    <row r="405" s="56" customFormat="true" ht="15" hidden="false" customHeight="false" outlineLevel="0" collapsed="false">
      <c r="A405" s="51" t="n">
        <v>44285</v>
      </c>
      <c r="B405" s="52" t="s">
        <v>3559</v>
      </c>
      <c r="C405" s="52" t="s">
        <v>3560</v>
      </c>
      <c r="D405" s="53" t="s">
        <v>3561</v>
      </c>
      <c r="E405" s="53" t="s">
        <v>3562</v>
      </c>
      <c r="F405" s="53" t="s">
        <v>302</v>
      </c>
      <c r="G405" s="53" t="s">
        <v>3706</v>
      </c>
      <c r="H405" s="53" t="s">
        <v>1159</v>
      </c>
      <c r="I405" s="53" t="s">
        <v>4121</v>
      </c>
      <c r="J405" s="54" t="s">
        <v>1869</v>
      </c>
      <c r="K405" s="53" t="s">
        <v>1870</v>
      </c>
      <c r="L405" s="53"/>
      <c r="M405" s="53" t="s">
        <v>4344</v>
      </c>
      <c r="N405" s="53" t="s">
        <v>4345</v>
      </c>
      <c r="O405" s="55" t="n">
        <v>14</v>
      </c>
      <c r="P405" s="55" t="n">
        <v>122</v>
      </c>
      <c r="Q405" s="55" t="n">
        <v>19</v>
      </c>
      <c r="R405" s="55" t="n">
        <v>122</v>
      </c>
      <c r="S405" s="55" t="n">
        <v>0</v>
      </c>
      <c r="T405" s="55" t="n">
        <v>0</v>
      </c>
    </row>
    <row r="406" s="56" customFormat="true" ht="15" hidden="false" customHeight="false" outlineLevel="0" collapsed="false">
      <c r="A406" s="51" t="n">
        <v>44285</v>
      </c>
      <c r="B406" s="52" t="s">
        <v>3559</v>
      </c>
      <c r="C406" s="52" t="s">
        <v>3560</v>
      </c>
      <c r="D406" s="53" t="s">
        <v>3561</v>
      </c>
      <c r="E406" s="53" t="s">
        <v>3562</v>
      </c>
      <c r="F406" s="53" t="s">
        <v>302</v>
      </c>
      <c r="G406" s="53" t="s">
        <v>3706</v>
      </c>
      <c r="H406" s="53" t="s">
        <v>1159</v>
      </c>
      <c r="I406" s="53" t="s">
        <v>4121</v>
      </c>
      <c r="J406" s="54" t="s">
        <v>1916</v>
      </c>
      <c r="K406" s="53" t="s">
        <v>1917</v>
      </c>
      <c r="L406" s="53"/>
      <c r="M406" s="53" t="s">
        <v>4346</v>
      </c>
      <c r="N406" s="53" t="s">
        <v>4347</v>
      </c>
      <c r="O406" s="55" t="n">
        <v>0</v>
      </c>
      <c r="P406" s="55" t="n">
        <v>0</v>
      </c>
      <c r="Q406" s="55" t="n">
        <v>30</v>
      </c>
      <c r="R406" s="55" t="n">
        <v>165</v>
      </c>
      <c r="S406" s="55" t="n">
        <v>0</v>
      </c>
      <c r="T406" s="55" t="n">
        <v>0</v>
      </c>
    </row>
    <row r="407" s="56" customFormat="true" ht="15" hidden="false" customHeight="false" outlineLevel="0" collapsed="false">
      <c r="A407" s="51" t="n">
        <v>44285</v>
      </c>
      <c r="B407" s="52" t="s">
        <v>3559</v>
      </c>
      <c r="C407" s="52" t="s">
        <v>3560</v>
      </c>
      <c r="D407" s="53" t="s">
        <v>3561</v>
      </c>
      <c r="E407" s="53" t="s">
        <v>3562</v>
      </c>
      <c r="F407" s="53" t="s">
        <v>302</v>
      </c>
      <c r="G407" s="53" t="s">
        <v>3706</v>
      </c>
      <c r="H407" s="53" t="s">
        <v>1159</v>
      </c>
      <c r="I407" s="53" t="s">
        <v>4121</v>
      </c>
      <c r="J407" s="54" t="s">
        <v>1921</v>
      </c>
      <c r="K407" s="53" t="s">
        <v>1922</v>
      </c>
      <c r="L407" s="53"/>
      <c r="M407" s="53" t="s">
        <v>4348</v>
      </c>
      <c r="N407" s="53" t="s">
        <v>4349</v>
      </c>
      <c r="O407" s="55" t="n">
        <v>1</v>
      </c>
      <c r="P407" s="55" t="n">
        <v>7</v>
      </c>
      <c r="Q407" s="55" t="n">
        <v>6</v>
      </c>
      <c r="R407" s="55" t="n">
        <v>27</v>
      </c>
      <c r="S407" s="55" t="n">
        <v>0</v>
      </c>
      <c r="T407" s="55" t="n">
        <v>0</v>
      </c>
    </row>
    <row r="408" s="56" customFormat="true" ht="15" hidden="false" customHeight="false" outlineLevel="0" collapsed="false">
      <c r="A408" s="51" t="n">
        <v>44285</v>
      </c>
      <c r="B408" s="52" t="s">
        <v>3559</v>
      </c>
      <c r="C408" s="52" t="s">
        <v>3560</v>
      </c>
      <c r="D408" s="53" t="s">
        <v>3561</v>
      </c>
      <c r="E408" s="53" t="s">
        <v>3562</v>
      </c>
      <c r="F408" s="53" t="s">
        <v>302</v>
      </c>
      <c r="G408" s="53" t="s">
        <v>3706</v>
      </c>
      <c r="H408" s="53" t="s">
        <v>1159</v>
      </c>
      <c r="I408" s="53" t="s">
        <v>4121</v>
      </c>
      <c r="J408" s="54" t="s">
        <v>1328</v>
      </c>
      <c r="K408" s="53" t="s">
        <v>1329</v>
      </c>
      <c r="L408" s="53"/>
      <c r="M408" s="53" t="s">
        <v>4350</v>
      </c>
      <c r="N408" s="53" t="s">
        <v>4351</v>
      </c>
      <c r="O408" s="55" t="n">
        <v>4</v>
      </c>
      <c r="P408" s="55" t="n">
        <v>25</v>
      </c>
      <c r="Q408" s="55" t="n">
        <v>2</v>
      </c>
      <c r="R408" s="55" t="n">
        <v>15</v>
      </c>
      <c r="S408" s="55" t="n">
        <v>0</v>
      </c>
      <c r="T408" s="55" t="n">
        <v>0</v>
      </c>
    </row>
    <row r="409" s="56" customFormat="true" ht="15" hidden="false" customHeight="false" outlineLevel="0" collapsed="false">
      <c r="A409" s="51" t="n">
        <v>44285</v>
      </c>
      <c r="B409" s="52" t="s">
        <v>3559</v>
      </c>
      <c r="C409" s="52" t="s">
        <v>3560</v>
      </c>
      <c r="D409" s="53" t="s">
        <v>3561</v>
      </c>
      <c r="E409" s="53" t="s">
        <v>3562</v>
      </c>
      <c r="F409" s="53" t="s">
        <v>302</v>
      </c>
      <c r="G409" s="53" t="s">
        <v>3706</v>
      </c>
      <c r="H409" s="53" t="s">
        <v>1159</v>
      </c>
      <c r="I409" s="53" t="s">
        <v>4121</v>
      </c>
      <c r="J409" s="54" t="s">
        <v>1681</v>
      </c>
      <c r="K409" s="53" t="s">
        <v>1682</v>
      </c>
      <c r="L409" s="53"/>
      <c r="M409" s="53" t="s">
        <v>4352</v>
      </c>
      <c r="N409" s="53" t="s">
        <v>4353</v>
      </c>
      <c r="O409" s="55" t="n">
        <v>4</v>
      </c>
      <c r="P409" s="55" t="n">
        <v>45</v>
      </c>
      <c r="Q409" s="55" t="n">
        <v>0</v>
      </c>
      <c r="R409" s="55" t="n">
        <v>0</v>
      </c>
      <c r="S409" s="55" t="n">
        <v>0</v>
      </c>
      <c r="T409" s="55" t="n">
        <v>0</v>
      </c>
    </row>
    <row r="410" s="56" customFormat="true" ht="15" hidden="false" customHeight="false" outlineLevel="0" collapsed="false">
      <c r="A410" s="51" t="n">
        <v>44285</v>
      </c>
      <c r="B410" s="52" t="s">
        <v>3559</v>
      </c>
      <c r="C410" s="52" t="s">
        <v>3560</v>
      </c>
      <c r="D410" s="53" t="s">
        <v>3561</v>
      </c>
      <c r="E410" s="53" t="s">
        <v>3562</v>
      </c>
      <c r="F410" s="53" t="s">
        <v>302</v>
      </c>
      <c r="G410" s="53" t="s">
        <v>3706</v>
      </c>
      <c r="H410" s="53" t="s">
        <v>1159</v>
      </c>
      <c r="I410" s="53" t="s">
        <v>4121</v>
      </c>
      <c r="J410" s="54" t="s">
        <v>1684</v>
      </c>
      <c r="K410" s="53" t="s">
        <v>1685</v>
      </c>
      <c r="L410" s="53"/>
      <c r="M410" s="53" t="s">
        <v>4354</v>
      </c>
      <c r="N410" s="53" t="s">
        <v>4355</v>
      </c>
      <c r="O410" s="55" t="n">
        <v>13</v>
      </c>
      <c r="P410" s="55" t="n">
        <v>119</v>
      </c>
      <c r="Q410" s="55" t="n">
        <v>9</v>
      </c>
      <c r="R410" s="55" t="n">
        <v>56</v>
      </c>
      <c r="S410" s="55" t="n">
        <v>0</v>
      </c>
      <c r="T410" s="55" t="n">
        <v>0</v>
      </c>
    </row>
    <row r="411" s="56" customFormat="true" ht="15" hidden="false" customHeight="false" outlineLevel="0" collapsed="false">
      <c r="A411" s="51" t="n">
        <v>44285</v>
      </c>
      <c r="B411" s="52" t="s">
        <v>3559</v>
      </c>
      <c r="C411" s="52" t="s">
        <v>3560</v>
      </c>
      <c r="D411" s="53" t="s">
        <v>3561</v>
      </c>
      <c r="E411" s="53" t="s">
        <v>3562</v>
      </c>
      <c r="F411" s="53" t="s">
        <v>302</v>
      </c>
      <c r="G411" s="53" t="s">
        <v>3706</v>
      </c>
      <c r="H411" s="53" t="s">
        <v>1159</v>
      </c>
      <c r="I411" s="53" t="s">
        <v>4121</v>
      </c>
      <c r="J411" s="54" t="s">
        <v>1851</v>
      </c>
      <c r="K411" s="53" t="s">
        <v>1852</v>
      </c>
      <c r="L411" s="53"/>
      <c r="M411" s="53" t="s">
        <v>4356</v>
      </c>
      <c r="N411" s="53" t="s">
        <v>4357</v>
      </c>
      <c r="O411" s="55" t="n">
        <v>19</v>
      </c>
      <c r="P411" s="55" t="n">
        <v>110</v>
      </c>
      <c r="Q411" s="55" t="n">
        <v>15</v>
      </c>
      <c r="R411" s="55" t="n">
        <v>115</v>
      </c>
      <c r="S411" s="55" t="n">
        <v>0</v>
      </c>
      <c r="T411" s="55" t="n">
        <v>0</v>
      </c>
    </row>
    <row r="412" s="56" customFormat="true" ht="15" hidden="false" customHeight="false" outlineLevel="0" collapsed="false">
      <c r="A412" s="51" t="n">
        <v>44285</v>
      </c>
      <c r="B412" s="52" t="s">
        <v>3559</v>
      </c>
      <c r="C412" s="52" t="s">
        <v>3560</v>
      </c>
      <c r="D412" s="53" t="s">
        <v>3561</v>
      </c>
      <c r="E412" s="53" t="s">
        <v>3562</v>
      </c>
      <c r="F412" s="53" t="s">
        <v>302</v>
      </c>
      <c r="G412" s="53" t="s">
        <v>3706</v>
      </c>
      <c r="H412" s="53" t="s">
        <v>1159</v>
      </c>
      <c r="I412" s="53" t="s">
        <v>4121</v>
      </c>
      <c r="J412" s="54" t="s">
        <v>1793</v>
      </c>
      <c r="K412" s="53" t="s">
        <v>635</v>
      </c>
      <c r="L412" s="53"/>
      <c r="M412" s="53" t="s">
        <v>4358</v>
      </c>
      <c r="N412" s="53" t="s">
        <v>4359</v>
      </c>
      <c r="O412" s="55" t="n">
        <v>10</v>
      </c>
      <c r="P412" s="55" t="n">
        <v>67</v>
      </c>
      <c r="Q412" s="55" t="n">
        <v>0</v>
      </c>
      <c r="R412" s="55" t="n">
        <v>0</v>
      </c>
      <c r="S412" s="55" t="n">
        <v>0</v>
      </c>
      <c r="T412" s="55" t="n">
        <v>0</v>
      </c>
    </row>
    <row r="413" s="56" customFormat="true" ht="15" hidden="false" customHeight="false" outlineLevel="0" collapsed="false">
      <c r="A413" s="51" t="n">
        <v>44285</v>
      </c>
      <c r="B413" s="52" t="s">
        <v>3559</v>
      </c>
      <c r="C413" s="52" t="s">
        <v>3560</v>
      </c>
      <c r="D413" s="53" t="s">
        <v>3561</v>
      </c>
      <c r="E413" s="53" t="s">
        <v>3562</v>
      </c>
      <c r="F413" s="53" t="s">
        <v>302</v>
      </c>
      <c r="G413" s="53" t="s">
        <v>3706</v>
      </c>
      <c r="H413" s="53" t="s">
        <v>1159</v>
      </c>
      <c r="I413" s="53" t="s">
        <v>4121</v>
      </c>
      <c r="J413" s="54" t="s">
        <v>1686</v>
      </c>
      <c r="K413" s="53" t="s">
        <v>1687</v>
      </c>
      <c r="L413" s="53"/>
      <c r="M413" s="53" t="s">
        <v>4360</v>
      </c>
      <c r="N413" s="53" t="s">
        <v>4361</v>
      </c>
      <c r="O413" s="55" t="n">
        <v>0</v>
      </c>
      <c r="P413" s="55" t="n">
        <v>0</v>
      </c>
      <c r="Q413" s="55" t="n">
        <v>15</v>
      </c>
      <c r="R413" s="55" t="n">
        <v>113</v>
      </c>
      <c r="S413" s="55" t="n">
        <v>2</v>
      </c>
      <c r="T413" s="55" t="n">
        <v>29</v>
      </c>
    </row>
    <row r="414" s="56" customFormat="true" ht="15" hidden="false" customHeight="false" outlineLevel="0" collapsed="false">
      <c r="A414" s="51" t="n">
        <v>44285</v>
      </c>
      <c r="B414" s="52" t="s">
        <v>3559</v>
      </c>
      <c r="C414" s="52" t="s">
        <v>3560</v>
      </c>
      <c r="D414" s="53" t="s">
        <v>3561</v>
      </c>
      <c r="E414" s="53" t="s">
        <v>3562</v>
      </c>
      <c r="F414" s="53" t="s">
        <v>302</v>
      </c>
      <c r="G414" s="53" t="s">
        <v>3706</v>
      </c>
      <c r="H414" s="53" t="s">
        <v>1159</v>
      </c>
      <c r="I414" s="53" t="s">
        <v>4121</v>
      </c>
      <c r="J414" s="54" t="s">
        <v>1589</v>
      </c>
      <c r="K414" s="53" t="s">
        <v>1590</v>
      </c>
      <c r="L414" s="53"/>
      <c r="M414" s="53" t="s">
        <v>4362</v>
      </c>
      <c r="N414" s="53" t="s">
        <v>4363</v>
      </c>
      <c r="O414" s="55" t="n">
        <v>7</v>
      </c>
      <c r="P414" s="55" t="n">
        <v>62</v>
      </c>
      <c r="Q414" s="55" t="n">
        <v>5</v>
      </c>
      <c r="R414" s="55" t="n">
        <v>43</v>
      </c>
      <c r="S414" s="55" t="n">
        <v>35</v>
      </c>
      <c r="T414" s="55" t="n">
        <v>299</v>
      </c>
    </row>
    <row r="415" s="56" customFormat="true" ht="15" hidden="false" customHeight="false" outlineLevel="0" collapsed="false">
      <c r="A415" s="51" t="n">
        <v>44285</v>
      </c>
      <c r="B415" s="52" t="s">
        <v>3559</v>
      </c>
      <c r="C415" s="52" t="s">
        <v>3560</v>
      </c>
      <c r="D415" s="53" t="s">
        <v>3561</v>
      </c>
      <c r="E415" s="53" t="s">
        <v>3562</v>
      </c>
      <c r="F415" s="53" t="s">
        <v>302</v>
      </c>
      <c r="G415" s="53" t="s">
        <v>3706</v>
      </c>
      <c r="H415" s="53" t="s">
        <v>1159</v>
      </c>
      <c r="I415" s="53" t="s">
        <v>4121</v>
      </c>
      <c r="J415" s="54" t="s">
        <v>1334</v>
      </c>
      <c r="K415" s="53" t="s">
        <v>1335</v>
      </c>
      <c r="L415" s="53"/>
      <c r="M415" s="53" t="s">
        <v>4364</v>
      </c>
      <c r="N415" s="53" t="s">
        <v>4365</v>
      </c>
      <c r="O415" s="55" t="n">
        <v>19</v>
      </c>
      <c r="P415" s="55" t="n">
        <v>171</v>
      </c>
      <c r="Q415" s="55" t="n">
        <v>1</v>
      </c>
      <c r="R415" s="55" t="n">
        <v>2</v>
      </c>
      <c r="S415" s="55" t="n">
        <v>0</v>
      </c>
      <c r="T415" s="55" t="n">
        <v>0</v>
      </c>
    </row>
    <row r="416" s="56" customFormat="true" ht="15" hidden="false" customHeight="false" outlineLevel="0" collapsed="false">
      <c r="A416" s="51" t="n">
        <v>44285</v>
      </c>
      <c r="B416" s="52" t="s">
        <v>3559</v>
      </c>
      <c r="C416" s="52" t="s">
        <v>3560</v>
      </c>
      <c r="D416" s="53" t="s">
        <v>3561</v>
      </c>
      <c r="E416" s="53" t="s">
        <v>3562</v>
      </c>
      <c r="F416" s="53" t="s">
        <v>302</v>
      </c>
      <c r="G416" s="53" t="s">
        <v>3706</v>
      </c>
      <c r="H416" s="53" t="s">
        <v>1159</v>
      </c>
      <c r="I416" s="53" t="s">
        <v>4121</v>
      </c>
      <c r="J416" s="54" t="s">
        <v>1859</v>
      </c>
      <c r="K416" s="53" t="s">
        <v>1860</v>
      </c>
      <c r="L416" s="53"/>
      <c r="M416" s="53" t="s">
        <v>4366</v>
      </c>
      <c r="N416" s="53" t="s">
        <v>4367</v>
      </c>
      <c r="O416" s="55" t="n">
        <v>7</v>
      </c>
      <c r="P416" s="55" t="n">
        <v>47</v>
      </c>
      <c r="Q416" s="55" t="n">
        <v>11</v>
      </c>
      <c r="R416" s="55" t="n">
        <v>93</v>
      </c>
      <c r="S416" s="55" t="n">
        <v>0</v>
      </c>
      <c r="T416" s="55" t="n">
        <v>0</v>
      </c>
    </row>
    <row r="417" s="56" customFormat="true" ht="15" hidden="false" customHeight="false" outlineLevel="0" collapsed="false">
      <c r="A417" s="51" t="n">
        <v>44285</v>
      </c>
      <c r="B417" s="52" t="s">
        <v>3559</v>
      </c>
      <c r="C417" s="52" t="s">
        <v>3560</v>
      </c>
      <c r="D417" s="53" t="s">
        <v>3561</v>
      </c>
      <c r="E417" s="53" t="s">
        <v>3562</v>
      </c>
      <c r="F417" s="53" t="s">
        <v>302</v>
      </c>
      <c r="G417" s="53" t="s">
        <v>3706</v>
      </c>
      <c r="H417" s="53" t="s">
        <v>1159</v>
      </c>
      <c r="I417" s="53" t="s">
        <v>4121</v>
      </c>
      <c r="J417" s="54" t="s">
        <v>1621</v>
      </c>
      <c r="K417" s="53" t="s">
        <v>1622</v>
      </c>
      <c r="L417" s="53"/>
      <c r="M417" s="53"/>
      <c r="N417" s="53"/>
      <c r="O417" s="55" t="n">
        <v>0</v>
      </c>
      <c r="P417" s="55" t="n">
        <v>0</v>
      </c>
      <c r="Q417" s="55" t="n">
        <v>0</v>
      </c>
      <c r="R417" s="55" t="n">
        <v>0</v>
      </c>
      <c r="S417" s="55" t="n">
        <v>0</v>
      </c>
      <c r="T417" s="55" t="n">
        <v>0</v>
      </c>
    </row>
    <row r="418" s="56" customFormat="true" ht="15" hidden="false" customHeight="false" outlineLevel="0" collapsed="false">
      <c r="A418" s="51" t="n">
        <v>44285</v>
      </c>
      <c r="B418" s="52" t="s">
        <v>3559</v>
      </c>
      <c r="C418" s="52" t="s">
        <v>3560</v>
      </c>
      <c r="D418" s="53" t="s">
        <v>3561</v>
      </c>
      <c r="E418" s="53" t="s">
        <v>3562</v>
      </c>
      <c r="F418" s="53" t="s">
        <v>302</v>
      </c>
      <c r="G418" s="53" t="s">
        <v>3706</v>
      </c>
      <c r="H418" s="53" t="s">
        <v>1159</v>
      </c>
      <c r="I418" s="53" t="s">
        <v>4121</v>
      </c>
      <c r="J418" s="54" t="s">
        <v>1337</v>
      </c>
      <c r="K418" s="53" t="s">
        <v>1338</v>
      </c>
      <c r="L418" s="53"/>
      <c r="M418" s="53" t="s">
        <v>4368</v>
      </c>
      <c r="N418" s="53" t="s">
        <v>4369</v>
      </c>
      <c r="O418" s="55" t="n">
        <v>10</v>
      </c>
      <c r="P418" s="55" t="n">
        <v>50</v>
      </c>
      <c r="Q418" s="55" t="n">
        <v>0</v>
      </c>
      <c r="R418" s="55" t="n">
        <v>0</v>
      </c>
      <c r="S418" s="55" t="n">
        <v>0</v>
      </c>
      <c r="T418" s="55" t="n">
        <v>0</v>
      </c>
    </row>
    <row r="419" s="56" customFormat="true" ht="15" hidden="false" customHeight="false" outlineLevel="0" collapsed="false">
      <c r="A419" s="51" t="n">
        <v>44285</v>
      </c>
      <c r="B419" s="52" t="s">
        <v>3559</v>
      </c>
      <c r="C419" s="52" t="s">
        <v>3560</v>
      </c>
      <c r="D419" s="53" t="s">
        <v>3561</v>
      </c>
      <c r="E419" s="53" t="s">
        <v>3562</v>
      </c>
      <c r="F419" s="53" t="s">
        <v>302</v>
      </c>
      <c r="G419" s="53" t="s">
        <v>3706</v>
      </c>
      <c r="H419" s="53" t="s">
        <v>1159</v>
      </c>
      <c r="I419" s="53" t="s">
        <v>4121</v>
      </c>
      <c r="J419" s="54" t="s">
        <v>1594</v>
      </c>
      <c r="K419" s="53" t="s">
        <v>1595</v>
      </c>
      <c r="L419" s="53"/>
      <c r="M419" s="53"/>
      <c r="N419" s="53"/>
      <c r="O419" s="55" t="n">
        <v>0</v>
      </c>
      <c r="P419" s="55" t="n">
        <v>0</v>
      </c>
      <c r="Q419" s="55" t="n">
        <v>0</v>
      </c>
      <c r="R419" s="55" t="n">
        <v>0</v>
      </c>
      <c r="S419" s="55" t="n">
        <v>0</v>
      </c>
      <c r="T419" s="55" t="n">
        <v>0</v>
      </c>
    </row>
    <row r="420" s="56" customFormat="true" ht="15" hidden="false" customHeight="false" outlineLevel="0" collapsed="false">
      <c r="A420" s="51" t="n">
        <v>44285</v>
      </c>
      <c r="B420" s="52" t="s">
        <v>3559</v>
      </c>
      <c r="C420" s="52" t="s">
        <v>3560</v>
      </c>
      <c r="D420" s="53" t="s">
        <v>3561</v>
      </c>
      <c r="E420" s="53" t="s">
        <v>3562</v>
      </c>
      <c r="F420" s="53" t="s">
        <v>302</v>
      </c>
      <c r="G420" s="53" t="s">
        <v>3706</v>
      </c>
      <c r="H420" s="53" t="s">
        <v>1159</v>
      </c>
      <c r="I420" s="53" t="s">
        <v>4121</v>
      </c>
      <c r="J420" s="54" t="s">
        <v>1723</v>
      </c>
      <c r="K420" s="53" t="s">
        <v>1724</v>
      </c>
      <c r="L420" s="53"/>
      <c r="M420" s="53" t="s">
        <v>4370</v>
      </c>
      <c r="N420" s="53" t="s">
        <v>4371</v>
      </c>
      <c r="O420" s="55" t="n">
        <v>14</v>
      </c>
      <c r="P420" s="55" t="n">
        <v>125</v>
      </c>
      <c r="Q420" s="55" t="n">
        <v>0</v>
      </c>
      <c r="R420" s="55" t="n">
        <v>0</v>
      </c>
      <c r="S420" s="55" t="n">
        <v>0</v>
      </c>
      <c r="T420" s="55" t="n">
        <v>0</v>
      </c>
    </row>
    <row r="421" s="56" customFormat="true" ht="15" hidden="false" customHeight="false" outlineLevel="0" collapsed="false">
      <c r="A421" s="51" t="n">
        <v>44285</v>
      </c>
      <c r="B421" s="52" t="s">
        <v>3559</v>
      </c>
      <c r="C421" s="52" t="s">
        <v>3560</v>
      </c>
      <c r="D421" s="53" t="s">
        <v>3561</v>
      </c>
      <c r="E421" s="53" t="s">
        <v>3562</v>
      </c>
      <c r="F421" s="53" t="s">
        <v>302</v>
      </c>
      <c r="G421" s="53" t="s">
        <v>3706</v>
      </c>
      <c r="H421" s="53" t="s">
        <v>1159</v>
      </c>
      <c r="I421" s="53" t="s">
        <v>4121</v>
      </c>
      <c r="J421" s="54" t="s">
        <v>1340</v>
      </c>
      <c r="K421" s="53" t="s">
        <v>1341</v>
      </c>
      <c r="L421" s="53"/>
      <c r="M421" s="53" t="s">
        <v>4372</v>
      </c>
      <c r="N421" s="53" t="s">
        <v>4373</v>
      </c>
      <c r="O421" s="55" t="n">
        <v>20</v>
      </c>
      <c r="P421" s="55" t="n">
        <v>121</v>
      </c>
      <c r="Q421" s="55" t="n">
        <v>0</v>
      </c>
      <c r="R421" s="55" t="n">
        <v>0</v>
      </c>
      <c r="S421" s="55" t="n">
        <v>0</v>
      </c>
      <c r="T421" s="55" t="n">
        <v>0</v>
      </c>
    </row>
    <row r="422" s="56" customFormat="true" ht="15" hidden="false" customHeight="false" outlineLevel="0" collapsed="false">
      <c r="A422" s="51" t="n">
        <v>44285</v>
      </c>
      <c r="B422" s="52" t="s">
        <v>3559</v>
      </c>
      <c r="C422" s="52" t="s">
        <v>3560</v>
      </c>
      <c r="D422" s="53" t="s">
        <v>3561</v>
      </c>
      <c r="E422" s="53" t="s">
        <v>3562</v>
      </c>
      <c r="F422" s="53" t="s">
        <v>302</v>
      </c>
      <c r="G422" s="53" t="s">
        <v>3706</v>
      </c>
      <c r="H422" s="53" t="s">
        <v>1159</v>
      </c>
      <c r="I422" s="53" t="s">
        <v>4121</v>
      </c>
      <c r="J422" s="54" t="s">
        <v>1344</v>
      </c>
      <c r="K422" s="53" t="s">
        <v>1345</v>
      </c>
      <c r="L422" s="53"/>
      <c r="M422" s="53" t="s">
        <v>4374</v>
      </c>
      <c r="N422" s="53" t="s">
        <v>4375</v>
      </c>
      <c r="O422" s="55" t="n">
        <v>3</v>
      </c>
      <c r="P422" s="55" t="n">
        <v>25</v>
      </c>
      <c r="Q422" s="55" t="n">
        <v>0</v>
      </c>
      <c r="R422" s="55" t="n">
        <v>0</v>
      </c>
      <c r="S422" s="55" t="n">
        <v>0</v>
      </c>
      <c r="T422" s="55" t="n">
        <v>0</v>
      </c>
    </row>
    <row r="423" s="56" customFormat="true" ht="15" hidden="false" customHeight="false" outlineLevel="0" collapsed="false">
      <c r="A423" s="51" t="n">
        <v>44285</v>
      </c>
      <c r="B423" s="52" t="s">
        <v>3559</v>
      </c>
      <c r="C423" s="52" t="s">
        <v>3560</v>
      </c>
      <c r="D423" s="53" t="s">
        <v>3561</v>
      </c>
      <c r="E423" s="53" t="s">
        <v>3562</v>
      </c>
      <c r="F423" s="53" t="s">
        <v>302</v>
      </c>
      <c r="G423" s="53" t="s">
        <v>3706</v>
      </c>
      <c r="H423" s="53" t="s">
        <v>1159</v>
      </c>
      <c r="I423" s="53" t="s">
        <v>4121</v>
      </c>
      <c r="J423" s="54" t="s">
        <v>1347</v>
      </c>
      <c r="K423" s="53" t="s">
        <v>1348</v>
      </c>
      <c r="L423" s="53"/>
      <c r="M423" s="53" t="s">
        <v>4376</v>
      </c>
      <c r="N423" s="53" t="s">
        <v>4377</v>
      </c>
      <c r="O423" s="55" t="n">
        <v>41</v>
      </c>
      <c r="P423" s="55" t="n">
        <v>148</v>
      </c>
      <c r="Q423" s="55" t="n">
        <v>0</v>
      </c>
      <c r="R423" s="55" t="n">
        <v>0</v>
      </c>
      <c r="S423" s="55" t="n">
        <v>0</v>
      </c>
      <c r="T423" s="55" t="n">
        <v>0</v>
      </c>
    </row>
    <row r="424" s="56" customFormat="true" ht="15" hidden="false" customHeight="false" outlineLevel="0" collapsed="false">
      <c r="A424" s="51" t="n">
        <v>44285</v>
      </c>
      <c r="B424" s="52" t="s">
        <v>3559</v>
      </c>
      <c r="C424" s="52" t="s">
        <v>3560</v>
      </c>
      <c r="D424" s="53" t="s">
        <v>3561</v>
      </c>
      <c r="E424" s="53" t="s">
        <v>3562</v>
      </c>
      <c r="F424" s="53" t="s">
        <v>302</v>
      </c>
      <c r="G424" s="53" t="s">
        <v>3706</v>
      </c>
      <c r="H424" s="53" t="s">
        <v>1159</v>
      </c>
      <c r="I424" s="53" t="s">
        <v>4121</v>
      </c>
      <c r="J424" s="54" t="s">
        <v>1350</v>
      </c>
      <c r="K424" s="53" t="s">
        <v>1351</v>
      </c>
      <c r="L424" s="53"/>
      <c r="M424" s="53" t="s">
        <v>4378</v>
      </c>
      <c r="N424" s="53" t="s">
        <v>4379</v>
      </c>
      <c r="O424" s="55" t="n">
        <v>18</v>
      </c>
      <c r="P424" s="55" t="n">
        <v>161</v>
      </c>
      <c r="Q424" s="55" t="n">
        <v>17</v>
      </c>
      <c r="R424" s="55" t="n">
        <v>145</v>
      </c>
      <c r="S424" s="55" t="n">
        <v>0</v>
      </c>
      <c r="T424" s="55" t="n">
        <v>0</v>
      </c>
    </row>
    <row r="425" s="56" customFormat="true" ht="15" hidden="false" customHeight="false" outlineLevel="0" collapsed="false">
      <c r="A425" s="51" t="n">
        <v>44285</v>
      </c>
      <c r="B425" s="52" t="s">
        <v>3559</v>
      </c>
      <c r="C425" s="52" t="s">
        <v>3560</v>
      </c>
      <c r="D425" s="53" t="s">
        <v>3561</v>
      </c>
      <c r="E425" s="53" t="s">
        <v>3562</v>
      </c>
      <c r="F425" s="53" t="s">
        <v>302</v>
      </c>
      <c r="G425" s="53" t="s">
        <v>3706</v>
      </c>
      <c r="H425" s="53" t="s">
        <v>1159</v>
      </c>
      <c r="I425" s="53" t="s">
        <v>4121</v>
      </c>
      <c r="J425" s="54" t="s">
        <v>1546</v>
      </c>
      <c r="K425" s="53" t="s">
        <v>1547</v>
      </c>
      <c r="L425" s="53"/>
      <c r="M425" s="53" t="s">
        <v>4380</v>
      </c>
      <c r="N425" s="53" t="s">
        <v>4381</v>
      </c>
      <c r="O425" s="55" t="n">
        <v>156</v>
      </c>
      <c r="P425" s="55" t="n">
        <v>1294</v>
      </c>
      <c r="Q425" s="55" t="n">
        <v>34</v>
      </c>
      <c r="R425" s="55" t="n">
        <v>230</v>
      </c>
      <c r="S425" s="55" t="n">
        <v>0</v>
      </c>
      <c r="T425" s="55" t="n">
        <v>0</v>
      </c>
    </row>
    <row r="426" s="56" customFormat="true" ht="15" hidden="false" customHeight="false" outlineLevel="0" collapsed="false">
      <c r="A426" s="51" t="n">
        <v>44285</v>
      </c>
      <c r="B426" s="52" t="s">
        <v>3559</v>
      </c>
      <c r="C426" s="52" t="s">
        <v>3560</v>
      </c>
      <c r="D426" s="53" t="s">
        <v>3561</v>
      </c>
      <c r="E426" s="53" t="s">
        <v>3562</v>
      </c>
      <c r="F426" s="53" t="s">
        <v>302</v>
      </c>
      <c r="G426" s="53" t="s">
        <v>3706</v>
      </c>
      <c r="H426" s="53" t="s">
        <v>1159</v>
      </c>
      <c r="I426" s="53" t="s">
        <v>4121</v>
      </c>
      <c r="J426" s="54" t="s">
        <v>1619</v>
      </c>
      <c r="K426" s="53" t="s">
        <v>1620</v>
      </c>
      <c r="L426" s="53"/>
      <c r="M426" s="53"/>
      <c r="N426" s="53"/>
      <c r="O426" s="55" t="n">
        <v>0</v>
      </c>
      <c r="P426" s="55" t="n">
        <v>0</v>
      </c>
      <c r="Q426" s="55" t="n">
        <v>0</v>
      </c>
      <c r="R426" s="55" t="n">
        <v>0</v>
      </c>
      <c r="S426" s="55" t="n">
        <v>0</v>
      </c>
      <c r="T426" s="55" t="n">
        <v>0</v>
      </c>
    </row>
    <row r="427" s="56" customFormat="true" ht="15" hidden="false" customHeight="false" outlineLevel="0" collapsed="false">
      <c r="A427" s="51" t="n">
        <v>44285</v>
      </c>
      <c r="B427" s="52" t="s">
        <v>3559</v>
      </c>
      <c r="C427" s="52" t="s">
        <v>3560</v>
      </c>
      <c r="D427" s="53" t="s">
        <v>3561</v>
      </c>
      <c r="E427" s="53" t="s">
        <v>3562</v>
      </c>
      <c r="F427" s="53" t="s">
        <v>302</v>
      </c>
      <c r="G427" s="53" t="s">
        <v>3706</v>
      </c>
      <c r="H427" s="53" t="s">
        <v>1159</v>
      </c>
      <c r="I427" s="53" t="s">
        <v>4121</v>
      </c>
      <c r="J427" s="54" t="s">
        <v>1355</v>
      </c>
      <c r="K427" s="53" t="s">
        <v>1356</v>
      </c>
      <c r="L427" s="53"/>
      <c r="M427" s="53" t="s">
        <v>4382</v>
      </c>
      <c r="N427" s="53" t="s">
        <v>4383</v>
      </c>
      <c r="O427" s="55" t="n">
        <v>20</v>
      </c>
      <c r="P427" s="55" t="n">
        <v>110</v>
      </c>
      <c r="Q427" s="55" t="n">
        <v>9</v>
      </c>
      <c r="R427" s="55" t="n">
        <v>87</v>
      </c>
      <c r="S427" s="55" t="n">
        <v>0</v>
      </c>
      <c r="T427" s="55" t="n">
        <v>0</v>
      </c>
    </row>
    <row r="428" s="56" customFormat="true" ht="15" hidden="false" customHeight="false" outlineLevel="0" collapsed="false">
      <c r="A428" s="51" t="n">
        <v>44285</v>
      </c>
      <c r="B428" s="52" t="s">
        <v>3559</v>
      </c>
      <c r="C428" s="52" t="s">
        <v>3560</v>
      </c>
      <c r="D428" s="53" t="s">
        <v>3561</v>
      </c>
      <c r="E428" s="53" t="s">
        <v>3562</v>
      </c>
      <c r="F428" s="53" t="s">
        <v>302</v>
      </c>
      <c r="G428" s="53" t="s">
        <v>3706</v>
      </c>
      <c r="H428" s="53" t="s">
        <v>1159</v>
      </c>
      <c r="I428" s="53" t="s">
        <v>4121</v>
      </c>
      <c r="J428" s="54" t="s">
        <v>1563</v>
      </c>
      <c r="K428" s="53" t="s">
        <v>1564</v>
      </c>
      <c r="L428" s="53"/>
      <c r="M428" s="53" t="s">
        <v>4384</v>
      </c>
      <c r="N428" s="53" t="s">
        <v>4385</v>
      </c>
      <c r="O428" s="55" t="n">
        <v>26</v>
      </c>
      <c r="P428" s="55" t="n">
        <v>106</v>
      </c>
      <c r="Q428" s="55" t="n">
        <v>4</v>
      </c>
      <c r="R428" s="55" t="n">
        <v>27</v>
      </c>
      <c r="S428" s="55" t="n">
        <v>0</v>
      </c>
      <c r="T428" s="55" t="n">
        <v>0</v>
      </c>
    </row>
    <row r="429" s="56" customFormat="true" ht="15" hidden="false" customHeight="false" outlineLevel="0" collapsed="false">
      <c r="A429" s="51" t="n">
        <v>44285</v>
      </c>
      <c r="B429" s="52" t="s">
        <v>3559</v>
      </c>
      <c r="C429" s="52" t="s">
        <v>3560</v>
      </c>
      <c r="D429" s="53" t="s">
        <v>3561</v>
      </c>
      <c r="E429" s="53" t="s">
        <v>3562</v>
      </c>
      <c r="F429" s="53" t="s">
        <v>302</v>
      </c>
      <c r="G429" s="53" t="s">
        <v>3706</v>
      </c>
      <c r="H429" s="53" t="s">
        <v>1159</v>
      </c>
      <c r="I429" s="53" t="s">
        <v>4121</v>
      </c>
      <c r="J429" s="54" t="s">
        <v>1690</v>
      </c>
      <c r="K429" s="53" t="s">
        <v>1691</v>
      </c>
      <c r="L429" s="53"/>
      <c r="M429" s="53" t="s">
        <v>4386</v>
      </c>
      <c r="N429" s="53" t="s">
        <v>4387</v>
      </c>
      <c r="O429" s="55" t="n">
        <v>16</v>
      </c>
      <c r="P429" s="55" t="n">
        <v>134</v>
      </c>
      <c r="Q429" s="55" t="n">
        <v>65</v>
      </c>
      <c r="R429" s="55" t="n">
        <v>305</v>
      </c>
      <c r="S429" s="55" t="n">
        <v>0</v>
      </c>
      <c r="T429" s="55" t="n">
        <v>0</v>
      </c>
    </row>
    <row r="430" s="56" customFormat="true" ht="15" hidden="false" customHeight="false" outlineLevel="0" collapsed="false">
      <c r="A430" s="51" t="n">
        <v>44285</v>
      </c>
      <c r="B430" s="52" t="s">
        <v>3559</v>
      </c>
      <c r="C430" s="52" t="s">
        <v>3560</v>
      </c>
      <c r="D430" s="53" t="s">
        <v>3561</v>
      </c>
      <c r="E430" s="53" t="s">
        <v>3562</v>
      </c>
      <c r="F430" s="53" t="s">
        <v>302</v>
      </c>
      <c r="G430" s="53" t="s">
        <v>3706</v>
      </c>
      <c r="H430" s="53" t="s">
        <v>1159</v>
      </c>
      <c r="I430" s="53" t="s">
        <v>4121</v>
      </c>
      <c r="J430" s="54" t="s">
        <v>1744</v>
      </c>
      <c r="K430" s="53" t="s">
        <v>1745</v>
      </c>
      <c r="L430" s="53"/>
      <c r="M430" s="53"/>
      <c r="N430" s="53"/>
      <c r="O430" s="55" t="n">
        <v>0</v>
      </c>
      <c r="P430" s="55" t="n">
        <v>0</v>
      </c>
      <c r="Q430" s="55" t="n">
        <v>0</v>
      </c>
      <c r="R430" s="55" t="n">
        <v>0</v>
      </c>
      <c r="S430" s="55" t="n">
        <v>0</v>
      </c>
      <c r="T430" s="55" t="n">
        <v>0</v>
      </c>
    </row>
    <row r="431" s="56" customFormat="true" ht="15" hidden="false" customHeight="false" outlineLevel="0" collapsed="false">
      <c r="A431" s="51" t="n">
        <v>44285</v>
      </c>
      <c r="B431" s="52" t="s">
        <v>3559</v>
      </c>
      <c r="C431" s="52" t="s">
        <v>3560</v>
      </c>
      <c r="D431" s="53" t="s">
        <v>3561</v>
      </c>
      <c r="E431" s="53" t="s">
        <v>3562</v>
      </c>
      <c r="F431" s="53" t="s">
        <v>302</v>
      </c>
      <c r="G431" s="53" t="s">
        <v>3706</v>
      </c>
      <c r="H431" s="53" t="s">
        <v>1159</v>
      </c>
      <c r="I431" s="53" t="s">
        <v>4121</v>
      </c>
      <c r="J431" s="54" t="s">
        <v>1359</v>
      </c>
      <c r="K431" s="53" t="s">
        <v>1031</v>
      </c>
      <c r="L431" s="53"/>
      <c r="M431" s="53" t="s">
        <v>4388</v>
      </c>
      <c r="N431" s="53" t="s">
        <v>4389</v>
      </c>
      <c r="O431" s="55" t="n">
        <v>29</v>
      </c>
      <c r="P431" s="55" t="n">
        <v>232</v>
      </c>
      <c r="Q431" s="55" t="n">
        <v>37</v>
      </c>
      <c r="R431" s="55" t="n">
        <v>204</v>
      </c>
      <c r="S431" s="55" t="n">
        <v>0</v>
      </c>
      <c r="T431" s="55" t="n">
        <v>0</v>
      </c>
    </row>
    <row r="432" s="56" customFormat="true" ht="15" hidden="false" customHeight="false" outlineLevel="0" collapsed="false">
      <c r="A432" s="51" t="n">
        <v>44285</v>
      </c>
      <c r="B432" s="52" t="s">
        <v>3559</v>
      </c>
      <c r="C432" s="52" t="s">
        <v>3560</v>
      </c>
      <c r="D432" s="53" t="s">
        <v>3561</v>
      </c>
      <c r="E432" s="53" t="s">
        <v>3562</v>
      </c>
      <c r="F432" s="53" t="s">
        <v>302</v>
      </c>
      <c r="G432" s="53" t="s">
        <v>3706</v>
      </c>
      <c r="H432" s="53" t="s">
        <v>1159</v>
      </c>
      <c r="I432" s="53" t="s">
        <v>4121</v>
      </c>
      <c r="J432" s="54" t="s">
        <v>1362</v>
      </c>
      <c r="K432" s="53" t="s">
        <v>1363</v>
      </c>
      <c r="L432" s="53"/>
      <c r="M432" s="53" t="s">
        <v>4390</v>
      </c>
      <c r="N432" s="53" t="s">
        <v>4391</v>
      </c>
      <c r="O432" s="55" t="n">
        <v>21</v>
      </c>
      <c r="P432" s="55" t="n">
        <v>127</v>
      </c>
      <c r="Q432" s="55" t="n">
        <v>0</v>
      </c>
      <c r="R432" s="55" t="n">
        <v>0</v>
      </c>
      <c r="S432" s="55" t="n">
        <v>0</v>
      </c>
      <c r="T432" s="55" t="n">
        <v>0</v>
      </c>
    </row>
    <row r="433" s="56" customFormat="true" ht="15" hidden="false" customHeight="false" outlineLevel="0" collapsed="false">
      <c r="A433" s="51" t="n">
        <v>44285</v>
      </c>
      <c r="B433" s="52" t="s">
        <v>3559</v>
      </c>
      <c r="C433" s="52" t="s">
        <v>3560</v>
      </c>
      <c r="D433" s="53" t="s">
        <v>3561</v>
      </c>
      <c r="E433" s="53" t="s">
        <v>3562</v>
      </c>
      <c r="F433" s="53" t="s">
        <v>302</v>
      </c>
      <c r="G433" s="53" t="s">
        <v>3706</v>
      </c>
      <c r="H433" s="53" t="s">
        <v>1159</v>
      </c>
      <c r="I433" s="53" t="s">
        <v>4121</v>
      </c>
      <c r="J433" s="54" t="s">
        <v>1596</v>
      </c>
      <c r="K433" s="53" t="s">
        <v>711</v>
      </c>
      <c r="L433" s="53"/>
      <c r="M433" s="53"/>
      <c r="N433" s="53"/>
      <c r="O433" s="55" t="n">
        <v>0</v>
      </c>
      <c r="P433" s="55" t="n">
        <v>0</v>
      </c>
      <c r="Q433" s="55" t="n">
        <v>0</v>
      </c>
      <c r="R433" s="55" t="n">
        <v>0</v>
      </c>
      <c r="S433" s="55" t="n">
        <v>0</v>
      </c>
      <c r="T433" s="55" t="n">
        <v>0</v>
      </c>
    </row>
    <row r="434" s="56" customFormat="true" ht="15" hidden="false" customHeight="false" outlineLevel="0" collapsed="false">
      <c r="A434" s="51" t="n">
        <v>44285</v>
      </c>
      <c r="B434" s="52" t="s">
        <v>3559</v>
      </c>
      <c r="C434" s="52" t="s">
        <v>3560</v>
      </c>
      <c r="D434" s="53" t="s">
        <v>3561</v>
      </c>
      <c r="E434" s="53" t="s">
        <v>3562</v>
      </c>
      <c r="F434" s="53" t="s">
        <v>302</v>
      </c>
      <c r="G434" s="53" t="s">
        <v>3706</v>
      </c>
      <c r="H434" s="53" t="s">
        <v>1159</v>
      </c>
      <c r="I434" s="53" t="s">
        <v>4121</v>
      </c>
      <c r="J434" s="54" t="s">
        <v>1926</v>
      </c>
      <c r="K434" s="53" t="s">
        <v>1927</v>
      </c>
      <c r="L434" s="53"/>
      <c r="M434" s="53" t="s">
        <v>4392</v>
      </c>
      <c r="N434" s="53" t="s">
        <v>4393</v>
      </c>
      <c r="O434" s="55" t="n">
        <v>110</v>
      </c>
      <c r="P434" s="55" t="n">
        <v>970</v>
      </c>
      <c r="Q434" s="55" t="n">
        <v>50</v>
      </c>
      <c r="R434" s="55" t="n">
        <v>705</v>
      </c>
      <c r="S434" s="55" t="n">
        <v>0</v>
      </c>
      <c r="T434" s="55" t="n">
        <v>0</v>
      </c>
    </row>
    <row r="435" s="56" customFormat="true" ht="15" hidden="false" customHeight="false" outlineLevel="0" collapsed="false">
      <c r="A435" s="51" t="n">
        <v>44285</v>
      </c>
      <c r="B435" s="52" t="s">
        <v>3559</v>
      </c>
      <c r="C435" s="52" t="s">
        <v>3560</v>
      </c>
      <c r="D435" s="53" t="s">
        <v>3561</v>
      </c>
      <c r="E435" s="53" t="s">
        <v>3562</v>
      </c>
      <c r="F435" s="53" t="s">
        <v>302</v>
      </c>
      <c r="G435" s="53" t="s">
        <v>3706</v>
      </c>
      <c r="H435" s="53" t="s">
        <v>1159</v>
      </c>
      <c r="I435" s="53" t="s">
        <v>4121</v>
      </c>
      <c r="J435" s="54" t="s">
        <v>1367</v>
      </c>
      <c r="K435" s="53" t="s">
        <v>1368</v>
      </c>
      <c r="L435" s="53"/>
      <c r="M435" s="53" t="s">
        <v>4394</v>
      </c>
      <c r="N435" s="53" t="s">
        <v>4395</v>
      </c>
      <c r="O435" s="55" t="n">
        <v>14</v>
      </c>
      <c r="P435" s="55" t="n">
        <v>85</v>
      </c>
      <c r="Q435" s="55" t="n">
        <v>0</v>
      </c>
      <c r="R435" s="55" t="n">
        <v>0</v>
      </c>
      <c r="S435" s="55" t="n">
        <v>0</v>
      </c>
      <c r="T435" s="55" t="n">
        <v>0</v>
      </c>
    </row>
    <row r="436" s="56" customFormat="true" ht="15" hidden="false" customHeight="false" outlineLevel="0" collapsed="false">
      <c r="A436" s="51" t="n">
        <v>44285</v>
      </c>
      <c r="B436" s="52" t="s">
        <v>3559</v>
      </c>
      <c r="C436" s="52" t="s">
        <v>3560</v>
      </c>
      <c r="D436" s="53" t="s">
        <v>3561</v>
      </c>
      <c r="E436" s="53" t="s">
        <v>3562</v>
      </c>
      <c r="F436" s="53" t="s">
        <v>302</v>
      </c>
      <c r="G436" s="53" t="s">
        <v>3706</v>
      </c>
      <c r="H436" s="53" t="s">
        <v>1159</v>
      </c>
      <c r="I436" s="53" t="s">
        <v>4121</v>
      </c>
      <c r="J436" s="54" t="s">
        <v>1372</v>
      </c>
      <c r="K436" s="53" t="s">
        <v>1373</v>
      </c>
      <c r="L436" s="53"/>
      <c r="M436" s="53" t="s">
        <v>4396</v>
      </c>
      <c r="N436" s="53" t="s">
        <v>4397</v>
      </c>
      <c r="O436" s="55" t="n">
        <v>211</v>
      </c>
      <c r="P436" s="55" t="n">
        <v>843</v>
      </c>
      <c r="Q436" s="55" t="n">
        <v>0</v>
      </c>
      <c r="R436" s="55" t="n">
        <v>0</v>
      </c>
      <c r="S436" s="55" t="n">
        <v>0</v>
      </c>
      <c r="T436" s="55" t="n">
        <v>0</v>
      </c>
    </row>
    <row r="437" s="56" customFormat="true" ht="15" hidden="false" customHeight="false" outlineLevel="0" collapsed="false">
      <c r="A437" s="51" t="n">
        <v>44285</v>
      </c>
      <c r="B437" s="52" t="s">
        <v>3559</v>
      </c>
      <c r="C437" s="52" t="s">
        <v>3560</v>
      </c>
      <c r="D437" s="53" t="s">
        <v>3561</v>
      </c>
      <c r="E437" s="53" t="s">
        <v>3562</v>
      </c>
      <c r="F437" s="53" t="s">
        <v>302</v>
      </c>
      <c r="G437" s="53" t="s">
        <v>3706</v>
      </c>
      <c r="H437" s="53" t="s">
        <v>1159</v>
      </c>
      <c r="I437" s="53" t="s">
        <v>4121</v>
      </c>
      <c r="J437" s="54" t="s">
        <v>1434</v>
      </c>
      <c r="K437" s="53" t="s">
        <v>1435</v>
      </c>
      <c r="L437" s="53"/>
      <c r="M437" s="53" t="s">
        <v>4398</v>
      </c>
      <c r="N437" s="53" t="s">
        <v>4399</v>
      </c>
      <c r="O437" s="55" t="n">
        <v>22</v>
      </c>
      <c r="P437" s="55" t="n">
        <v>154</v>
      </c>
      <c r="Q437" s="55" t="n">
        <v>0</v>
      </c>
      <c r="R437" s="55" t="n">
        <v>0</v>
      </c>
      <c r="S437" s="55" t="n">
        <v>0</v>
      </c>
      <c r="T437" s="55" t="n">
        <v>0</v>
      </c>
    </row>
    <row r="438" s="56" customFormat="true" ht="15" hidden="false" customHeight="false" outlineLevel="0" collapsed="false">
      <c r="A438" s="51" t="n">
        <v>44285</v>
      </c>
      <c r="B438" s="52" t="s">
        <v>3559</v>
      </c>
      <c r="C438" s="52" t="s">
        <v>3560</v>
      </c>
      <c r="D438" s="53" t="s">
        <v>3561</v>
      </c>
      <c r="E438" s="53" t="s">
        <v>3562</v>
      </c>
      <c r="F438" s="53" t="s">
        <v>302</v>
      </c>
      <c r="G438" s="53" t="s">
        <v>3706</v>
      </c>
      <c r="H438" s="53" t="s">
        <v>1159</v>
      </c>
      <c r="I438" s="53" t="s">
        <v>4121</v>
      </c>
      <c r="J438" s="54" t="s">
        <v>1376</v>
      </c>
      <c r="K438" s="53" t="s">
        <v>1377</v>
      </c>
      <c r="L438" s="53"/>
      <c r="M438" s="53" t="s">
        <v>4400</v>
      </c>
      <c r="N438" s="53" t="s">
        <v>4401</v>
      </c>
      <c r="O438" s="55" t="n">
        <v>15</v>
      </c>
      <c r="P438" s="55" t="n">
        <v>78</v>
      </c>
      <c r="Q438" s="55" t="n">
        <v>73</v>
      </c>
      <c r="R438" s="55" t="n">
        <v>432</v>
      </c>
      <c r="S438" s="55" t="n">
        <v>0</v>
      </c>
      <c r="T438" s="55" t="n">
        <v>0</v>
      </c>
    </row>
    <row r="439" s="56" customFormat="true" ht="15" hidden="false" customHeight="false" outlineLevel="0" collapsed="false">
      <c r="A439" s="51" t="n">
        <v>44285</v>
      </c>
      <c r="B439" s="52" t="s">
        <v>3559</v>
      </c>
      <c r="C439" s="52" t="s">
        <v>3560</v>
      </c>
      <c r="D439" s="53" t="s">
        <v>3561</v>
      </c>
      <c r="E439" s="53" t="s">
        <v>3562</v>
      </c>
      <c r="F439" s="53" t="s">
        <v>302</v>
      </c>
      <c r="G439" s="53" t="s">
        <v>3706</v>
      </c>
      <c r="H439" s="53" t="s">
        <v>1159</v>
      </c>
      <c r="I439" s="53" t="s">
        <v>4121</v>
      </c>
      <c r="J439" s="54" t="s">
        <v>1380</v>
      </c>
      <c r="K439" s="53" t="s">
        <v>1381</v>
      </c>
      <c r="L439" s="53"/>
      <c r="M439" s="53" t="s">
        <v>4402</v>
      </c>
      <c r="N439" s="53" t="s">
        <v>4403</v>
      </c>
      <c r="O439" s="55" t="n">
        <v>6</v>
      </c>
      <c r="P439" s="55" t="n">
        <v>32</v>
      </c>
      <c r="Q439" s="55" t="n">
        <v>18</v>
      </c>
      <c r="R439" s="55" t="n">
        <v>89</v>
      </c>
      <c r="S439" s="55" t="n">
        <v>0</v>
      </c>
      <c r="T439" s="55" t="n">
        <v>0</v>
      </c>
    </row>
    <row r="440" s="56" customFormat="true" ht="15" hidden="false" customHeight="false" outlineLevel="0" collapsed="false">
      <c r="A440" s="51" t="n">
        <v>44285</v>
      </c>
      <c r="B440" s="52" t="s">
        <v>3559</v>
      </c>
      <c r="C440" s="52" t="s">
        <v>3560</v>
      </c>
      <c r="D440" s="53" t="s">
        <v>3561</v>
      </c>
      <c r="E440" s="53" t="s">
        <v>3562</v>
      </c>
      <c r="F440" s="53" t="s">
        <v>302</v>
      </c>
      <c r="G440" s="53" t="s">
        <v>3706</v>
      </c>
      <c r="H440" s="53" t="s">
        <v>1159</v>
      </c>
      <c r="I440" s="53" t="s">
        <v>4121</v>
      </c>
      <c r="J440" s="54" t="s">
        <v>1866</v>
      </c>
      <c r="K440" s="53" t="s">
        <v>1867</v>
      </c>
      <c r="L440" s="53"/>
      <c r="M440" s="53" t="s">
        <v>4404</v>
      </c>
      <c r="N440" s="53" t="s">
        <v>4405</v>
      </c>
      <c r="O440" s="55" t="n">
        <v>25</v>
      </c>
      <c r="P440" s="55" t="n">
        <v>186</v>
      </c>
      <c r="Q440" s="55" t="n">
        <v>0</v>
      </c>
      <c r="R440" s="55" t="n">
        <v>0</v>
      </c>
      <c r="S440" s="55" t="n">
        <v>0</v>
      </c>
      <c r="T440" s="55" t="n">
        <v>0</v>
      </c>
    </row>
    <row r="441" s="56" customFormat="true" ht="15" hidden="false" customHeight="false" outlineLevel="0" collapsed="false">
      <c r="A441" s="51" t="n">
        <v>44285</v>
      </c>
      <c r="B441" s="52" t="s">
        <v>3559</v>
      </c>
      <c r="C441" s="52" t="s">
        <v>3560</v>
      </c>
      <c r="D441" s="53" t="s">
        <v>3561</v>
      </c>
      <c r="E441" s="53" t="s">
        <v>3562</v>
      </c>
      <c r="F441" s="53" t="s">
        <v>302</v>
      </c>
      <c r="G441" s="53" t="s">
        <v>3706</v>
      </c>
      <c r="H441" s="53" t="s">
        <v>1159</v>
      </c>
      <c r="I441" s="53" t="s">
        <v>4121</v>
      </c>
      <c r="J441" s="54" t="s">
        <v>1383</v>
      </c>
      <c r="K441" s="53" t="s">
        <v>1384</v>
      </c>
      <c r="L441" s="53"/>
      <c r="M441" s="53" t="s">
        <v>4406</v>
      </c>
      <c r="N441" s="53" t="s">
        <v>4407</v>
      </c>
      <c r="O441" s="55" t="n">
        <v>10</v>
      </c>
      <c r="P441" s="55" t="n">
        <v>56</v>
      </c>
      <c r="Q441" s="55" t="n">
        <v>0</v>
      </c>
      <c r="R441" s="55" t="n">
        <v>0</v>
      </c>
      <c r="S441" s="55" t="n">
        <v>7</v>
      </c>
      <c r="T441" s="55" t="n">
        <v>35</v>
      </c>
    </row>
    <row r="442" s="56" customFormat="true" ht="15" hidden="false" customHeight="false" outlineLevel="0" collapsed="false">
      <c r="A442" s="51" t="n">
        <v>44285</v>
      </c>
      <c r="B442" s="52" t="s">
        <v>3559</v>
      </c>
      <c r="C442" s="52" t="s">
        <v>3560</v>
      </c>
      <c r="D442" s="53" t="s">
        <v>3561</v>
      </c>
      <c r="E442" s="53" t="s">
        <v>3562</v>
      </c>
      <c r="F442" s="53" t="s">
        <v>302</v>
      </c>
      <c r="G442" s="53" t="s">
        <v>3706</v>
      </c>
      <c r="H442" s="53" t="s">
        <v>1159</v>
      </c>
      <c r="I442" s="53" t="s">
        <v>4121</v>
      </c>
      <c r="J442" s="54" t="s">
        <v>1386</v>
      </c>
      <c r="K442" s="53" t="s">
        <v>1387</v>
      </c>
      <c r="L442" s="53"/>
      <c r="M442" s="53"/>
      <c r="N442" s="53"/>
      <c r="O442" s="55" t="n">
        <v>0</v>
      </c>
      <c r="P442" s="55" t="n">
        <v>0</v>
      </c>
      <c r="Q442" s="55" t="n">
        <v>0</v>
      </c>
      <c r="R442" s="55" t="n">
        <v>0</v>
      </c>
      <c r="S442" s="55" t="n">
        <v>0</v>
      </c>
      <c r="T442" s="55" t="n">
        <v>0</v>
      </c>
    </row>
    <row r="443" s="56" customFormat="true" ht="15" hidden="false" customHeight="false" outlineLevel="0" collapsed="false">
      <c r="A443" s="51" t="n">
        <v>44285</v>
      </c>
      <c r="B443" s="52" t="s">
        <v>3559</v>
      </c>
      <c r="C443" s="52" t="s">
        <v>3560</v>
      </c>
      <c r="D443" s="53" t="s">
        <v>3561</v>
      </c>
      <c r="E443" s="53" t="s">
        <v>3562</v>
      </c>
      <c r="F443" s="53" t="s">
        <v>302</v>
      </c>
      <c r="G443" s="53" t="s">
        <v>3706</v>
      </c>
      <c r="H443" s="53" t="s">
        <v>1159</v>
      </c>
      <c r="I443" s="53" t="s">
        <v>4121</v>
      </c>
      <c r="J443" s="54" t="s">
        <v>1931</v>
      </c>
      <c r="K443" s="53" t="s">
        <v>1932</v>
      </c>
      <c r="L443" s="53"/>
      <c r="M443" s="53" t="s">
        <v>4408</v>
      </c>
      <c r="N443" s="53" t="s">
        <v>4409</v>
      </c>
      <c r="O443" s="55" t="n">
        <v>87</v>
      </c>
      <c r="P443" s="55" t="n">
        <v>1048</v>
      </c>
      <c r="Q443" s="55" t="n">
        <v>33</v>
      </c>
      <c r="R443" s="55" t="n">
        <v>96</v>
      </c>
      <c r="S443" s="55" t="n">
        <v>0</v>
      </c>
      <c r="T443" s="55" t="n">
        <v>0</v>
      </c>
    </row>
    <row r="444" s="56" customFormat="true" ht="15" hidden="false" customHeight="false" outlineLevel="0" collapsed="false">
      <c r="A444" s="51" t="n">
        <v>44285</v>
      </c>
      <c r="B444" s="52" t="s">
        <v>3559</v>
      </c>
      <c r="C444" s="52" t="s">
        <v>3560</v>
      </c>
      <c r="D444" s="53" t="s">
        <v>3561</v>
      </c>
      <c r="E444" s="53" t="s">
        <v>3562</v>
      </c>
      <c r="F444" s="53" t="s">
        <v>302</v>
      </c>
      <c r="G444" s="53" t="s">
        <v>3706</v>
      </c>
      <c r="H444" s="53" t="s">
        <v>1159</v>
      </c>
      <c r="I444" s="53" t="s">
        <v>4121</v>
      </c>
      <c r="J444" s="54" t="s">
        <v>1388</v>
      </c>
      <c r="K444" s="53" t="s">
        <v>1389</v>
      </c>
      <c r="L444" s="53"/>
      <c r="M444" s="53" t="s">
        <v>4410</v>
      </c>
      <c r="N444" s="53" t="s">
        <v>4411</v>
      </c>
      <c r="O444" s="55" t="n">
        <v>2065</v>
      </c>
      <c r="P444" s="55" t="n">
        <v>9502</v>
      </c>
      <c r="Q444" s="55" t="n">
        <v>0</v>
      </c>
      <c r="R444" s="55" t="n">
        <v>0</v>
      </c>
      <c r="S444" s="55" t="n">
        <v>0</v>
      </c>
      <c r="T444" s="55" t="n">
        <v>0</v>
      </c>
    </row>
    <row r="445" s="56" customFormat="true" ht="15" hidden="false" customHeight="false" outlineLevel="0" collapsed="false">
      <c r="A445" s="51" t="n">
        <v>44285</v>
      </c>
      <c r="B445" s="52" t="s">
        <v>3559</v>
      </c>
      <c r="C445" s="52" t="s">
        <v>3560</v>
      </c>
      <c r="D445" s="53" t="s">
        <v>3561</v>
      </c>
      <c r="E445" s="53" t="s">
        <v>3562</v>
      </c>
      <c r="F445" s="53" t="s">
        <v>302</v>
      </c>
      <c r="G445" s="53" t="s">
        <v>3706</v>
      </c>
      <c r="H445" s="53" t="s">
        <v>1159</v>
      </c>
      <c r="I445" s="53" t="s">
        <v>4121</v>
      </c>
      <c r="J445" s="54" t="s">
        <v>1391</v>
      </c>
      <c r="K445" s="53" t="s">
        <v>1392</v>
      </c>
      <c r="L445" s="53"/>
      <c r="M445" s="53" t="s">
        <v>4412</v>
      </c>
      <c r="N445" s="53" t="s">
        <v>4413</v>
      </c>
      <c r="O445" s="55" t="n">
        <v>30</v>
      </c>
      <c r="P445" s="55" t="n">
        <v>164</v>
      </c>
      <c r="Q445" s="55" t="n">
        <v>5</v>
      </c>
      <c r="R445" s="55" t="n">
        <v>32</v>
      </c>
      <c r="S445" s="55" t="n">
        <v>2</v>
      </c>
      <c r="T445" s="55" t="n">
        <v>6</v>
      </c>
    </row>
    <row r="446" s="56" customFormat="true" ht="15" hidden="false" customHeight="false" outlineLevel="0" collapsed="false">
      <c r="A446" s="51" t="n">
        <v>44285</v>
      </c>
      <c r="B446" s="52" t="s">
        <v>3559</v>
      </c>
      <c r="C446" s="52" t="s">
        <v>3560</v>
      </c>
      <c r="D446" s="53" t="s">
        <v>3561</v>
      </c>
      <c r="E446" s="53" t="s">
        <v>3562</v>
      </c>
      <c r="F446" s="53" t="s">
        <v>302</v>
      </c>
      <c r="G446" s="53" t="s">
        <v>3706</v>
      </c>
      <c r="H446" s="53" t="s">
        <v>1159</v>
      </c>
      <c r="I446" s="53" t="s">
        <v>4121</v>
      </c>
      <c r="J446" s="54" t="s">
        <v>1394</v>
      </c>
      <c r="K446" s="53" t="s">
        <v>1395</v>
      </c>
      <c r="L446" s="53"/>
      <c r="M446" s="53" t="s">
        <v>4414</v>
      </c>
      <c r="N446" s="53" t="s">
        <v>4415</v>
      </c>
      <c r="O446" s="55" t="n">
        <v>0</v>
      </c>
      <c r="P446" s="55" t="n">
        <v>0</v>
      </c>
      <c r="Q446" s="55" t="n">
        <v>0</v>
      </c>
      <c r="R446" s="55" t="n">
        <v>0</v>
      </c>
      <c r="S446" s="55" t="n">
        <v>0</v>
      </c>
      <c r="T446" s="55" t="n">
        <v>0</v>
      </c>
    </row>
    <row r="447" s="56" customFormat="true" ht="15" hidden="false" customHeight="false" outlineLevel="0" collapsed="false">
      <c r="A447" s="51" t="n">
        <v>44285</v>
      </c>
      <c r="B447" s="52" t="s">
        <v>3559</v>
      </c>
      <c r="C447" s="52" t="s">
        <v>3560</v>
      </c>
      <c r="D447" s="53" t="s">
        <v>3561</v>
      </c>
      <c r="E447" s="53" t="s">
        <v>3562</v>
      </c>
      <c r="F447" s="53" t="s">
        <v>302</v>
      </c>
      <c r="G447" s="53" t="s">
        <v>3706</v>
      </c>
      <c r="H447" s="53" t="s">
        <v>1159</v>
      </c>
      <c r="I447" s="53" t="s">
        <v>4121</v>
      </c>
      <c r="J447" s="54" t="s">
        <v>1396</v>
      </c>
      <c r="K447" s="53" t="s">
        <v>1397</v>
      </c>
      <c r="L447" s="53"/>
      <c r="M447" s="53" t="s">
        <v>4416</v>
      </c>
      <c r="N447" s="53" t="s">
        <v>4417</v>
      </c>
      <c r="O447" s="55" t="n">
        <v>24</v>
      </c>
      <c r="P447" s="55" t="n">
        <v>338</v>
      </c>
      <c r="Q447" s="55" t="n">
        <v>0</v>
      </c>
      <c r="R447" s="55" t="n">
        <v>0</v>
      </c>
      <c r="S447" s="55" t="n">
        <v>0</v>
      </c>
      <c r="T447" s="55" t="n">
        <v>0</v>
      </c>
    </row>
    <row r="448" s="56" customFormat="true" ht="15" hidden="false" customHeight="false" outlineLevel="0" collapsed="false">
      <c r="A448" s="51" t="n">
        <v>44285</v>
      </c>
      <c r="B448" s="52" t="s">
        <v>3559</v>
      </c>
      <c r="C448" s="52" t="s">
        <v>3560</v>
      </c>
      <c r="D448" s="53" t="s">
        <v>3561</v>
      </c>
      <c r="E448" s="53" t="s">
        <v>3562</v>
      </c>
      <c r="F448" s="53" t="s">
        <v>302</v>
      </c>
      <c r="G448" s="53" t="s">
        <v>3706</v>
      </c>
      <c r="H448" s="53" t="s">
        <v>1159</v>
      </c>
      <c r="I448" s="53" t="s">
        <v>4121</v>
      </c>
      <c r="J448" s="54" t="s">
        <v>1399</v>
      </c>
      <c r="K448" s="53" t="s">
        <v>1400</v>
      </c>
      <c r="L448" s="53"/>
      <c r="M448" s="53" t="s">
        <v>4418</v>
      </c>
      <c r="N448" s="53" t="s">
        <v>4419</v>
      </c>
      <c r="O448" s="55" t="n">
        <v>14</v>
      </c>
      <c r="P448" s="55" t="n">
        <v>114</v>
      </c>
      <c r="Q448" s="55" t="n">
        <v>0</v>
      </c>
      <c r="R448" s="55" t="n">
        <v>0</v>
      </c>
      <c r="S448" s="55" t="n">
        <v>0</v>
      </c>
      <c r="T448" s="55" t="n">
        <v>0</v>
      </c>
    </row>
    <row r="449" s="56" customFormat="true" ht="15" hidden="false" customHeight="false" outlineLevel="0" collapsed="false">
      <c r="A449" s="51" t="n">
        <v>44285</v>
      </c>
      <c r="B449" s="52" t="s">
        <v>3559</v>
      </c>
      <c r="C449" s="52" t="s">
        <v>3560</v>
      </c>
      <c r="D449" s="53" t="s">
        <v>3561</v>
      </c>
      <c r="E449" s="53" t="s">
        <v>3562</v>
      </c>
      <c r="F449" s="53" t="s">
        <v>302</v>
      </c>
      <c r="G449" s="53" t="s">
        <v>3706</v>
      </c>
      <c r="H449" s="53" t="s">
        <v>1159</v>
      </c>
      <c r="I449" s="53" t="s">
        <v>4121</v>
      </c>
      <c r="J449" s="54" t="s">
        <v>1597</v>
      </c>
      <c r="K449" s="53" t="s">
        <v>1598</v>
      </c>
      <c r="L449" s="53"/>
      <c r="M449" s="53"/>
      <c r="N449" s="53"/>
      <c r="O449" s="55" t="n">
        <v>0</v>
      </c>
      <c r="P449" s="55" t="n">
        <v>0</v>
      </c>
      <c r="Q449" s="55" t="n">
        <v>0</v>
      </c>
      <c r="R449" s="55" t="n">
        <v>0</v>
      </c>
      <c r="S449" s="55" t="n">
        <v>0</v>
      </c>
      <c r="T449" s="55" t="n">
        <v>0</v>
      </c>
    </row>
    <row r="450" s="56" customFormat="true" ht="15" hidden="false" customHeight="false" outlineLevel="0" collapsed="false">
      <c r="A450" s="51" t="n">
        <v>44285</v>
      </c>
      <c r="B450" s="52" t="s">
        <v>3559</v>
      </c>
      <c r="C450" s="52" t="s">
        <v>3560</v>
      </c>
      <c r="D450" s="53" t="s">
        <v>3561</v>
      </c>
      <c r="E450" s="53" t="s">
        <v>3562</v>
      </c>
      <c r="F450" s="53" t="s">
        <v>302</v>
      </c>
      <c r="G450" s="53" t="s">
        <v>3706</v>
      </c>
      <c r="H450" s="53" t="s">
        <v>1159</v>
      </c>
      <c r="I450" s="53" t="s">
        <v>4121</v>
      </c>
      <c r="J450" s="54" t="s">
        <v>1404</v>
      </c>
      <c r="K450" s="53" t="s">
        <v>1405</v>
      </c>
      <c r="L450" s="53"/>
      <c r="M450" s="53" t="s">
        <v>4420</v>
      </c>
      <c r="N450" s="53" t="s">
        <v>4421</v>
      </c>
      <c r="O450" s="55" t="n">
        <v>30</v>
      </c>
      <c r="P450" s="55" t="n">
        <v>121</v>
      </c>
      <c r="Q450" s="55" t="n">
        <v>0</v>
      </c>
      <c r="R450" s="55" t="n">
        <v>0</v>
      </c>
      <c r="S450" s="55" t="n">
        <v>0</v>
      </c>
      <c r="T450" s="55" t="n">
        <v>0</v>
      </c>
    </row>
    <row r="451" s="56" customFormat="true" ht="15" hidden="false" customHeight="false" outlineLevel="0" collapsed="false">
      <c r="A451" s="51" t="n">
        <v>44285</v>
      </c>
      <c r="B451" s="52" t="s">
        <v>3559</v>
      </c>
      <c r="C451" s="52" t="s">
        <v>3560</v>
      </c>
      <c r="D451" s="53" t="s">
        <v>3561</v>
      </c>
      <c r="E451" s="53" t="s">
        <v>3562</v>
      </c>
      <c r="F451" s="53" t="s">
        <v>302</v>
      </c>
      <c r="G451" s="53" t="s">
        <v>3706</v>
      </c>
      <c r="H451" s="53" t="s">
        <v>1159</v>
      </c>
      <c r="I451" s="53" t="s">
        <v>4121</v>
      </c>
      <c r="J451" s="54" t="s">
        <v>1407</v>
      </c>
      <c r="K451" s="53" t="s">
        <v>1408</v>
      </c>
      <c r="L451" s="53"/>
      <c r="M451" s="53" t="s">
        <v>4422</v>
      </c>
      <c r="N451" s="53" t="s">
        <v>4423</v>
      </c>
      <c r="O451" s="55" t="n">
        <v>0</v>
      </c>
      <c r="P451" s="55" t="n">
        <v>0</v>
      </c>
      <c r="Q451" s="55" t="n">
        <v>0</v>
      </c>
      <c r="R451" s="55" t="n">
        <v>0</v>
      </c>
      <c r="S451" s="55" t="n">
        <v>0</v>
      </c>
      <c r="T451" s="55" t="n">
        <v>0</v>
      </c>
    </row>
    <row r="452" s="56" customFormat="true" ht="15" hidden="false" customHeight="false" outlineLevel="0" collapsed="false">
      <c r="A452" s="51" t="n">
        <v>44285</v>
      </c>
      <c r="B452" s="52" t="s">
        <v>3559</v>
      </c>
      <c r="C452" s="52" t="s">
        <v>3560</v>
      </c>
      <c r="D452" s="53" t="s">
        <v>3561</v>
      </c>
      <c r="E452" s="53" t="s">
        <v>3562</v>
      </c>
      <c r="F452" s="53" t="s">
        <v>302</v>
      </c>
      <c r="G452" s="53" t="s">
        <v>3706</v>
      </c>
      <c r="H452" s="53" t="s">
        <v>1159</v>
      </c>
      <c r="I452" s="53" t="s">
        <v>4121</v>
      </c>
      <c r="J452" s="54" t="s">
        <v>1599</v>
      </c>
      <c r="K452" s="53" t="s">
        <v>1600</v>
      </c>
      <c r="L452" s="53"/>
      <c r="M452" s="53"/>
      <c r="N452" s="53"/>
      <c r="O452" s="55" t="n">
        <v>0</v>
      </c>
      <c r="P452" s="55" t="n">
        <v>0</v>
      </c>
      <c r="Q452" s="55" t="n">
        <v>0</v>
      </c>
      <c r="R452" s="55" t="n">
        <v>0</v>
      </c>
      <c r="S452" s="55" t="n">
        <v>0</v>
      </c>
      <c r="T452" s="55" t="n">
        <v>0</v>
      </c>
    </row>
    <row r="453" s="56" customFormat="true" ht="15" hidden="false" customHeight="false" outlineLevel="0" collapsed="false">
      <c r="A453" s="51" t="n">
        <v>44285</v>
      </c>
      <c r="B453" s="52" t="s">
        <v>3559</v>
      </c>
      <c r="C453" s="52" t="s">
        <v>3560</v>
      </c>
      <c r="D453" s="53" t="s">
        <v>3561</v>
      </c>
      <c r="E453" s="53" t="s">
        <v>3562</v>
      </c>
      <c r="F453" s="53" t="s">
        <v>302</v>
      </c>
      <c r="G453" s="53" t="s">
        <v>3706</v>
      </c>
      <c r="H453" s="53" t="s">
        <v>1159</v>
      </c>
      <c r="I453" s="53" t="s">
        <v>4121</v>
      </c>
      <c r="J453" s="54" t="s">
        <v>1601</v>
      </c>
      <c r="K453" s="53" t="s">
        <v>1602</v>
      </c>
      <c r="L453" s="53"/>
      <c r="M453" s="53"/>
      <c r="N453" s="53"/>
      <c r="O453" s="55" t="n">
        <v>0</v>
      </c>
      <c r="P453" s="55" t="n">
        <v>0</v>
      </c>
      <c r="Q453" s="55" t="n">
        <v>0</v>
      </c>
      <c r="R453" s="55" t="n">
        <v>0</v>
      </c>
      <c r="S453" s="55" t="n">
        <v>0</v>
      </c>
      <c r="T453" s="55" t="n">
        <v>0</v>
      </c>
    </row>
    <row r="454" s="56" customFormat="true" ht="15" hidden="false" customHeight="false" outlineLevel="0" collapsed="false">
      <c r="A454" s="51" t="n">
        <v>44285</v>
      </c>
      <c r="B454" s="52" t="s">
        <v>3559</v>
      </c>
      <c r="C454" s="52" t="s">
        <v>3560</v>
      </c>
      <c r="D454" s="53" t="s">
        <v>3561</v>
      </c>
      <c r="E454" s="53" t="s">
        <v>3562</v>
      </c>
      <c r="F454" s="53" t="s">
        <v>302</v>
      </c>
      <c r="G454" s="53" t="s">
        <v>3706</v>
      </c>
      <c r="H454" s="53" t="s">
        <v>1159</v>
      </c>
      <c r="I454" s="53" t="s">
        <v>4121</v>
      </c>
      <c r="J454" s="54" t="s">
        <v>1551</v>
      </c>
      <c r="K454" s="53" t="s">
        <v>1552</v>
      </c>
      <c r="L454" s="53"/>
      <c r="M454" s="53" t="s">
        <v>4424</v>
      </c>
      <c r="N454" s="53" t="s">
        <v>4425</v>
      </c>
      <c r="O454" s="55" t="n">
        <v>24</v>
      </c>
      <c r="P454" s="55" t="n">
        <v>182</v>
      </c>
      <c r="Q454" s="55" t="n">
        <v>8</v>
      </c>
      <c r="R454" s="55" t="n">
        <v>56</v>
      </c>
      <c r="S454" s="55" t="n">
        <v>36</v>
      </c>
      <c r="T454" s="55" t="n">
        <v>168</v>
      </c>
    </row>
    <row r="455" s="56" customFormat="true" ht="15" hidden="false" customHeight="false" outlineLevel="0" collapsed="false">
      <c r="A455" s="51" t="n">
        <v>44285</v>
      </c>
      <c r="B455" s="52" t="s">
        <v>3559</v>
      </c>
      <c r="C455" s="52" t="s">
        <v>3560</v>
      </c>
      <c r="D455" s="53" t="s">
        <v>3561</v>
      </c>
      <c r="E455" s="53" t="s">
        <v>3562</v>
      </c>
      <c r="F455" s="53" t="s">
        <v>302</v>
      </c>
      <c r="G455" s="53" t="s">
        <v>3706</v>
      </c>
      <c r="H455" s="53" t="s">
        <v>1159</v>
      </c>
      <c r="I455" s="53" t="s">
        <v>4121</v>
      </c>
      <c r="J455" s="54" t="s">
        <v>1414</v>
      </c>
      <c r="K455" s="53" t="s">
        <v>1415</v>
      </c>
      <c r="L455" s="53"/>
      <c r="M455" s="53" t="s">
        <v>4426</v>
      </c>
      <c r="N455" s="53" t="s">
        <v>4427</v>
      </c>
      <c r="O455" s="55" t="n">
        <v>1</v>
      </c>
      <c r="P455" s="55" t="n">
        <v>1</v>
      </c>
      <c r="Q455" s="55" t="n">
        <v>1</v>
      </c>
      <c r="R455" s="55" t="n">
        <v>7</v>
      </c>
      <c r="S455" s="55" t="n">
        <v>318</v>
      </c>
      <c r="T455" s="55" t="n">
        <v>2472</v>
      </c>
    </row>
    <row r="456" s="56" customFormat="true" ht="15" hidden="false" customHeight="false" outlineLevel="0" collapsed="false">
      <c r="A456" s="51" t="n">
        <v>44285</v>
      </c>
      <c r="B456" s="52" t="s">
        <v>3559</v>
      </c>
      <c r="C456" s="52" t="s">
        <v>3560</v>
      </c>
      <c r="D456" s="53" t="s">
        <v>3561</v>
      </c>
      <c r="E456" s="53" t="s">
        <v>3562</v>
      </c>
      <c r="F456" s="53" t="s">
        <v>302</v>
      </c>
      <c r="G456" s="53" t="s">
        <v>3706</v>
      </c>
      <c r="H456" s="53" t="s">
        <v>1159</v>
      </c>
      <c r="I456" s="53" t="s">
        <v>4121</v>
      </c>
      <c r="J456" s="54" t="s">
        <v>1419</v>
      </c>
      <c r="K456" s="53" t="s">
        <v>1420</v>
      </c>
      <c r="L456" s="53"/>
      <c r="M456" s="53" t="s">
        <v>4428</v>
      </c>
      <c r="N456" s="53" t="s">
        <v>4429</v>
      </c>
      <c r="O456" s="55" t="n">
        <v>8</v>
      </c>
      <c r="P456" s="55" t="n">
        <v>52</v>
      </c>
      <c r="Q456" s="55" t="n">
        <v>61</v>
      </c>
      <c r="R456" s="55" t="n">
        <v>276</v>
      </c>
      <c r="S456" s="55" t="n">
        <v>13</v>
      </c>
      <c r="T456" s="55" t="n">
        <v>65</v>
      </c>
    </row>
    <row r="457" s="56" customFormat="true" ht="15" hidden="false" customHeight="false" outlineLevel="0" collapsed="false">
      <c r="A457" s="51" t="n">
        <v>44285</v>
      </c>
      <c r="B457" s="52" t="s">
        <v>3559</v>
      </c>
      <c r="C457" s="52" t="s">
        <v>3560</v>
      </c>
      <c r="D457" s="53" t="s">
        <v>3561</v>
      </c>
      <c r="E457" s="53" t="s">
        <v>3562</v>
      </c>
      <c r="F457" s="53" t="s">
        <v>302</v>
      </c>
      <c r="G457" s="53" t="s">
        <v>3706</v>
      </c>
      <c r="H457" s="53" t="s">
        <v>1159</v>
      </c>
      <c r="I457" s="53" t="s">
        <v>4121</v>
      </c>
      <c r="J457" s="54" t="s">
        <v>1422</v>
      </c>
      <c r="K457" s="53" t="s">
        <v>1423</v>
      </c>
      <c r="L457" s="53"/>
      <c r="M457" s="53" t="s">
        <v>4430</v>
      </c>
      <c r="N457" s="53" t="s">
        <v>4431</v>
      </c>
      <c r="O457" s="55" t="n">
        <v>12</v>
      </c>
      <c r="P457" s="55" t="n">
        <v>74</v>
      </c>
      <c r="Q457" s="55" t="n">
        <v>13</v>
      </c>
      <c r="R457" s="55" t="n">
        <v>77</v>
      </c>
      <c r="S457" s="55" t="n">
        <v>16</v>
      </c>
      <c r="T457" s="55" t="n">
        <v>88</v>
      </c>
    </row>
    <row r="458" s="56" customFormat="true" ht="15" hidden="false" customHeight="false" outlineLevel="0" collapsed="false">
      <c r="A458" s="51" t="n">
        <v>44285</v>
      </c>
      <c r="B458" s="52" t="s">
        <v>3559</v>
      </c>
      <c r="C458" s="52" t="s">
        <v>3560</v>
      </c>
      <c r="D458" s="53" t="s">
        <v>3561</v>
      </c>
      <c r="E458" s="53" t="s">
        <v>3562</v>
      </c>
      <c r="F458" s="53" t="s">
        <v>302</v>
      </c>
      <c r="G458" s="53" t="s">
        <v>3706</v>
      </c>
      <c r="H458" s="53" t="s">
        <v>1159</v>
      </c>
      <c r="I458" s="53" t="s">
        <v>4121</v>
      </c>
      <c r="J458" s="54" t="s">
        <v>1795</v>
      </c>
      <c r="K458" s="53" t="s">
        <v>1796</v>
      </c>
      <c r="L458" s="53"/>
      <c r="M458" s="53" t="s">
        <v>4432</v>
      </c>
      <c r="N458" s="53" t="s">
        <v>4433</v>
      </c>
      <c r="O458" s="55" t="n">
        <v>12</v>
      </c>
      <c r="P458" s="55" t="n">
        <v>91</v>
      </c>
      <c r="Q458" s="55" t="n">
        <v>0</v>
      </c>
      <c r="R458" s="55" t="n">
        <v>0</v>
      </c>
      <c r="S458" s="55" t="n">
        <v>0</v>
      </c>
      <c r="T458" s="55" t="n">
        <v>0</v>
      </c>
    </row>
    <row r="459" s="56" customFormat="true" ht="15" hidden="false" customHeight="false" outlineLevel="0" collapsed="false">
      <c r="A459" s="51" t="n">
        <v>44285</v>
      </c>
      <c r="B459" s="52" t="s">
        <v>3559</v>
      </c>
      <c r="C459" s="52" t="s">
        <v>3560</v>
      </c>
      <c r="D459" s="53" t="s">
        <v>3561</v>
      </c>
      <c r="E459" s="53" t="s">
        <v>3562</v>
      </c>
      <c r="F459" s="53" t="s">
        <v>302</v>
      </c>
      <c r="G459" s="53" t="s">
        <v>3706</v>
      </c>
      <c r="H459" s="53" t="s">
        <v>1159</v>
      </c>
      <c r="I459" s="53" t="s">
        <v>4121</v>
      </c>
      <c r="J459" s="54" t="s">
        <v>1798</v>
      </c>
      <c r="K459" s="53" t="s">
        <v>1799</v>
      </c>
      <c r="L459" s="53"/>
      <c r="M459" s="53" t="s">
        <v>4434</v>
      </c>
      <c r="N459" s="53" t="s">
        <v>4435</v>
      </c>
      <c r="O459" s="55" t="n">
        <v>51</v>
      </c>
      <c r="P459" s="55" t="n">
        <v>223</v>
      </c>
      <c r="Q459" s="55" t="n">
        <v>0</v>
      </c>
      <c r="R459" s="55" t="n">
        <v>0</v>
      </c>
      <c r="S459" s="55" t="n">
        <v>0</v>
      </c>
      <c r="T459" s="55" t="n">
        <v>0</v>
      </c>
    </row>
    <row r="460" s="56" customFormat="true" ht="15" hidden="false" customHeight="false" outlineLevel="0" collapsed="false">
      <c r="A460" s="51" t="n">
        <v>44285</v>
      </c>
      <c r="B460" s="52" t="s">
        <v>3559</v>
      </c>
      <c r="C460" s="52" t="s">
        <v>3560</v>
      </c>
      <c r="D460" s="53" t="s">
        <v>3561</v>
      </c>
      <c r="E460" s="53" t="s">
        <v>3562</v>
      </c>
      <c r="F460" s="53" t="s">
        <v>302</v>
      </c>
      <c r="G460" s="53" t="s">
        <v>3706</v>
      </c>
      <c r="H460" s="53" t="s">
        <v>1159</v>
      </c>
      <c r="I460" s="53" t="s">
        <v>4121</v>
      </c>
      <c r="J460" s="54" t="s">
        <v>1533</v>
      </c>
      <c r="K460" s="53" t="s">
        <v>1534</v>
      </c>
      <c r="L460" s="53"/>
      <c r="M460" s="53" t="s">
        <v>4436</v>
      </c>
      <c r="N460" s="53" t="s">
        <v>4437</v>
      </c>
      <c r="O460" s="55" t="n">
        <v>19</v>
      </c>
      <c r="P460" s="55" t="n">
        <v>110</v>
      </c>
      <c r="Q460" s="55" t="n">
        <v>16</v>
      </c>
      <c r="R460" s="55" t="n">
        <v>101</v>
      </c>
      <c r="S460" s="55" t="n">
        <v>0</v>
      </c>
      <c r="T460" s="55" t="n">
        <v>0</v>
      </c>
    </row>
    <row r="461" s="56" customFormat="true" ht="15" hidden="false" customHeight="false" outlineLevel="0" collapsed="false">
      <c r="A461" s="51" t="n">
        <v>44285</v>
      </c>
      <c r="B461" s="52" t="s">
        <v>3559</v>
      </c>
      <c r="C461" s="52" t="s">
        <v>3560</v>
      </c>
      <c r="D461" s="53" t="s">
        <v>3561</v>
      </c>
      <c r="E461" s="53" t="s">
        <v>3562</v>
      </c>
      <c r="F461" s="53" t="s">
        <v>302</v>
      </c>
      <c r="G461" s="53" t="s">
        <v>3706</v>
      </c>
      <c r="H461" s="53" t="s">
        <v>1159</v>
      </c>
      <c r="I461" s="53" t="s">
        <v>4121</v>
      </c>
      <c r="J461" s="54" t="s">
        <v>1426</v>
      </c>
      <c r="K461" s="53" t="s">
        <v>1427</v>
      </c>
      <c r="L461" s="53"/>
      <c r="M461" s="53" t="s">
        <v>4438</v>
      </c>
      <c r="N461" s="53" t="s">
        <v>4439</v>
      </c>
      <c r="O461" s="55" t="n">
        <v>4</v>
      </c>
      <c r="P461" s="55" t="n">
        <v>37</v>
      </c>
      <c r="Q461" s="55" t="n">
        <v>16</v>
      </c>
      <c r="R461" s="55" t="n">
        <v>88</v>
      </c>
      <c r="S461" s="55" t="n">
        <v>0</v>
      </c>
      <c r="T461" s="55" t="n">
        <v>0</v>
      </c>
    </row>
    <row r="462" s="56" customFormat="true" ht="15" hidden="false" customHeight="false" outlineLevel="0" collapsed="false">
      <c r="A462" s="51" t="n">
        <v>44285</v>
      </c>
      <c r="B462" s="52" t="s">
        <v>3559</v>
      </c>
      <c r="C462" s="52" t="s">
        <v>3560</v>
      </c>
      <c r="D462" s="53" t="s">
        <v>3561</v>
      </c>
      <c r="E462" s="53" t="s">
        <v>3562</v>
      </c>
      <c r="F462" s="53" t="s">
        <v>302</v>
      </c>
      <c r="G462" s="53" t="s">
        <v>3706</v>
      </c>
      <c r="H462" s="53" t="s">
        <v>1159</v>
      </c>
      <c r="I462" s="53" t="s">
        <v>4121</v>
      </c>
      <c r="J462" s="54" t="s">
        <v>1556</v>
      </c>
      <c r="K462" s="53" t="s">
        <v>1557</v>
      </c>
      <c r="L462" s="53"/>
      <c r="M462" s="53"/>
      <c r="N462" s="53"/>
      <c r="O462" s="55" t="n">
        <v>0</v>
      </c>
      <c r="P462" s="55" t="n">
        <v>0</v>
      </c>
      <c r="Q462" s="55" t="n">
        <v>0</v>
      </c>
      <c r="R462" s="55" t="n">
        <v>0</v>
      </c>
      <c r="S462" s="55" t="n">
        <v>0</v>
      </c>
      <c r="T462" s="55" t="n">
        <v>0</v>
      </c>
    </row>
    <row r="463" s="56" customFormat="true" ht="15" hidden="false" customHeight="false" outlineLevel="0" collapsed="false">
      <c r="A463" s="51" t="n">
        <v>44285</v>
      </c>
      <c r="B463" s="52" t="s">
        <v>3559</v>
      </c>
      <c r="C463" s="52" t="s">
        <v>3560</v>
      </c>
      <c r="D463" s="53" t="s">
        <v>3561</v>
      </c>
      <c r="E463" s="53" t="s">
        <v>3562</v>
      </c>
      <c r="F463" s="53" t="s">
        <v>302</v>
      </c>
      <c r="G463" s="53" t="s">
        <v>3706</v>
      </c>
      <c r="H463" s="53" t="s">
        <v>1159</v>
      </c>
      <c r="I463" s="53" t="s">
        <v>4121</v>
      </c>
      <c r="J463" s="54" t="s">
        <v>1935</v>
      </c>
      <c r="K463" s="53" t="s">
        <v>1936</v>
      </c>
      <c r="L463" s="53"/>
      <c r="M463" s="53" t="s">
        <v>4440</v>
      </c>
      <c r="N463" s="53" t="s">
        <v>4441</v>
      </c>
      <c r="O463" s="55" t="n">
        <v>0</v>
      </c>
      <c r="P463" s="55" t="n">
        <v>0</v>
      </c>
      <c r="Q463" s="55" t="n">
        <v>10</v>
      </c>
      <c r="R463" s="55" t="n">
        <v>39</v>
      </c>
      <c r="S463" s="55" t="n">
        <v>0</v>
      </c>
      <c r="T463" s="55" t="n">
        <v>0</v>
      </c>
    </row>
    <row r="464" s="56" customFormat="true" ht="15" hidden="false" customHeight="false" outlineLevel="0" collapsed="false">
      <c r="A464" s="51" t="n">
        <v>44285</v>
      </c>
      <c r="B464" s="52" t="s">
        <v>3559</v>
      </c>
      <c r="C464" s="52" t="s">
        <v>3560</v>
      </c>
      <c r="D464" s="53" t="s">
        <v>3561</v>
      </c>
      <c r="E464" s="53" t="s">
        <v>3562</v>
      </c>
      <c r="F464" s="53" t="s">
        <v>302</v>
      </c>
      <c r="G464" s="53" t="s">
        <v>3706</v>
      </c>
      <c r="H464" s="53" t="s">
        <v>1159</v>
      </c>
      <c r="I464" s="53" t="s">
        <v>4121</v>
      </c>
      <c r="J464" s="54" t="s">
        <v>1804</v>
      </c>
      <c r="K464" s="53" t="s">
        <v>1805</v>
      </c>
      <c r="L464" s="53"/>
      <c r="M464" s="53" t="s">
        <v>4442</v>
      </c>
      <c r="N464" s="53" t="s">
        <v>4443</v>
      </c>
      <c r="O464" s="55" t="n">
        <v>3</v>
      </c>
      <c r="P464" s="55" t="n">
        <v>30</v>
      </c>
      <c r="Q464" s="55" t="n">
        <v>0</v>
      </c>
      <c r="R464" s="55" t="n">
        <v>0</v>
      </c>
      <c r="S464" s="55" t="n">
        <v>0</v>
      </c>
      <c r="T464" s="55" t="n">
        <v>0</v>
      </c>
    </row>
    <row r="465" s="56" customFormat="true" ht="15" hidden="false" customHeight="false" outlineLevel="0" collapsed="false">
      <c r="A465" s="51" t="n">
        <v>44285</v>
      </c>
      <c r="B465" s="52" t="s">
        <v>3559</v>
      </c>
      <c r="C465" s="52" t="s">
        <v>3560</v>
      </c>
      <c r="D465" s="53" t="s">
        <v>3561</v>
      </c>
      <c r="E465" s="53" t="s">
        <v>3562</v>
      </c>
      <c r="F465" s="53" t="s">
        <v>302</v>
      </c>
      <c r="G465" s="53" t="s">
        <v>3706</v>
      </c>
      <c r="H465" s="53" t="s">
        <v>1159</v>
      </c>
      <c r="I465" s="53" t="s">
        <v>4121</v>
      </c>
      <c r="J465" s="54" t="s">
        <v>1807</v>
      </c>
      <c r="K465" s="53" t="s">
        <v>1808</v>
      </c>
      <c r="L465" s="53"/>
      <c r="M465" s="53" t="s">
        <v>4444</v>
      </c>
      <c r="N465" s="53" t="s">
        <v>4445</v>
      </c>
      <c r="O465" s="55" t="n">
        <v>16</v>
      </c>
      <c r="P465" s="55" t="n">
        <v>83</v>
      </c>
      <c r="Q465" s="55" t="n">
        <v>0</v>
      </c>
      <c r="R465" s="55" t="n">
        <v>0</v>
      </c>
      <c r="S465" s="55" t="n">
        <v>0</v>
      </c>
      <c r="T465" s="55" t="n">
        <v>0</v>
      </c>
    </row>
    <row r="466" s="56" customFormat="true" ht="15" hidden="false" customHeight="false" outlineLevel="0" collapsed="false">
      <c r="A466" s="51" t="n">
        <v>44285</v>
      </c>
      <c r="B466" s="52" t="s">
        <v>3559</v>
      </c>
      <c r="C466" s="52" t="s">
        <v>3560</v>
      </c>
      <c r="D466" s="53" t="s">
        <v>3561</v>
      </c>
      <c r="E466" s="53" t="s">
        <v>3562</v>
      </c>
      <c r="F466" s="53" t="s">
        <v>302</v>
      </c>
      <c r="G466" s="53" t="s">
        <v>3706</v>
      </c>
      <c r="H466" s="53" t="s">
        <v>1159</v>
      </c>
      <c r="I466" s="53" t="s">
        <v>4121</v>
      </c>
      <c r="J466" s="54" t="s">
        <v>1431</v>
      </c>
      <c r="K466" s="53" t="s">
        <v>1432</v>
      </c>
      <c r="L466" s="53"/>
      <c r="M466" s="53" t="s">
        <v>4446</v>
      </c>
      <c r="N466" s="53" t="s">
        <v>4447</v>
      </c>
      <c r="O466" s="55" t="n">
        <v>12</v>
      </c>
      <c r="P466" s="55" t="n">
        <v>88</v>
      </c>
      <c r="Q466" s="55" t="n">
        <v>0</v>
      </c>
      <c r="R466" s="55" t="n">
        <v>0</v>
      </c>
      <c r="S466" s="55" t="n">
        <v>0</v>
      </c>
      <c r="T466" s="55" t="n">
        <v>0</v>
      </c>
    </row>
    <row r="467" s="56" customFormat="true" ht="15" hidden="false" customHeight="false" outlineLevel="0" collapsed="false">
      <c r="A467" s="51" t="n">
        <v>44285</v>
      </c>
      <c r="B467" s="52" t="s">
        <v>3559</v>
      </c>
      <c r="C467" s="52" t="s">
        <v>3560</v>
      </c>
      <c r="D467" s="53" t="s">
        <v>3561</v>
      </c>
      <c r="E467" s="53" t="s">
        <v>3562</v>
      </c>
      <c r="F467" s="53" t="s">
        <v>302</v>
      </c>
      <c r="G467" s="53" t="s">
        <v>3706</v>
      </c>
      <c r="H467" s="53" t="s">
        <v>1159</v>
      </c>
      <c r="I467" s="53" t="s">
        <v>4121</v>
      </c>
      <c r="J467" s="54" t="s">
        <v>1886</v>
      </c>
      <c r="K467" s="53" t="s">
        <v>1887</v>
      </c>
      <c r="L467" s="53"/>
      <c r="M467" s="53"/>
      <c r="N467" s="53"/>
      <c r="O467" s="55" t="n">
        <v>0</v>
      </c>
      <c r="P467" s="55" t="n">
        <v>0</v>
      </c>
      <c r="Q467" s="55" t="n">
        <v>0</v>
      </c>
      <c r="R467" s="55" t="n">
        <v>0</v>
      </c>
      <c r="S467" s="55" t="n">
        <v>0</v>
      </c>
      <c r="T467" s="55" t="n">
        <v>0</v>
      </c>
    </row>
    <row r="468" s="56" customFormat="true" ht="15" hidden="false" customHeight="false" outlineLevel="0" collapsed="false">
      <c r="A468" s="51" t="n">
        <v>44285</v>
      </c>
      <c r="B468" s="52" t="s">
        <v>3559</v>
      </c>
      <c r="C468" s="52" t="s">
        <v>3560</v>
      </c>
      <c r="D468" s="53" t="s">
        <v>3561</v>
      </c>
      <c r="E468" s="53" t="s">
        <v>3562</v>
      </c>
      <c r="F468" s="53" t="s">
        <v>302</v>
      </c>
      <c r="G468" s="53" t="s">
        <v>3706</v>
      </c>
      <c r="H468" s="53" t="s">
        <v>1159</v>
      </c>
      <c r="I468" s="53" t="s">
        <v>4121</v>
      </c>
      <c r="J468" s="54" t="s">
        <v>1694</v>
      </c>
      <c r="K468" s="53" t="s">
        <v>1695</v>
      </c>
      <c r="L468" s="53"/>
      <c r="M468" s="53" t="s">
        <v>4448</v>
      </c>
      <c r="N468" s="53" t="s">
        <v>4449</v>
      </c>
      <c r="O468" s="55" t="n">
        <v>35</v>
      </c>
      <c r="P468" s="55" t="n">
        <v>327</v>
      </c>
      <c r="Q468" s="55" t="n">
        <v>0</v>
      </c>
      <c r="R468" s="55" t="n">
        <v>0</v>
      </c>
      <c r="S468" s="55" t="n">
        <v>0</v>
      </c>
      <c r="T468" s="55" t="n">
        <v>0</v>
      </c>
    </row>
    <row r="469" s="56" customFormat="true" ht="15" hidden="false" customHeight="false" outlineLevel="0" collapsed="false">
      <c r="A469" s="51" t="n">
        <v>44285</v>
      </c>
      <c r="B469" s="52" t="s">
        <v>3559</v>
      </c>
      <c r="C469" s="52" t="s">
        <v>3560</v>
      </c>
      <c r="D469" s="53" t="s">
        <v>3561</v>
      </c>
      <c r="E469" s="53" t="s">
        <v>3562</v>
      </c>
      <c r="F469" s="53" t="s">
        <v>302</v>
      </c>
      <c r="G469" s="53" t="s">
        <v>3706</v>
      </c>
      <c r="H469" s="53" t="s">
        <v>1159</v>
      </c>
      <c r="I469" s="53" t="s">
        <v>4121</v>
      </c>
      <c r="J469" s="54" t="s">
        <v>1810</v>
      </c>
      <c r="K469" s="53" t="s">
        <v>1811</v>
      </c>
      <c r="L469" s="53"/>
      <c r="M469" s="53" t="s">
        <v>4450</v>
      </c>
      <c r="N469" s="53" t="s">
        <v>4451</v>
      </c>
      <c r="O469" s="55" t="n">
        <v>5</v>
      </c>
      <c r="P469" s="55" t="n">
        <v>28</v>
      </c>
      <c r="Q469" s="55" t="n">
        <v>2</v>
      </c>
      <c r="R469" s="55" t="n">
        <v>11</v>
      </c>
      <c r="S469" s="55" t="n">
        <v>0</v>
      </c>
      <c r="T469" s="55" t="n">
        <v>0</v>
      </c>
    </row>
    <row r="470" s="56" customFormat="true" ht="15" hidden="false" customHeight="false" outlineLevel="0" collapsed="false">
      <c r="A470" s="51" t="n">
        <v>44285</v>
      </c>
      <c r="B470" s="52" t="s">
        <v>3559</v>
      </c>
      <c r="C470" s="52" t="s">
        <v>3560</v>
      </c>
      <c r="D470" s="53" t="s">
        <v>3561</v>
      </c>
      <c r="E470" s="53" t="s">
        <v>3562</v>
      </c>
      <c r="F470" s="53" t="s">
        <v>302</v>
      </c>
      <c r="G470" s="53" t="s">
        <v>3706</v>
      </c>
      <c r="H470" s="53" t="s">
        <v>1159</v>
      </c>
      <c r="I470" s="53" t="s">
        <v>4121</v>
      </c>
      <c r="J470" s="54" t="s">
        <v>1815</v>
      </c>
      <c r="K470" s="53" t="s">
        <v>1816</v>
      </c>
      <c r="L470" s="53"/>
      <c r="M470" s="53" t="s">
        <v>4452</v>
      </c>
      <c r="N470" s="53" t="s">
        <v>4453</v>
      </c>
      <c r="O470" s="55" t="n">
        <v>20</v>
      </c>
      <c r="P470" s="55" t="n">
        <v>112</v>
      </c>
      <c r="Q470" s="55" t="n">
        <v>0</v>
      </c>
      <c r="R470" s="55" t="n">
        <v>0</v>
      </c>
      <c r="S470" s="55" t="n">
        <v>0</v>
      </c>
      <c r="T470" s="55" t="n">
        <v>0</v>
      </c>
    </row>
    <row r="471" s="56" customFormat="true" ht="15" hidden="false" customHeight="false" outlineLevel="0" collapsed="false">
      <c r="A471" s="51" t="n">
        <v>44285</v>
      </c>
      <c r="B471" s="52" t="s">
        <v>3559</v>
      </c>
      <c r="C471" s="52" t="s">
        <v>3560</v>
      </c>
      <c r="D471" s="53" t="s">
        <v>3561</v>
      </c>
      <c r="E471" s="53" t="s">
        <v>3562</v>
      </c>
      <c r="F471" s="53" t="s">
        <v>302</v>
      </c>
      <c r="G471" s="53" t="s">
        <v>3706</v>
      </c>
      <c r="H471" s="53" t="s">
        <v>1159</v>
      </c>
      <c r="I471" s="53" t="s">
        <v>4121</v>
      </c>
      <c r="J471" s="54" t="s">
        <v>1437</v>
      </c>
      <c r="K471" s="53" t="s">
        <v>1438</v>
      </c>
      <c r="L471" s="53"/>
      <c r="M471" s="53" t="s">
        <v>4454</v>
      </c>
      <c r="N471" s="53" t="s">
        <v>4455</v>
      </c>
      <c r="O471" s="55" t="n">
        <v>3</v>
      </c>
      <c r="P471" s="55" t="n">
        <v>20</v>
      </c>
      <c r="Q471" s="55" t="n">
        <v>6</v>
      </c>
      <c r="R471" s="55" t="n">
        <v>21</v>
      </c>
      <c r="S471" s="55" t="n">
        <v>8</v>
      </c>
      <c r="T471" s="55" t="n">
        <v>40</v>
      </c>
    </row>
    <row r="472" s="56" customFormat="true" ht="15" hidden="false" customHeight="false" outlineLevel="0" collapsed="false">
      <c r="A472" s="51" t="n">
        <v>44285</v>
      </c>
      <c r="B472" s="52" t="s">
        <v>3559</v>
      </c>
      <c r="C472" s="52" t="s">
        <v>3560</v>
      </c>
      <c r="D472" s="53" t="s">
        <v>3561</v>
      </c>
      <c r="E472" s="53" t="s">
        <v>3562</v>
      </c>
      <c r="F472" s="53" t="s">
        <v>302</v>
      </c>
      <c r="G472" s="53" t="s">
        <v>3706</v>
      </c>
      <c r="H472" s="53" t="s">
        <v>1159</v>
      </c>
      <c r="I472" s="53" t="s">
        <v>4121</v>
      </c>
      <c r="J472" s="54" t="s">
        <v>1709</v>
      </c>
      <c r="K472" s="53" t="s">
        <v>1710</v>
      </c>
      <c r="L472" s="53"/>
      <c r="M472" s="53" t="s">
        <v>4456</v>
      </c>
      <c r="N472" s="53" t="s">
        <v>4457</v>
      </c>
      <c r="O472" s="55" t="n">
        <v>14</v>
      </c>
      <c r="P472" s="55" t="n">
        <v>121</v>
      </c>
      <c r="Q472" s="55" t="n">
        <v>0</v>
      </c>
      <c r="R472" s="55" t="n">
        <v>0</v>
      </c>
      <c r="S472" s="55" t="n">
        <v>1</v>
      </c>
      <c r="T472" s="55" t="n">
        <v>7</v>
      </c>
    </row>
    <row r="473" s="56" customFormat="true" ht="15" hidden="false" customHeight="false" outlineLevel="0" collapsed="false">
      <c r="A473" s="51" t="n">
        <v>44285</v>
      </c>
      <c r="B473" s="52" t="s">
        <v>3559</v>
      </c>
      <c r="C473" s="52" t="s">
        <v>3560</v>
      </c>
      <c r="D473" s="53" t="s">
        <v>3561</v>
      </c>
      <c r="E473" s="53" t="s">
        <v>3562</v>
      </c>
      <c r="F473" s="53" t="s">
        <v>302</v>
      </c>
      <c r="G473" s="53" t="s">
        <v>3706</v>
      </c>
      <c r="H473" s="53" t="s">
        <v>1159</v>
      </c>
      <c r="I473" s="53" t="s">
        <v>4121</v>
      </c>
      <c r="J473" s="54" t="s">
        <v>1440</v>
      </c>
      <c r="K473" s="53" t="s">
        <v>1441</v>
      </c>
      <c r="L473" s="53"/>
      <c r="M473" s="53" t="s">
        <v>4458</v>
      </c>
      <c r="N473" s="53" t="s">
        <v>4459</v>
      </c>
      <c r="O473" s="55" t="n">
        <v>28</v>
      </c>
      <c r="P473" s="55" t="n">
        <v>159</v>
      </c>
      <c r="Q473" s="55" t="n">
        <v>0</v>
      </c>
      <c r="R473" s="55" t="n">
        <v>0</v>
      </c>
      <c r="S473" s="55" t="n">
        <v>0</v>
      </c>
      <c r="T473" s="55" t="n">
        <v>0</v>
      </c>
    </row>
    <row r="474" s="56" customFormat="true" ht="15" hidden="false" customHeight="false" outlineLevel="0" collapsed="false">
      <c r="A474" s="51" t="n">
        <v>44285</v>
      </c>
      <c r="B474" s="52" t="s">
        <v>3559</v>
      </c>
      <c r="C474" s="52" t="s">
        <v>3560</v>
      </c>
      <c r="D474" s="53" t="s">
        <v>3561</v>
      </c>
      <c r="E474" s="53" t="s">
        <v>3562</v>
      </c>
      <c r="F474" s="53" t="s">
        <v>302</v>
      </c>
      <c r="G474" s="53" t="s">
        <v>3706</v>
      </c>
      <c r="H474" s="53" t="s">
        <v>1159</v>
      </c>
      <c r="I474" s="53" t="s">
        <v>4121</v>
      </c>
      <c r="J474" s="54" t="s">
        <v>1445</v>
      </c>
      <c r="K474" s="53" t="s">
        <v>1446</v>
      </c>
      <c r="L474" s="53"/>
      <c r="M474" s="53" t="s">
        <v>4460</v>
      </c>
      <c r="N474" s="53" t="s">
        <v>4461</v>
      </c>
      <c r="O474" s="55" t="n">
        <v>13</v>
      </c>
      <c r="P474" s="55" t="n">
        <v>206</v>
      </c>
      <c r="Q474" s="55" t="n">
        <v>0</v>
      </c>
      <c r="R474" s="55" t="n">
        <v>0</v>
      </c>
      <c r="S474" s="55" t="n">
        <v>0</v>
      </c>
      <c r="T474" s="55" t="n">
        <v>0</v>
      </c>
    </row>
    <row r="475" s="56" customFormat="true" ht="15" hidden="false" customHeight="false" outlineLevel="0" collapsed="false">
      <c r="A475" s="51" t="n">
        <v>44285</v>
      </c>
      <c r="B475" s="52" t="s">
        <v>3559</v>
      </c>
      <c r="C475" s="52" t="s">
        <v>3560</v>
      </c>
      <c r="D475" s="53" t="s">
        <v>3561</v>
      </c>
      <c r="E475" s="53" t="s">
        <v>3562</v>
      </c>
      <c r="F475" s="53" t="s">
        <v>302</v>
      </c>
      <c r="G475" s="53" t="s">
        <v>3706</v>
      </c>
      <c r="H475" s="53" t="s">
        <v>1159</v>
      </c>
      <c r="I475" s="53" t="s">
        <v>4121</v>
      </c>
      <c r="J475" s="54" t="s">
        <v>1698</v>
      </c>
      <c r="K475" s="53" t="s">
        <v>1699</v>
      </c>
      <c r="L475" s="53"/>
      <c r="M475" s="53" t="s">
        <v>4462</v>
      </c>
      <c r="N475" s="53" t="s">
        <v>4463</v>
      </c>
      <c r="O475" s="55" t="n">
        <v>8</v>
      </c>
      <c r="P475" s="55" t="n">
        <v>87</v>
      </c>
      <c r="Q475" s="55" t="n">
        <v>0</v>
      </c>
      <c r="R475" s="55" t="n">
        <v>0</v>
      </c>
      <c r="S475" s="55" t="n">
        <v>0</v>
      </c>
      <c r="T475" s="55" t="n">
        <v>0</v>
      </c>
    </row>
    <row r="476" s="56" customFormat="true" ht="15" hidden="false" customHeight="false" outlineLevel="0" collapsed="false">
      <c r="A476" s="51" t="n">
        <v>44285</v>
      </c>
      <c r="B476" s="52" t="s">
        <v>3559</v>
      </c>
      <c r="C476" s="52" t="s">
        <v>3560</v>
      </c>
      <c r="D476" s="53" t="s">
        <v>3561</v>
      </c>
      <c r="E476" s="53" t="s">
        <v>3562</v>
      </c>
      <c r="F476" s="53" t="s">
        <v>302</v>
      </c>
      <c r="G476" s="53" t="s">
        <v>3706</v>
      </c>
      <c r="H476" s="53" t="s">
        <v>1159</v>
      </c>
      <c r="I476" s="53" t="s">
        <v>4121</v>
      </c>
      <c r="J476" s="54" t="s">
        <v>1448</v>
      </c>
      <c r="K476" s="53" t="s">
        <v>1449</v>
      </c>
      <c r="L476" s="53"/>
      <c r="M476" s="53" t="s">
        <v>4464</v>
      </c>
      <c r="N476" s="53" t="s">
        <v>4465</v>
      </c>
      <c r="O476" s="55" t="n">
        <v>29</v>
      </c>
      <c r="P476" s="55" t="n">
        <v>120</v>
      </c>
      <c r="Q476" s="55" t="n">
        <v>0</v>
      </c>
      <c r="R476" s="55" t="n">
        <v>0</v>
      </c>
      <c r="S476" s="55" t="n">
        <v>0</v>
      </c>
      <c r="T476" s="55" t="n">
        <v>0</v>
      </c>
    </row>
    <row r="477" s="56" customFormat="true" ht="15" hidden="false" customHeight="false" outlineLevel="0" collapsed="false">
      <c r="A477" s="51" t="n">
        <v>44285</v>
      </c>
      <c r="B477" s="52" t="s">
        <v>3559</v>
      </c>
      <c r="C477" s="52" t="s">
        <v>3560</v>
      </c>
      <c r="D477" s="53" t="s">
        <v>3561</v>
      </c>
      <c r="E477" s="53" t="s">
        <v>3562</v>
      </c>
      <c r="F477" s="53" t="s">
        <v>302</v>
      </c>
      <c r="G477" s="53" t="s">
        <v>3706</v>
      </c>
      <c r="H477" s="53" t="s">
        <v>1159</v>
      </c>
      <c r="I477" s="53" t="s">
        <v>4121</v>
      </c>
      <c r="J477" s="54" t="s">
        <v>1456</v>
      </c>
      <c r="K477" s="53" t="s">
        <v>1457</v>
      </c>
      <c r="L477" s="53"/>
      <c r="M477" s="53" t="s">
        <v>4466</v>
      </c>
      <c r="N477" s="53" t="s">
        <v>4467</v>
      </c>
      <c r="O477" s="55" t="n">
        <v>20</v>
      </c>
      <c r="P477" s="55" t="n">
        <v>137</v>
      </c>
      <c r="Q477" s="55" t="n">
        <v>0</v>
      </c>
      <c r="R477" s="55" t="n">
        <v>0</v>
      </c>
      <c r="S477" s="55" t="n">
        <v>0</v>
      </c>
      <c r="T477" s="55" t="n">
        <v>0</v>
      </c>
    </row>
    <row r="478" s="56" customFormat="true" ht="15" hidden="false" customHeight="false" outlineLevel="0" collapsed="false">
      <c r="A478" s="51" t="n">
        <v>44285</v>
      </c>
      <c r="B478" s="52" t="s">
        <v>3559</v>
      </c>
      <c r="C478" s="52" t="s">
        <v>3560</v>
      </c>
      <c r="D478" s="53" t="s">
        <v>3561</v>
      </c>
      <c r="E478" s="53" t="s">
        <v>3562</v>
      </c>
      <c r="F478" s="53" t="s">
        <v>302</v>
      </c>
      <c r="G478" s="53" t="s">
        <v>3706</v>
      </c>
      <c r="H478" s="53" t="s">
        <v>1159</v>
      </c>
      <c r="I478" s="53" t="s">
        <v>4121</v>
      </c>
      <c r="J478" s="54" t="s">
        <v>1453</v>
      </c>
      <c r="K478" s="53" t="s">
        <v>1454</v>
      </c>
      <c r="L478" s="53"/>
      <c r="M478" s="53" t="s">
        <v>4468</v>
      </c>
      <c r="N478" s="53" t="s">
        <v>4469</v>
      </c>
      <c r="O478" s="55" t="n">
        <v>40</v>
      </c>
      <c r="P478" s="55" t="n">
        <v>241</v>
      </c>
      <c r="Q478" s="55" t="n">
        <v>0</v>
      </c>
      <c r="R478" s="55" t="n">
        <v>0</v>
      </c>
      <c r="S478" s="55" t="n">
        <v>0</v>
      </c>
      <c r="T478" s="55" t="n">
        <v>0</v>
      </c>
    </row>
    <row r="479" s="56" customFormat="true" ht="15" hidden="false" customHeight="false" outlineLevel="0" collapsed="false">
      <c r="A479" s="51" t="n">
        <v>44285</v>
      </c>
      <c r="B479" s="52" t="s">
        <v>3559</v>
      </c>
      <c r="C479" s="52" t="s">
        <v>3560</v>
      </c>
      <c r="D479" s="53" t="s">
        <v>3561</v>
      </c>
      <c r="E479" s="53" t="s">
        <v>3562</v>
      </c>
      <c r="F479" s="53" t="s">
        <v>302</v>
      </c>
      <c r="G479" s="53" t="s">
        <v>3706</v>
      </c>
      <c r="H479" s="53" t="s">
        <v>1159</v>
      </c>
      <c r="I479" s="53" t="s">
        <v>4121</v>
      </c>
      <c r="J479" s="54" t="s">
        <v>1460</v>
      </c>
      <c r="K479" s="53" t="s">
        <v>1461</v>
      </c>
      <c r="L479" s="53"/>
      <c r="M479" s="53" t="s">
        <v>4470</v>
      </c>
      <c r="N479" s="53" t="s">
        <v>4471</v>
      </c>
      <c r="O479" s="55" t="n">
        <v>35</v>
      </c>
      <c r="P479" s="55" t="n">
        <v>214</v>
      </c>
      <c r="Q479" s="55" t="n">
        <v>0</v>
      </c>
      <c r="R479" s="55" t="n">
        <v>0</v>
      </c>
      <c r="S479" s="55" t="n">
        <v>0</v>
      </c>
      <c r="T479" s="55" t="n">
        <v>0</v>
      </c>
    </row>
    <row r="480" s="56" customFormat="true" ht="15" hidden="false" customHeight="false" outlineLevel="0" collapsed="false">
      <c r="A480" s="51" t="n">
        <v>44285</v>
      </c>
      <c r="B480" s="52" t="s">
        <v>3559</v>
      </c>
      <c r="C480" s="52" t="s">
        <v>3560</v>
      </c>
      <c r="D480" s="53" t="s">
        <v>3561</v>
      </c>
      <c r="E480" s="53" t="s">
        <v>3562</v>
      </c>
      <c r="F480" s="53" t="s">
        <v>302</v>
      </c>
      <c r="G480" s="53" t="s">
        <v>3706</v>
      </c>
      <c r="H480" s="53" t="s">
        <v>1159</v>
      </c>
      <c r="I480" s="53" t="s">
        <v>4121</v>
      </c>
      <c r="J480" s="54" t="s">
        <v>1465</v>
      </c>
      <c r="K480" s="53" t="s">
        <v>1466</v>
      </c>
      <c r="L480" s="53"/>
      <c r="M480" s="53" t="s">
        <v>4472</v>
      </c>
      <c r="N480" s="53" t="s">
        <v>4473</v>
      </c>
      <c r="O480" s="55" t="n">
        <v>18</v>
      </c>
      <c r="P480" s="55" t="n">
        <v>104</v>
      </c>
      <c r="Q480" s="55" t="n">
        <v>7</v>
      </c>
      <c r="R480" s="55" t="n">
        <v>12</v>
      </c>
      <c r="S480" s="55" t="n">
        <v>0</v>
      </c>
      <c r="T480" s="55" t="n">
        <v>0</v>
      </c>
    </row>
    <row r="481" s="56" customFormat="true" ht="15" hidden="false" customHeight="false" outlineLevel="0" collapsed="false">
      <c r="A481" s="51" t="n">
        <v>44285</v>
      </c>
      <c r="B481" s="52" t="s">
        <v>3559</v>
      </c>
      <c r="C481" s="52" t="s">
        <v>3560</v>
      </c>
      <c r="D481" s="53" t="s">
        <v>3561</v>
      </c>
      <c r="E481" s="53" t="s">
        <v>3562</v>
      </c>
      <c r="F481" s="53" t="s">
        <v>302</v>
      </c>
      <c r="G481" s="53" t="s">
        <v>3706</v>
      </c>
      <c r="H481" s="53" t="s">
        <v>1159</v>
      </c>
      <c r="I481" s="53" t="s">
        <v>4121</v>
      </c>
      <c r="J481" s="54" t="s">
        <v>1948</v>
      </c>
      <c r="K481" s="53" t="s">
        <v>1949</v>
      </c>
      <c r="L481" s="53"/>
      <c r="M481" s="53" t="s">
        <v>4474</v>
      </c>
      <c r="N481" s="53" t="s">
        <v>4475</v>
      </c>
      <c r="O481" s="55" t="n">
        <v>0</v>
      </c>
      <c r="P481" s="55" t="n">
        <v>0</v>
      </c>
      <c r="Q481" s="55" t="n">
        <v>15</v>
      </c>
      <c r="R481" s="55" t="n">
        <v>72</v>
      </c>
      <c r="S481" s="55" t="n">
        <v>0</v>
      </c>
      <c r="T481" s="55" t="n">
        <v>0</v>
      </c>
    </row>
    <row r="482" s="56" customFormat="true" ht="15" hidden="false" customHeight="false" outlineLevel="0" collapsed="false">
      <c r="A482" s="51" t="n">
        <v>44285</v>
      </c>
      <c r="B482" s="52" t="s">
        <v>3559</v>
      </c>
      <c r="C482" s="52" t="s">
        <v>3560</v>
      </c>
      <c r="D482" s="53" t="s">
        <v>3561</v>
      </c>
      <c r="E482" s="53" t="s">
        <v>3562</v>
      </c>
      <c r="F482" s="53" t="s">
        <v>302</v>
      </c>
      <c r="G482" s="53" t="s">
        <v>3706</v>
      </c>
      <c r="H482" s="53" t="s">
        <v>1159</v>
      </c>
      <c r="I482" s="53" t="s">
        <v>4121</v>
      </c>
      <c r="J482" s="54" t="s">
        <v>1470</v>
      </c>
      <c r="K482" s="53" t="s">
        <v>1471</v>
      </c>
      <c r="L482" s="53"/>
      <c r="M482" s="53" t="s">
        <v>4476</v>
      </c>
      <c r="N482" s="53" t="s">
        <v>4477</v>
      </c>
      <c r="O482" s="55" t="n">
        <v>6</v>
      </c>
      <c r="P482" s="55" t="n">
        <v>35</v>
      </c>
      <c r="Q482" s="55" t="n">
        <v>13</v>
      </c>
      <c r="R482" s="55" t="n">
        <v>69</v>
      </c>
      <c r="S482" s="55" t="n">
        <v>0</v>
      </c>
      <c r="T482" s="55" t="n">
        <v>0</v>
      </c>
    </row>
    <row r="483" s="56" customFormat="true" ht="15" hidden="false" customHeight="false" outlineLevel="0" collapsed="false">
      <c r="A483" s="51" t="n">
        <v>44285</v>
      </c>
      <c r="B483" s="52" t="s">
        <v>3559</v>
      </c>
      <c r="C483" s="52" t="s">
        <v>3560</v>
      </c>
      <c r="D483" s="53" t="s">
        <v>3561</v>
      </c>
      <c r="E483" s="53" t="s">
        <v>3562</v>
      </c>
      <c r="F483" s="53" t="s">
        <v>302</v>
      </c>
      <c r="G483" s="53" t="s">
        <v>3706</v>
      </c>
      <c r="H483" s="53" t="s">
        <v>1159</v>
      </c>
      <c r="I483" s="53" t="s">
        <v>4121</v>
      </c>
      <c r="J483" s="54" t="s">
        <v>1472</v>
      </c>
      <c r="K483" s="53" t="s">
        <v>1473</v>
      </c>
      <c r="L483" s="53"/>
      <c r="M483" s="53" t="s">
        <v>4478</v>
      </c>
      <c r="N483" s="53" t="s">
        <v>4479</v>
      </c>
      <c r="O483" s="55" t="n">
        <v>25</v>
      </c>
      <c r="P483" s="55" t="n">
        <v>109</v>
      </c>
      <c r="Q483" s="55" t="n">
        <v>8</v>
      </c>
      <c r="R483" s="55" t="n">
        <v>24</v>
      </c>
      <c r="S483" s="55" t="n">
        <v>0</v>
      </c>
      <c r="T483" s="55" t="n">
        <v>0</v>
      </c>
    </row>
    <row r="484" s="56" customFormat="true" ht="15" hidden="false" customHeight="false" outlineLevel="0" collapsed="false">
      <c r="A484" s="51" t="n">
        <v>44285</v>
      </c>
      <c r="B484" s="52" t="s">
        <v>3559</v>
      </c>
      <c r="C484" s="52" t="s">
        <v>3560</v>
      </c>
      <c r="D484" s="53" t="s">
        <v>3561</v>
      </c>
      <c r="E484" s="53" t="s">
        <v>3562</v>
      </c>
      <c r="F484" s="53" t="s">
        <v>302</v>
      </c>
      <c r="G484" s="53" t="s">
        <v>3706</v>
      </c>
      <c r="H484" s="53" t="s">
        <v>1159</v>
      </c>
      <c r="I484" s="53" t="s">
        <v>4121</v>
      </c>
      <c r="J484" s="54" t="s">
        <v>1475</v>
      </c>
      <c r="K484" s="53" t="s">
        <v>1476</v>
      </c>
      <c r="L484" s="53"/>
      <c r="M484" s="53" t="s">
        <v>4480</v>
      </c>
      <c r="N484" s="53" t="s">
        <v>4481</v>
      </c>
      <c r="O484" s="55" t="n">
        <v>35</v>
      </c>
      <c r="P484" s="55" t="n">
        <v>147</v>
      </c>
      <c r="Q484" s="55" t="n">
        <v>34</v>
      </c>
      <c r="R484" s="55" t="n">
        <v>173</v>
      </c>
      <c r="S484" s="55" t="n">
        <v>0</v>
      </c>
      <c r="T484" s="55" t="n">
        <v>0</v>
      </c>
    </row>
    <row r="485" s="56" customFormat="true" ht="15" hidden="false" customHeight="false" outlineLevel="0" collapsed="false">
      <c r="A485" s="51" t="n">
        <v>44285</v>
      </c>
      <c r="B485" s="52" t="s">
        <v>3559</v>
      </c>
      <c r="C485" s="52" t="s">
        <v>3560</v>
      </c>
      <c r="D485" s="53" t="s">
        <v>3561</v>
      </c>
      <c r="E485" s="53" t="s">
        <v>3562</v>
      </c>
      <c r="F485" s="53" t="s">
        <v>302</v>
      </c>
      <c r="G485" s="53" t="s">
        <v>3706</v>
      </c>
      <c r="H485" s="53" t="s">
        <v>1159</v>
      </c>
      <c r="I485" s="53" t="s">
        <v>4121</v>
      </c>
      <c r="J485" s="54" t="s">
        <v>1701</v>
      </c>
      <c r="K485" s="53" t="s">
        <v>1702</v>
      </c>
      <c r="L485" s="53"/>
      <c r="M485" s="53" t="s">
        <v>4482</v>
      </c>
      <c r="N485" s="53" t="s">
        <v>4483</v>
      </c>
      <c r="O485" s="55" t="n">
        <v>15</v>
      </c>
      <c r="P485" s="55" t="n">
        <v>62</v>
      </c>
      <c r="Q485" s="55" t="n">
        <v>0</v>
      </c>
      <c r="R485" s="55" t="n">
        <v>0</v>
      </c>
      <c r="S485" s="55" t="n">
        <v>0</v>
      </c>
      <c r="T485" s="55" t="n">
        <v>0</v>
      </c>
    </row>
    <row r="486" s="56" customFormat="true" ht="15" hidden="false" customHeight="false" outlineLevel="0" collapsed="false">
      <c r="A486" s="51" t="n">
        <v>44285</v>
      </c>
      <c r="B486" s="52" t="s">
        <v>3559</v>
      </c>
      <c r="C486" s="52" t="s">
        <v>3560</v>
      </c>
      <c r="D486" s="53" t="s">
        <v>3561</v>
      </c>
      <c r="E486" s="53" t="s">
        <v>3562</v>
      </c>
      <c r="F486" s="53" t="s">
        <v>302</v>
      </c>
      <c r="G486" s="53" t="s">
        <v>3706</v>
      </c>
      <c r="H486" s="53" t="s">
        <v>1159</v>
      </c>
      <c r="I486" s="53" t="s">
        <v>4121</v>
      </c>
      <c r="J486" s="54" t="s">
        <v>1821</v>
      </c>
      <c r="K486" s="53" t="s">
        <v>1822</v>
      </c>
      <c r="L486" s="53"/>
      <c r="M486" s="53" t="s">
        <v>4484</v>
      </c>
      <c r="N486" s="53" t="s">
        <v>4485</v>
      </c>
      <c r="O486" s="55" t="n">
        <v>6</v>
      </c>
      <c r="P486" s="55" t="n">
        <v>50</v>
      </c>
      <c r="Q486" s="55" t="n">
        <v>0</v>
      </c>
      <c r="R486" s="55" t="n">
        <v>0</v>
      </c>
      <c r="S486" s="55" t="n">
        <v>0</v>
      </c>
      <c r="T486" s="55" t="n">
        <v>0</v>
      </c>
    </row>
    <row r="487" s="56" customFormat="true" ht="15" hidden="false" customHeight="false" outlineLevel="0" collapsed="false">
      <c r="A487" s="51" t="n">
        <v>44285</v>
      </c>
      <c r="B487" s="52" t="s">
        <v>3559</v>
      </c>
      <c r="C487" s="52" t="s">
        <v>3560</v>
      </c>
      <c r="D487" s="53" t="s">
        <v>3561</v>
      </c>
      <c r="E487" s="53" t="s">
        <v>3562</v>
      </c>
      <c r="F487" s="53" t="s">
        <v>302</v>
      </c>
      <c r="G487" s="53" t="s">
        <v>3706</v>
      </c>
      <c r="H487" s="53" t="s">
        <v>1159</v>
      </c>
      <c r="I487" s="53" t="s">
        <v>4121</v>
      </c>
      <c r="J487" s="54" t="s">
        <v>1479</v>
      </c>
      <c r="K487" s="53" t="s">
        <v>1480</v>
      </c>
      <c r="L487" s="53"/>
      <c r="M487" s="53" t="s">
        <v>4486</v>
      </c>
      <c r="N487" s="53" t="s">
        <v>4487</v>
      </c>
      <c r="O487" s="55" t="n">
        <v>32</v>
      </c>
      <c r="P487" s="55" t="n">
        <v>285</v>
      </c>
      <c r="Q487" s="55" t="n">
        <v>62</v>
      </c>
      <c r="R487" s="55" t="n">
        <v>477</v>
      </c>
      <c r="S487" s="55" t="n">
        <v>0</v>
      </c>
      <c r="T487" s="55" t="n">
        <v>0</v>
      </c>
    </row>
    <row r="488" s="56" customFormat="true" ht="15" hidden="false" customHeight="false" outlineLevel="0" collapsed="false">
      <c r="A488" s="51" t="n">
        <v>44285</v>
      </c>
      <c r="B488" s="52" t="s">
        <v>3559</v>
      </c>
      <c r="C488" s="52" t="s">
        <v>3560</v>
      </c>
      <c r="D488" s="53" t="s">
        <v>3561</v>
      </c>
      <c r="E488" s="53" t="s">
        <v>3562</v>
      </c>
      <c r="F488" s="53" t="s">
        <v>302</v>
      </c>
      <c r="G488" s="53" t="s">
        <v>3706</v>
      </c>
      <c r="H488" s="53" t="s">
        <v>1159</v>
      </c>
      <c r="I488" s="53" t="s">
        <v>4121</v>
      </c>
      <c r="J488" s="54" t="s">
        <v>1484</v>
      </c>
      <c r="K488" s="53" t="s">
        <v>1485</v>
      </c>
      <c r="L488" s="53"/>
      <c r="M488" s="53" t="s">
        <v>4488</v>
      </c>
      <c r="N488" s="53" t="s">
        <v>4489</v>
      </c>
      <c r="O488" s="55" t="n">
        <v>7</v>
      </c>
      <c r="P488" s="55" t="n">
        <v>56</v>
      </c>
      <c r="Q488" s="55" t="n">
        <v>41</v>
      </c>
      <c r="R488" s="55" t="n">
        <v>214</v>
      </c>
      <c r="S488" s="55" t="n">
        <v>0</v>
      </c>
      <c r="T488" s="55" t="n">
        <v>0</v>
      </c>
    </row>
    <row r="489" s="56" customFormat="true" ht="15" hidden="false" customHeight="false" outlineLevel="0" collapsed="false">
      <c r="A489" s="51" t="n">
        <v>44285</v>
      </c>
      <c r="B489" s="52" t="s">
        <v>3559</v>
      </c>
      <c r="C489" s="52" t="s">
        <v>3560</v>
      </c>
      <c r="D489" s="53" t="s">
        <v>3561</v>
      </c>
      <c r="E489" s="53" t="s">
        <v>3562</v>
      </c>
      <c r="F489" s="53" t="s">
        <v>302</v>
      </c>
      <c r="G489" s="53" t="s">
        <v>3706</v>
      </c>
      <c r="H489" s="53" t="s">
        <v>1159</v>
      </c>
      <c r="I489" s="53" t="s">
        <v>4121</v>
      </c>
      <c r="J489" s="54" t="s">
        <v>1489</v>
      </c>
      <c r="K489" s="53" t="s">
        <v>1490</v>
      </c>
      <c r="L489" s="53"/>
      <c r="M489" s="53" t="s">
        <v>4490</v>
      </c>
      <c r="N489" s="53" t="s">
        <v>4491</v>
      </c>
      <c r="O489" s="55" t="n">
        <v>19</v>
      </c>
      <c r="P489" s="55" t="n">
        <v>186</v>
      </c>
      <c r="Q489" s="55" t="n">
        <v>0</v>
      </c>
      <c r="R489" s="55" t="n">
        <v>0</v>
      </c>
      <c r="S489" s="55" t="n">
        <v>0</v>
      </c>
      <c r="T489" s="55" t="n">
        <v>0</v>
      </c>
    </row>
    <row r="490" s="56" customFormat="true" ht="15" hidden="false" customHeight="false" outlineLevel="0" collapsed="false">
      <c r="A490" s="51" t="n">
        <v>44285</v>
      </c>
      <c r="B490" s="52" t="s">
        <v>3559</v>
      </c>
      <c r="C490" s="52" t="s">
        <v>3560</v>
      </c>
      <c r="D490" s="53" t="s">
        <v>3561</v>
      </c>
      <c r="E490" s="53" t="s">
        <v>3562</v>
      </c>
      <c r="F490" s="53" t="s">
        <v>302</v>
      </c>
      <c r="G490" s="53" t="s">
        <v>3706</v>
      </c>
      <c r="H490" s="53" t="s">
        <v>1159</v>
      </c>
      <c r="I490" s="53" t="s">
        <v>4121</v>
      </c>
      <c r="J490" s="54" t="s">
        <v>1495</v>
      </c>
      <c r="K490" s="53" t="s">
        <v>1496</v>
      </c>
      <c r="L490" s="53"/>
      <c r="M490" s="53" t="s">
        <v>4492</v>
      </c>
      <c r="N490" s="53" t="s">
        <v>4493</v>
      </c>
      <c r="O490" s="55" t="n">
        <v>1</v>
      </c>
      <c r="P490" s="55" t="n">
        <v>9</v>
      </c>
      <c r="Q490" s="55" t="n">
        <v>0</v>
      </c>
      <c r="R490" s="55" t="n">
        <v>0</v>
      </c>
      <c r="S490" s="55" t="n">
        <v>0</v>
      </c>
      <c r="T490" s="55" t="n">
        <v>0</v>
      </c>
    </row>
    <row r="491" s="56" customFormat="true" ht="15" hidden="false" customHeight="false" outlineLevel="0" collapsed="false">
      <c r="A491" s="51" t="n">
        <v>44285</v>
      </c>
      <c r="B491" s="52" t="s">
        <v>3559</v>
      </c>
      <c r="C491" s="52" t="s">
        <v>3560</v>
      </c>
      <c r="D491" s="53" t="s">
        <v>3561</v>
      </c>
      <c r="E491" s="53" t="s">
        <v>3562</v>
      </c>
      <c r="F491" s="53" t="s">
        <v>302</v>
      </c>
      <c r="G491" s="53" t="s">
        <v>3706</v>
      </c>
      <c r="H491" s="53" t="s">
        <v>1159</v>
      </c>
      <c r="I491" s="53" t="s">
        <v>4121</v>
      </c>
      <c r="J491" s="54" t="s">
        <v>1705</v>
      </c>
      <c r="K491" s="53" t="s">
        <v>1706</v>
      </c>
      <c r="L491" s="53"/>
      <c r="M491" s="53" t="s">
        <v>4494</v>
      </c>
      <c r="N491" s="53" t="s">
        <v>4495</v>
      </c>
      <c r="O491" s="55" t="n">
        <v>4</v>
      </c>
      <c r="P491" s="55" t="n">
        <v>48</v>
      </c>
      <c r="Q491" s="55" t="n">
        <v>6</v>
      </c>
      <c r="R491" s="55" t="n">
        <v>54</v>
      </c>
      <c r="S491" s="55" t="n">
        <v>0</v>
      </c>
      <c r="T491" s="55" t="n">
        <v>0</v>
      </c>
    </row>
    <row r="492" s="56" customFormat="true" ht="15" hidden="false" customHeight="false" outlineLevel="0" collapsed="false">
      <c r="A492" s="51" t="n">
        <v>44285</v>
      </c>
      <c r="B492" s="52" t="s">
        <v>3559</v>
      </c>
      <c r="C492" s="52" t="s">
        <v>3560</v>
      </c>
      <c r="D492" s="53" t="s">
        <v>3561</v>
      </c>
      <c r="E492" s="53" t="s">
        <v>3562</v>
      </c>
      <c r="F492" s="53" t="s">
        <v>302</v>
      </c>
      <c r="G492" s="53" t="s">
        <v>3706</v>
      </c>
      <c r="H492" s="53" t="s">
        <v>1159</v>
      </c>
      <c r="I492" s="53" t="s">
        <v>4121</v>
      </c>
      <c r="J492" s="54" t="s">
        <v>1603</v>
      </c>
      <c r="K492" s="53" t="s">
        <v>1604</v>
      </c>
      <c r="L492" s="53"/>
      <c r="M492" s="53" t="s">
        <v>4496</v>
      </c>
      <c r="N492" s="53" t="s">
        <v>4497</v>
      </c>
      <c r="O492" s="55" t="n">
        <v>14</v>
      </c>
      <c r="P492" s="55" t="n">
        <v>106</v>
      </c>
      <c r="Q492" s="55" t="n">
        <v>19</v>
      </c>
      <c r="R492" s="55" t="n">
        <v>152</v>
      </c>
      <c r="S492" s="55" t="n">
        <v>0</v>
      </c>
      <c r="T492" s="55" t="n">
        <v>0</v>
      </c>
    </row>
    <row r="493" s="56" customFormat="true" ht="15" hidden="false" customHeight="false" outlineLevel="0" collapsed="false">
      <c r="A493" s="51" t="n">
        <v>44285</v>
      </c>
      <c r="B493" s="52" t="s">
        <v>3559</v>
      </c>
      <c r="C493" s="52" t="s">
        <v>3560</v>
      </c>
      <c r="D493" s="53" t="s">
        <v>3561</v>
      </c>
      <c r="E493" s="53" t="s">
        <v>3562</v>
      </c>
      <c r="F493" s="53" t="s">
        <v>302</v>
      </c>
      <c r="G493" s="53" t="s">
        <v>3706</v>
      </c>
      <c r="H493" s="53" t="s">
        <v>1159</v>
      </c>
      <c r="I493" s="53" t="s">
        <v>4121</v>
      </c>
      <c r="J493" s="54" t="s">
        <v>1499</v>
      </c>
      <c r="K493" s="53" t="s">
        <v>1500</v>
      </c>
      <c r="L493" s="53"/>
      <c r="M493" s="53" t="s">
        <v>4498</v>
      </c>
      <c r="N493" s="53" t="s">
        <v>4499</v>
      </c>
      <c r="O493" s="55" t="n">
        <v>176</v>
      </c>
      <c r="P493" s="55" t="n">
        <v>843</v>
      </c>
      <c r="Q493" s="55" t="n">
        <v>18</v>
      </c>
      <c r="R493" s="55" t="n">
        <v>96</v>
      </c>
      <c r="S493" s="55" t="n">
        <v>18</v>
      </c>
      <c r="T493" s="55" t="n">
        <v>96</v>
      </c>
    </row>
    <row r="494" s="56" customFormat="true" ht="15" hidden="false" customHeight="false" outlineLevel="0" collapsed="false">
      <c r="A494" s="51" t="n">
        <v>44285</v>
      </c>
      <c r="B494" s="52" t="s">
        <v>3559</v>
      </c>
      <c r="C494" s="52" t="s">
        <v>3560</v>
      </c>
      <c r="D494" s="53" t="s">
        <v>3561</v>
      </c>
      <c r="E494" s="53" t="s">
        <v>3562</v>
      </c>
      <c r="F494" s="53" t="s">
        <v>302</v>
      </c>
      <c r="G494" s="53" t="s">
        <v>3706</v>
      </c>
      <c r="H494" s="53" t="s">
        <v>1159</v>
      </c>
      <c r="I494" s="53" t="s">
        <v>4121</v>
      </c>
      <c r="J494" s="54" t="s">
        <v>1558</v>
      </c>
      <c r="K494" s="53" t="s">
        <v>1559</v>
      </c>
      <c r="L494" s="53"/>
      <c r="M494" s="53" t="s">
        <v>4500</v>
      </c>
      <c r="N494" s="53" t="s">
        <v>4501</v>
      </c>
      <c r="O494" s="55" t="n">
        <v>130</v>
      </c>
      <c r="P494" s="55" t="n">
        <v>1146</v>
      </c>
      <c r="Q494" s="55" t="n">
        <v>42</v>
      </c>
      <c r="R494" s="55" t="n">
        <v>152</v>
      </c>
      <c r="S494" s="55" t="n">
        <v>12</v>
      </c>
      <c r="T494" s="55" t="n">
        <v>60</v>
      </c>
    </row>
    <row r="495" s="56" customFormat="true" ht="15" hidden="false" customHeight="false" outlineLevel="0" collapsed="false">
      <c r="A495" s="51" t="n">
        <v>44285</v>
      </c>
      <c r="B495" s="52" t="s">
        <v>3559</v>
      </c>
      <c r="C495" s="52" t="s">
        <v>3560</v>
      </c>
      <c r="D495" s="53" t="s">
        <v>3561</v>
      </c>
      <c r="E495" s="53" t="s">
        <v>3562</v>
      </c>
      <c r="F495" s="53" t="s">
        <v>302</v>
      </c>
      <c r="G495" s="53" t="s">
        <v>3706</v>
      </c>
      <c r="H495" s="53" t="s">
        <v>1159</v>
      </c>
      <c r="I495" s="53" t="s">
        <v>4121</v>
      </c>
      <c r="J495" s="54" t="s">
        <v>1825</v>
      </c>
      <c r="K495" s="53" t="s">
        <v>1826</v>
      </c>
      <c r="L495" s="53"/>
      <c r="M495" s="53" t="s">
        <v>4502</v>
      </c>
      <c r="N495" s="53" t="s">
        <v>4503</v>
      </c>
      <c r="O495" s="55" t="n">
        <v>4</v>
      </c>
      <c r="P495" s="55" t="n">
        <v>24</v>
      </c>
      <c r="Q495" s="55" t="n">
        <v>0</v>
      </c>
      <c r="R495" s="55" t="n">
        <v>0</v>
      </c>
      <c r="S495" s="55" t="n">
        <v>0</v>
      </c>
      <c r="T495" s="55" t="n">
        <v>0</v>
      </c>
    </row>
    <row r="496" s="56" customFormat="true" ht="15" hidden="false" customHeight="false" outlineLevel="0" collapsed="false">
      <c r="A496" s="51" t="n">
        <v>44285</v>
      </c>
      <c r="B496" s="52" t="s">
        <v>3559</v>
      </c>
      <c r="C496" s="52" t="s">
        <v>3560</v>
      </c>
      <c r="D496" s="53" t="s">
        <v>3561</v>
      </c>
      <c r="E496" s="53" t="s">
        <v>3562</v>
      </c>
      <c r="F496" s="53" t="s">
        <v>302</v>
      </c>
      <c r="G496" s="53" t="s">
        <v>3706</v>
      </c>
      <c r="H496" s="53" t="s">
        <v>1159</v>
      </c>
      <c r="I496" s="53" t="s">
        <v>4121</v>
      </c>
      <c r="J496" s="54" t="s">
        <v>1713</v>
      </c>
      <c r="K496" s="53" t="s">
        <v>1714</v>
      </c>
      <c r="L496" s="53"/>
      <c r="M496" s="53" t="s">
        <v>4504</v>
      </c>
      <c r="N496" s="53" t="s">
        <v>4505</v>
      </c>
      <c r="O496" s="55" t="n">
        <v>17</v>
      </c>
      <c r="P496" s="55" t="n">
        <v>121</v>
      </c>
      <c r="Q496" s="55" t="n">
        <v>12</v>
      </c>
      <c r="R496" s="55" t="n">
        <v>73</v>
      </c>
      <c r="S496" s="55" t="n">
        <v>0</v>
      </c>
      <c r="T496" s="55" t="n">
        <v>0</v>
      </c>
    </row>
    <row r="497" s="56" customFormat="true" ht="15" hidden="false" customHeight="false" outlineLevel="0" collapsed="false">
      <c r="A497" s="51" t="n">
        <v>44285</v>
      </c>
      <c r="B497" s="52" t="s">
        <v>3559</v>
      </c>
      <c r="C497" s="52" t="s">
        <v>3560</v>
      </c>
      <c r="D497" s="53" t="s">
        <v>3561</v>
      </c>
      <c r="E497" s="53" t="s">
        <v>3562</v>
      </c>
      <c r="F497" s="53" t="s">
        <v>302</v>
      </c>
      <c r="G497" s="53" t="s">
        <v>3706</v>
      </c>
      <c r="H497" s="53" t="s">
        <v>1159</v>
      </c>
      <c r="I497" s="53" t="s">
        <v>4121</v>
      </c>
      <c r="J497" s="54" t="s">
        <v>1502</v>
      </c>
      <c r="K497" s="53" t="s">
        <v>1503</v>
      </c>
      <c r="L497" s="53"/>
      <c r="M497" s="53" t="s">
        <v>4506</v>
      </c>
      <c r="N497" s="53" t="s">
        <v>4507</v>
      </c>
      <c r="O497" s="55" t="n">
        <v>30</v>
      </c>
      <c r="P497" s="55" t="n">
        <v>128</v>
      </c>
      <c r="Q497" s="55" t="n">
        <v>0</v>
      </c>
      <c r="R497" s="55" t="n">
        <v>0</v>
      </c>
      <c r="S497" s="55" t="n">
        <v>0</v>
      </c>
      <c r="T497" s="55" t="n">
        <v>0</v>
      </c>
    </row>
    <row r="498" s="56" customFormat="true" ht="15" hidden="false" customHeight="false" outlineLevel="0" collapsed="false">
      <c r="A498" s="51" t="n">
        <v>44285</v>
      </c>
      <c r="B498" s="52" t="s">
        <v>3559</v>
      </c>
      <c r="C498" s="52" t="s">
        <v>3560</v>
      </c>
      <c r="D498" s="53" t="s">
        <v>3561</v>
      </c>
      <c r="E498" s="53" t="s">
        <v>3562</v>
      </c>
      <c r="F498" s="53" t="s">
        <v>302</v>
      </c>
      <c r="G498" s="53" t="s">
        <v>3706</v>
      </c>
      <c r="H498" s="53" t="s">
        <v>1159</v>
      </c>
      <c r="I498" s="53" t="s">
        <v>4121</v>
      </c>
      <c r="J498" s="54" t="s">
        <v>1505</v>
      </c>
      <c r="K498" s="53" t="s">
        <v>1506</v>
      </c>
      <c r="L498" s="53"/>
      <c r="M498" s="53" t="s">
        <v>4508</v>
      </c>
      <c r="N498" s="53" t="s">
        <v>4509</v>
      </c>
      <c r="O498" s="55" t="n">
        <v>18</v>
      </c>
      <c r="P498" s="55" t="n">
        <v>144</v>
      </c>
      <c r="Q498" s="55" t="n">
        <v>0</v>
      </c>
      <c r="R498" s="55" t="n">
        <v>0</v>
      </c>
      <c r="S498" s="55" t="n">
        <v>0</v>
      </c>
      <c r="T498" s="55" t="n">
        <v>0</v>
      </c>
    </row>
    <row r="499" s="56" customFormat="true" ht="15" hidden="false" customHeight="false" outlineLevel="0" collapsed="false">
      <c r="A499" s="51" t="n">
        <v>44285</v>
      </c>
      <c r="B499" s="52" t="s">
        <v>3559</v>
      </c>
      <c r="C499" s="52" t="s">
        <v>3560</v>
      </c>
      <c r="D499" s="53" t="s">
        <v>3561</v>
      </c>
      <c r="E499" s="53" t="s">
        <v>3562</v>
      </c>
      <c r="F499" s="53" t="s">
        <v>302</v>
      </c>
      <c r="G499" s="53" t="s">
        <v>3706</v>
      </c>
      <c r="H499" s="53" t="s">
        <v>1159</v>
      </c>
      <c r="I499" s="53" t="s">
        <v>4121</v>
      </c>
      <c r="J499" s="54" t="s">
        <v>1608</v>
      </c>
      <c r="K499" s="53" t="s">
        <v>562</v>
      </c>
      <c r="L499" s="53"/>
      <c r="M499" s="53"/>
      <c r="N499" s="53"/>
      <c r="O499" s="55" t="n">
        <v>0</v>
      </c>
      <c r="P499" s="55" t="n">
        <v>0</v>
      </c>
      <c r="Q499" s="55" t="n">
        <v>0</v>
      </c>
      <c r="R499" s="55" t="n">
        <v>0</v>
      </c>
      <c r="S499" s="55" t="n">
        <v>0</v>
      </c>
      <c r="T499" s="55" t="n">
        <v>0</v>
      </c>
    </row>
    <row r="500" s="56" customFormat="true" ht="15" hidden="false" customHeight="false" outlineLevel="0" collapsed="false">
      <c r="A500" s="51" t="n">
        <v>44285</v>
      </c>
      <c r="B500" s="52" t="s">
        <v>3559</v>
      </c>
      <c r="C500" s="52" t="s">
        <v>3560</v>
      </c>
      <c r="D500" s="53" t="s">
        <v>3561</v>
      </c>
      <c r="E500" s="53" t="s">
        <v>3562</v>
      </c>
      <c r="F500" s="53" t="s">
        <v>302</v>
      </c>
      <c r="G500" s="53" t="s">
        <v>3706</v>
      </c>
      <c r="H500" s="53" t="s">
        <v>1159</v>
      </c>
      <c r="I500" s="53" t="s">
        <v>4121</v>
      </c>
      <c r="J500" s="54" t="s">
        <v>1937</v>
      </c>
      <c r="K500" s="53" t="s">
        <v>1938</v>
      </c>
      <c r="L500" s="53"/>
      <c r="M500" s="53" t="s">
        <v>4510</v>
      </c>
      <c r="N500" s="53" t="s">
        <v>4511</v>
      </c>
      <c r="O500" s="55" t="n">
        <v>0</v>
      </c>
      <c r="P500" s="55" t="n">
        <v>0</v>
      </c>
      <c r="Q500" s="55" t="n">
        <v>7</v>
      </c>
      <c r="R500" s="55" t="n">
        <v>25</v>
      </c>
      <c r="S500" s="55" t="n">
        <v>0</v>
      </c>
      <c r="T500" s="55" t="n">
        <v>0</v>
      </c>
    </row>
    <row r="501" s="56" customFormat="true" ht="15" hidden="false" customHeight="false" outlineLevel="0" collapsed="false">
      <c r="A501" s="51" t="n">
        <v>44285</v>
      </c>
      <c r="B501" s="52" t="s">
        <v>3559</v>
      </c>
      <c r="C501" s="52" t="s">
        <v>3560</v>
      </c>
      <c r="D501" s="53" t="s">
        <v>3561</v>
      </c>
      <c r="E501" s="53" t="s">
        <v>3562</v>
      </c>
      <c r="F501" s="53" t="s">
        <v>302</v>
      </c>
      <c r="G501" s="53" t="s">
        <v>3706</v>
      </c>
      <c r="H501" s="53" t="s">
        <v>1159</v>
      </c>
      <c r="I501" s="53" t="s">
        <v>4121</v>
      </c>
      <c r="J501" s="54" t="s">
        <v>1610</v>
      </c>
      <c r="K501" s="53" t="s">
        <v>1611</v>
      </c>
      <c r="L501" s="53"/>
      <c r="M501" s="53" t="s">
        <v>4512</v>
      </c>
      <c r="N501" s="53" t="s">
        <v>4513</v>
      </c>
      <c r="O501" s="55" t="n">
        <v>11</v>
      </c>
      <c r="P501" s="55" t="n">
        <v>57</v>
      </c>
      <c r="Q501" s="55" t="n">
        <v>0</v>
      </c>
      <c r="R501" s="55" t="n">
        <v>0</v>
      </c>
      <c r="S501" s="55" t="n">
        <v>3</v>
      </c>
      <c r="T501" s="55" t="n">
        <v>17</v>
      </c>
    </row>
    <row r="502" s="56" customFormat="true" ht="15" hidden="false" customHeight="false" outlineLevel="0" collapsed="false">
      <c r="A502" s="51" t="n">
        <v>44285</v>
      </c>
      <c r="B502" s="52" t="s">
        <v>3559</v>
      </c>
      <c r="C502" s="52" t="s">
        <v>3560</v>
      </c>
      <c r="D502" s="53" t="s">
        <v>3561</v>
      </c>
      <c r="E502" s="53" t="s">
        <v>3562</v>
      </c>
      <c r="F502" s="53" t="s">
        <v>302</v>
      </c>
      <c r="G502" s="53" t="s">
        <v>3706</v>
      </c>
      <c r="H502" s="53" t="s">
        <v>1159</v>
      </c>
      <c r="I502" s="53" t="s">
        <v>4121</v>
      </c>
      <c r="J502" s="54" t="s">
        <v>1882</v>
      </c>
      <c r="K502" s="53" t="s">
        <v>1883</v>
      </c>
      <c r="L502" s="53"/>
      <c r="M502" s="53"/>
      <c r="N502" s="53"/>
      <c r="O502" s="55" t="n">
        <v>0</v>
      </c>
      <c r="P502" s="55" t="n">
        <v>0</v>
      </c>
      <c r="Q502" s="55" t="n">
        <v>0</v>
      </c>
      <c r="R502" s="55" t="n">
        <v>0</v>
      </c>
      <c r="S502" s="55" t="n">
        <v>0</v>
      </c>
      <c r="T502" s="55" t="n">
        <v>0</v>
      </c>
    </row>
    <row r="503" s="56" customFormat="true" ht="15" hidden="false" customHeight="false" outlineLevel="0" collapsed="false">
      <c r="A503" s="51" t="n">
        <v>44285</v>
      </c>
      <c r="B503" s="52" t="s">
        <v>3559</v>
      </c>
      <c r="C503" s="52" t="s">
        <v>3560</v>
      </c>
      <c r="D503" s="53" t="s">
        <v>3561</v>
      </c>
      <c r="E503" s="53" t="s">
        <v>3562</v>
      </c>
      <c r="F503" s="53" t="s">
        <v>302</v>
      </c>
      <c r="G503" s="53" t="s">
        <v>3706</v>
      </c>
      <c r="H503" s="53" t="s">
        <v>1159</v>
      </c>
      <c r="I503" s="53" t="s">
        <v>4121</v>
      </c>
      <c r="J503" s="54" t="s">
        <v>1614</v>
      </c>
      <c r="K503" s="53" t="s">
        <v>1615</v>
      </c>
      <c r="L503" s="53"/>
      <c r="M503" s="53"/>
      <c r="N503" s="53"/>
      <c r="O503" s="55" t="n">
        <v>0</v>
      </c>
      <c r="P503" s="55" t="n">
        <v>0</v>
      </c>
      <c r="Q503" s="55" t="n">
        <v>0</v>
      </c>
      <c r="R503" s="55" t="n">
        <v>0</v>
      </c>
      <c r="S503" s="55" t="n">
        <v>0</v>
      </c>
      <c r="T503" s="55" t="n">
        <v>0</v>
      </c>
    </row>
    <row r="504" s="56" customFormat="true" ht="15" hidden="false" customHeight="false" outlineLevel="0" collapsed="false">
      <c r="A504" s="51" t="n">
        <v>44285</v>
      </c>
      <c r="B504" s="52" t="s">
        <v>3559</v>
      </c>
      <c r="C504" s="52" t="s">
        <v>3560</v>
      </c>
      <c r="D504" s="53" t="s">
        <v>3561</v>
      </c>
      <c r="E504" s="53" t="s">
        <v>3562</v>
      </c>
      <c r="F504" s="53" t="s">
        <v>302</v>
      </c>
      <c r="G504" s="53" t="s">
        <v>3706</v>
      </c>
      <c r="H504" s="53" t="s">
        <v>1159</v>
      </c>
      <c r="I504" s="53" t="s">
        <v>4121</v>
      </c>
      <c r="J504" s="54" t="s">
        <v>1725</v>
      </c>
      <c r="K504" s="53" t="s">
        <v>1726</v>
      </c>
      <c r="L504" s="53"/>
      <c r="M504" s="53" t="s">
        <v>4514</v>
      </c>
      <c r="N504" s="53" t="s">
        <v>4515</v>
      </c>
      <c r="O504" s="55" t="n">
        <v>36</v>
      </c>
      <c r="P504" s="55" t="n">
        <v>251</v>
      </c>
      <c r="Q504" s="55" t="n">
        <v>0</v>
      </c>
      <c r="R504" s="55" t="n">
        <v>0</v>
      </c>
      <c r="S504" s="55" t="n">
        <v>0</v>
      </c>
      <c r="T504" s="55" t="n">
        <v>0</v>
      </c>
    </row>
    <row r="505" s="56" customFormat="true" ht="15" hidden="false" customHeight="false" outlineLevel="0" collapsed="false">
      <c r="A505" s="51" t="n">
        <v>44285</v>
      </c>
      <c r="B505" s="52" t="s">
        <v>3559</v>
      </c>
      <c r="C505" s="52" t="s">
        <v>3560</v>
      </c>
      <c r="D505" s="53" t="s">
        <v>3561</v>
      </c>
      <c r="E505" s="53" t="s">
        <v>3562</v>
      </c>
      <c r="F505" s="53" t="s">
        <v>302</v>
      </c>
      <c r="G505" s="53" t="s">
        <v>3706</v>
      </c>
      <c r="H505" s="53" t="s">
        <v>1159</v>
      </c>
      <c r="I505" s="53" t="s">
        <v>4121</v>
      </c>
      <c r="J505" s="54" t="s">
        <v>1873</v>
      </c>
      <c r="K505" s="53" t="s">
        <v>1874</v>
      </c>
      <c r="L505" s="53"/>
      <c r="M505" s="53" t="s">
        <v>4516</v>
      </c>
      <c r="N505" s="53" t="s">
        <v>4517</v>
      </c>
      <c r="O505" s="55" t="n">
        <v>42</v>
      </c>
      <c r="P505" s="55" t="n">
        <v>342</v>
      </c>
      <c r="Q505" s="55" t="n">
        <v>51</v>
      </c>
      <c r="R505" s="55" t="n">
        <v>361</v>
      </c>
      <c r="S505" s="55" t="n">
        <v>10</v>
      </c>
      <c r="T505" s="55" t="n">
        <v>37</v>
      </c>
    </row>
    <row r="506" s="56" customFormat="true" ht="15" hidden="false" customHeight="false" outlineLevel="0" collapsed="false">
      <c r="A506" s="51" t="n">
        <v>44285</v>
      </c>
      <c r="B506" s="52" t="s">
        <v>3559</v>
      </c>
      <c r="C506" s="52" t="s">
        <v>3560</v>
      </c>
      <c r="D506" s="53" t="s">
        <v>3561</v>
      </c>
      <c r="E506" s="53" t="s">
        <v>3562</v>
      </c>
      <c r="F506" s="53" t="s">
        <v>302</v>
      </c>
      <c r="G506" s="53" t="s">
        <v>3706</v>
      </c>
      <c r="H506" s="53" t="s">
        <v>1159</v>
      </c>
      <c r="I506" s="53" t="s">
        <v>4121</v>
      </c>
      <c r="J506" s="54" t="s">
        <v>1508</v>
      </c>
      <c r="K506" s="53" t="s">
        <v>1509</v>
      </c>
      <c r="L506" s="53"/>
      <c r="M506" s="53" t="s">
        <v>4518</v>
      </c>
      <c r="N506" s="53" t="s">
        <v>4519</v>
      </c>
      <c r="O506" s="55" t="n">
        <v>44</v>
      </c>
      <c r="P506" s="55" t="n">
        <v>260</v>
      </c>
      <c r="Q506" s="55" t="n">
        <v>38</v>
      </c>
      <c r="R506" s="55" t="n">
        <v>249</v>
      </c>
      <c r="S506" s="55" t="n">
        <v>0</v>
      </c>
      <c r="T506" s="55" t="n">
        <v>0</v>
      </c>
    </row>
    <row r="507" s="56" customFormat="true" ht="15" hidden="false" customHeight="false" outlineLevel="0" collapsed="false">
      <c r="A507" s="51" t="n">
        <v>44285</v>
      </c>
      <c r="B507" s="52" t="s">
        <v>3559</v>
      </c>
      <c r="C507" s="52" t="s">
        <v>3560</v>
      </c>
      <c r="D507" s="53" t="s">
        <v>3561</v>
      </c>
      <c r="E507" s="53" t="s">
        <v>3562</v>
      </c>
      <c r="F507" s="53" t="s">
        <v>302</v>
      </c>
      <c r="G507" s="53" t="s">
        <v>3706</v>
      </c>
      <c r="H507" s="53" t="s">
        <v>1159</v>
      </c>
      <c r="I507" s="53" t="s">
        <v>4121</v>
      </c>
      <c r="J507" s="54" t="s">
        <v>1727</v>
      </c>
      <c r="K507" s="53" t="s">
        <v>1728</v>
      </c>
      <c r="L507" s="53"/>
      <c r="M507" s="53" t="s">
        <v>4520</v>
      </c>
      <c r="N507" s="53" t="s">
        <v>4521</v>
      </c>
      <c r="O507" s="55" t="n">
        <v>0</v>
      </c>
      <c r="P507" s="55" t="n">
        <v>0</v>
      </c>
      <c r="Q507" s="55" t="n">
        <v>9</v>
      </c>
      <c r="R507" s="55" t="n">
        <v>79</v>
      </c>
      <c r="S507" s="55" t="n">
        <v>0</v>
      </c>
      <c r="T507" s="55" t="n">
        <v>0</v>
      </c>
    </row>
    <row r="508" s="56" customFormat="true" ht="15" hidden="false" customHeight="false" outlineLevel="0" collapsed="false">
      <c r="A508" s="51" t="n">
        <v>44285</v>
      </c>
      <c r="B508" s="52" t="s">
        <v>3559</v>
      </c>
      <c r="C508" s="52" t="s">
        <v>3560</v>
      </c>
      <c r="D508" s="53" t="s">
        <v>3561</v>
      </c>
      <c r="E508" s="53" t="s">
        <v>3562</v>
      </c>
      <c r="F508" s="53" t="s">
        <v>302</v>
      </c>
      <c r="G508" s="53" t="s">
        <v>3706</v>
      </c>
      <c r="H508" s="53" t="s">
        <v>1159</v>
      </c>
      <c r="I508" s="53" t="s">
        <v>4121</v>
      </c>
      <c r="J508" s="54" t="s">
        <v>1830</v>
      </c>
      <c r="K508" s="53" t="s">
        <v>1831</v>
      </c>
      <c r="L508" s="53"/>
      <c r="M508" s="53" t="s">
        <v>4522</v>
      </c>
      <c r="N508" s="53" t="s">
        <v>4523</v>
      </c>
      <c r="O508" s="55" t="n">
        <v>37</v>
      </c>
      <c r="P508" s="55" t="n">
        <v>146</v>
      </c>
      <c r="Q508" s="55" t="n">
        <v>0</v>
      </c>
      <c r="R508" s="55" t="n">
        <v>0</v>
      </c>
      <c r="S508" s="55" t="n">
        <v>0</v>
      </c>
      <c r="T508" s="55" t="n">
        <v>0</v>
      </c>
    </row>
    <row r="509" s="56" customFormat="true" ht="15" hidden="false" customHeight="false" outlineLevel="0" collapsed="false">
      <c r="A509" s="51" t="n">
        <v>44285</v>
      </c>
      <c r="B509" s="52" t="s">
        <v>3559</v>
      </c>
      <c r="C509" s="52" t="s">
        <v>3560</v>
      </c>
      <c r="D509" s="53" t="s">
        <v>3561</v>
      </c>
      <c r="E509" s="53" t="s">
        <v>3562</v>
      </c>
      <c r="F509" s="53" t="s">
        <v>302</v>
      </c>
      <c r="G509" s="53" t="s">
        <v>3706</v>
      </c>
      <c r="H509" s="53" t="s">
        <v>1159</v>
      </c>
      <c r="I509" s="53" t="s">
        <v>4121</v>
      </c>
      <c r="J509" s="54" t="s">
        <v>1880</v>
      </c>
      <c r="K509" s="53" t="s">
        <v>1881</v>
      </c>
      <c r="L509" s="53"/>
      <c r="M509" s="53"/>
      <c r="N509" s="53"/>
      <c r="O509" s="55" t="n">
        <v>0</v>
      </c>
      <c r="P509" s="55" t="n">
        <v>0</v>
      </c>
      <c r="Q509" s="55" t="n">
        <v>0</v>
      </c>
      <c r="R509" s="55" t="n">
        <v>0</v>
      </c>
      <c r="S509" s="55" t="n">
        <v>0</v>
      </c>
      <c r="T509" s="55" t="n">
        <v>0</v>
      </c>
    </row>
    <row r="510" s="56" customFormat="true" ht="15" hidden="false" customHeight="false" outlineLevel="0" collapsed="false">
      <c r="A510" s="51" t="n">
        <v>44285</v>
      </c>
      <c r="B510" s="52" t="s">
        <v>3559</v>
      </c>
      <c r="C510" s="52" t="s">
        <v>3560</v>
      </c>
      <c r="D510" s="53" t="s">
        <v>3561</v>
      </c>
      <c r="E510" s="53" t="s">
        <v>3562</v>
      </c>
      <c r="F510" s="53" t="s">
        <v>302</v>
      </c>
      <c r="G510" s="53" t="s">
        <v>3706</v>
      </c>
      <c r="H510" s="53" t="s">
        <v>1159</v>
      </c>
      <c r="I510" s="53" t="s">
        <v>4121</v>
      </c>
      <c r="J510" s="54" t="s">
        <v>1834</v>
      </c>
      <c r="K510" s="53" t="s">
        <v>1835</v>
      </c>
      <c r="L510" s="53"/>
      <c r="M510" s="53" t="s">
        <v>4524</v>
      </c>
      <c r="N510" s="53" t="s">
        <v>4525</v>
      </c>
      <c r="O510" s="55" t="n">
        <v>7</v>
      </c>
      <c r="P510" s="55" t="n">
        <v>44</v>
      </c>
      <c r="Q510" s="55" t="n">
        <v>0</v>
      </c>
      <c r="R510" s="55" t="n">
        <v>0</v>
      </c>
      <c r="S510" s="55" t="n">
        <v>0</v>
      </c>
      <c r="T510" s="55" t="n">
        <v>0</v>
      </c>
    </row>
    <row r="511" s="56" customFormat="true" ht="15" hidden="false" customHeight="false" outlineLevel="0" collapsed="false">
      <c r="A511" s="51" t="n">
        <v>44285</v>
      </c>
      <c r="B511" s="52" t="s">
        <v>3559</v>
      </c>
      <c r="C511" s="52" t="s">
        <v>3560</v>
      </c>
      <c r="D511" s="53" t="s">
        <v>3561</v>
      </c>
      <c r="E511" s="53" t="s">
        <v>3562</v>
      </c>
      <c r="F511" s="53" t="s">
        <v>302</v>
      </c>
      <c r="G511" s="53" t="s">
        <v>3706</v>
      </c>
      <c r="H511" s="53" t="s">
        <v>1159</v>
      </c>
      <c r="I511" s="53" t="s">
        <v>4121</v>
      </c>
      <c r="J511" s="54" t="s">
        <v>1616</v>
      </c>
      <c r="K511" s="53" t="s">
        <v>1012</v>
      </c>
      <c r="L511" s="53"/>
      <c r="M511" s="53" t="s">
        <v>4526</v>
      </c>
      <c r="N511" s="53" t="s">
        <v>4527</v>
      </c>
      <c r="O511" s="55" t="n">
        <v>96</v>
      </c>
      <c r="P511" s="55" t="n">
        <v>534</v>
      </c>
      <c r="Q511" s="55" t="n">
        <v>0</v>
      </c>
      <c r="R511" s="55" t="n">
        <v>0</v>
      </c>
      <c r="S511" s="55" t="n">
        <v>0</v>
      </c>
      <c r="T511" s="55" t="n">
        <v>0</v>
      </c>
    </row>
    <row r="512" s="56" customFormat="true" ht="15" hidden="false" customHeight="false" outlineLevel="0" collapsed="false">
      <c r="A512" s="51" t="n">
        <v>44285</v>
      </c>
      <c r="B512" s="52" t="s">
        <v>3559</v>
      </c>
      <c r="C512" s="52" t="s">
        <v>3560</v>
      </c>
      <c r="D512" s="53" t="s">
        <v>3561</v>
      </c>
      <c r="E512" s="53" t="s">
        <v>3562</v>
      </c>
      <c r="F512" s="53" t="s">
        <v>302</v>
      </c>
      <c r="G512" s="53" t="s">
        <v>3706</v>
      </c>
      <c r="H512" s="53" t="s">
        <v>1159</v>
      </c>
      <c r="I512" s="53" t="s">
        <v>4121</v>
      </c>
      <c r="J512" s="54" t="s">
        <v>1513</v>
      </c>
      <c r="K512" s="53" t="s">
        <v>1514</v>
      </c>
      <c r="L512" s="53"/>
      <c r="M512" s="53" t="s">
        <v>4528</v>
      </c>
      <c r="N512" s="53" t="s">
        <v>4529</v>
      </c>
      <c r="O512" s="55" t="n">
        <v>61</v>
      </c>
      <c r="P512" s="55" t="n">
        <v>524</v>
      </c>
      <c r="Q512" s="55" t="n">
        <v>0</v>
      </c>
      <c r="R512" s="55" t="n">
        <v>0</v>
      </c>
      <c r="S512" s="55" t="n">
        <v>0</v>
      </c>
      <c r="T512" s="55" t="n">
        <v>0</v>
      </c>
    </row>
    <row r="513" s="56" customFormat="true" ht="15" hidden="false" customHeight="false" outlineLevel="0" collapsed="false">
      <c r="A513" s="51" t="n">
        <v>44285</v>
      </c>
      <c r="B513" s="52" t="s">
        <v>3559</v>
      </c>
      <c r="C513" s="52" t="s">
        <v>3560</v>
      </c>
      <c r="D513" s="53" t="s">
        <v>3561</v>
      </c>
      <c r="E513" s="53" t="s">
        <v>3562</v>
      </c>
      <c r="F513" s="53" t="s">
        <v>302</v>
      </c>
      <c r="G513" s="53" t="s">
        <v>3706</v>
      </c>
      <c r="H513" s="53" t="s">
        <v>1159</v>
      </c>
      <c r="I513" s="53" t="s">
        <v>4121</v>
      </c>
      <c r="J513" s="54" t="s">
        <v>1516</v>
      </c>
      <c r="K513" s="53" t="s">
        <v>1517</v>
      </c>
      <c r="L513" s="53"/>
      <c r="M513" s="53" t="s">
        <v>4530</v>
      </c>
      <c r="N513" s="53" t="s">
        <v>4531</v>
      </c>
      <c r="O513" s="55" t="n">
        <v>57</v>
      </c>
      <c r="P513" s="55" t="n">
        <v>538</v>
      </c>
      <c r="Q513" s="55" t="n">
        <v>0</v>
      </c>
      <c r="R513" s="55" t="n">
        <v>0</v>
      </c>
      <c r="S513" s="55" t="n">
        <v>0</v>
      </c>
      <c r="T513" s="55" t="n">
        <v>0</v>
      </c>
    </row>
    <row r="514" s="56" customFormat="true" ht="15" hidden="false" customHeight="false" outlineLevel="0" collapsed="false">
      <c r="A514" s="51" t="n">
        <v>44285</v>
      </c>
      <c r="B514" s="52" t="s">
        <v>3559</v>
      </c>
      <c r="C514" s="52" t="s">
        <v>3560</v>
      </c>
      <c r="D514" s="53" t="s">
        <v>3561</v>
      </c>
      <c r="E514" s="53" t="s">
        <v>3562</v>
      </c>
      <c r="F514" s="53" t="s">
        <v>302</v>
      </c>
      <c r="G514" s="53" t="s">
        <v>3706</v>
      </c>
      <c r="H514" s="53" t="s">
        <v>1159</v>
      </c>
      <c r="I514" s="53" t="s">
        <v>4121</v>
      </c>
      <c r="J514" s="54" t="s">
        <v>1839</v>
      </c>
      <c r="K514" s="53" t="s">
        <v>1840</v>
      </c>
      <c r="L514" s="53"/>
      <c r="M514" s="53" t="s">
        <v>4532</v>
      </c>
      <c r="N514" s="53" t="s">
        <v>4533</v>
      </c>
      <c r="O514" s="55" t="n">
        <v>32</v>
      </c>
      <c r="P514" s="55" t="n">
        <v>224</v>
      </c>
      <c r="Q514" s="55" t="n">
        <v>0</v>
      </c>
      <c r="R514" s="55" t="n">
        <v>0</v>
      </c>
      <c r="S514" s="55" t="n">
        <v>0</v>
      </c>
      <c r="T514" s="55" t="n">
        <v>0</v>
      </c>
    </row>
    <row r="515" s="56" customFormat="true" ht="15" hidden="false" customHeight="false" outlineLevel="0" collapsed="false">
      <c r="A515" s="51" t="n">
        <v>44285</v>
      </c>
      <c r="B515" s="52" t="s">
        <v>3559</v>
      </c>
      <c r="C515" s="52" t="s">
        <v>3560</v>
      </c>
      <c r="D515" s="53" t="s">
        <v>3561</v>
      </c>
      <c r="E515" s="53" t="s">
        <v>3562</v>
      </c>
      <c r="F515" s="53" t="s">
        <v>302</v>
      </c>
      <c r="G515" s="53" t="s">
        <v>3706</v>
      </c>
      <c r="H515" s="53" t="s">
        <v>1159</v>
      </c>
      <c r="I515" s="53" t="s">
        <v>4121</v>
      </c>
      <c r="J515" s="54" t="s">
        <v>1842</v>
      </c>
      <c r="K515" s="53" t="s">
        <v>1843</v>
      </c>
      <c r="L515" s="53"/>
      <c r="M515" s="53" t="s">
        <v>4534</v>
      </c>
      <c r="N515" s="53" t="s">
        <v>4535</v>
      </c>
      <c r="O515" s="55" t="n">
        <v>23</v>
      </c>
      <c r="P515" s="55" t="n">
        <v>137</v>
      </c>
      <c r="Q515" s="55" t="n">
        <v>0</v>
      </c>
      <c r="R515" s="55" t="n">
        <v>0</v>
      </c>
      <c r="S515" s="55" t="n">
        <v>0</v>
      </c>
      <c r="T515" s="55" t="n">
        <v>0</v>
      </c>
    </row>
    <row r="516" s="56" customFormat="true" ht="15" hidden="false" customHeight="false" outlineLevel="0" collapsed="false">
      <c r="A516" s="51" t="n">
        <v>44285</v>
      </c>
      <c r="B516" s="52" t="s">
        <v>3559</v>
      </c>
      <c r="C516" s="52" t="s">
        <v>3560</v>
      </c>
      <c r="D516" s="53" t="s">
        <v>3561</v>
      </c>
      <c r="E516" s="53" t="s">
        <v>3562</v>
      </c>
      <c r="F516" s="53" t="s">
        <v>302</v>
      </c>
      <c r="G516" s="53" t="s">
        <v>3706</v>
      </c>
      <c r="H516" s="53" t="s">
        <v>1159</v>
      </c>
      <c r="I516" s="53" t="s">
        <v>4121</v>
      </c>
      <c r="J516" s="54" t="s">
        <v>1519</v>
      </c>
      <c r="K516" s="53" t="s">
        <v>1520</v>
      </c>
      <c r="L516" s="53"/>
      <c r="M516" s="53" t="s">
        <v>4536</v>
      </c>
      <c r="N516" s="53" t="s">
        <v>4537</v>
      </c>
      <c r="O516" s="55" t="n">
        <v>16</v>
      </c>
      <c r="P516" s="55" t="n">
        <v>94</v>
      </c>
      <c r="Q516" s="55" t="n">
        <v>12</v>
      </c>
      <c r="R516" s="55" t="n">
        <v>67</v>
      </c>
      <c r="S516" s="55" t="n">
        <v>0</v>
      </c>
      <c r="T516" s="55" t="n">
        <v>0</v>
      </c>
    </row>
    <row r="517" s="56" customFormat="true" ht="15" hidden="false" customHeight="false" outlineLevel="0" collapsed="false">
      <c r="A517" s="51" t="n">
        <v>44285</v>
      </c>
      <c r="B517" s="52" t="s">
        <v>3559</v>
      </c>
      <c r="C517" s="52" t="s">
        <v>3560</v>
      </c>
      <c r="D517" s="53" t="s">
        <v>3561</v>
      </c>
      <c r="E517" s="53" t="s">
        <v>3562</v>
      </c>
      <c r="F517" s="53" t="s">
        <v>302</v>
      </c>
      <c r="G517" s="53" t="s">
        <v>3706</v>
      </c>
      <c r="H517" s="53" t="s">
        <v>1159</v>
      </c>
      <c r="I517" s="53" t="s">
        <v>4121</v>
      </c>
      <c r="J517" s="54" t="s">
        <v>1716</v>
      </c>
      <c r="K517" s="53" t="s">
        <v>1717</v>
      </c>
      <c r="L517" s="53"/>
      <c r="M517" s="53" t="s">
        <v>4538</v>
      </c>
      <c r="N517" s="53" t="s">
        <v>4539</v>
      </c>
      <c r="O517" s="55" t="n">
        <v>0</v>
      </c>
      <c r="P517" s="55" t="n">
        <v>0</v>
      </c>
      <c r="Q517" s="55" t="n">
        <v>9</v>
      </c>
      <c r="R517" s="55" t="n">
        <v>87</v>
      </c>
      <c r="S517" s="55" t="n">
        <v>0</v>
      </c>
      <c r="T517" s="55" t="n">
        <v>0</v>
      </c>
    </row>
    <row r="518" s="56" customFormat="true" ht="15" hidden="false" customHeight="false" outlineLevel="0" collapsed="false">
      <c r="A518" s="51" t="n">
        <v>44285</v>
      </c>
      <c r="B518" s="52" t="s">
        <v>3559</v>
      </c>
      <c r="C518" s="52" t="s">
        <v>3560</v>
      </c>
      <c r="D518" s="53" t="s">
        <v>3561</v>
      </c>
      <c r="E518" s="53" t="s">
        <v>3562</v>
      </c>
      <c r="F518" s="53" t="s">
        <v>302</v>
      </c>
      <c r="G518" s="53" t="s">
        <v>3706</v>
      </c>
      <c r="H518" s="53" t="s">
        <v>1159</v>
      </c>
      <c r="I518" s="53" t="s">
        <v>4121</v>
      </c>
      <c r="J518" s="54" t="s">
        <v>1719</v>
      </c>
      <c r="K518" s="53" t="s">
        <v>1720</v>
      </c>
      <c r="L518" s="53"/>
      <c r="M518" s="53" t="s">
        <v>4540</v>
      </c>
      <c r="N518" s="53" t="s">
        <v>4541</v>
      </c>
      <c r="O518" s="55" t="n">
        <v>29</v>
      </c>
      <c r="P518" s="55" t="n">
        <v>287</v>
      </c>
      <c r="Q518" s="55" t="n">
        <v>38</v>
      </c>
      <c r="R518" s="55" t="n">
        <v>318</v>
      </c>
      <c r="S518" s="55" t="n">
        <v>0</v>
      </c>
      <c r="T518" s="55" t="n">
        <v>0</v>
      </c>
    </row>
    <row r="519" s="56" customFormat="true" ht="15" hidden="false" customHeight="false" outlineLevel="0" collapsed="false">
      <c r="A519" s="51" t="n">
        <v>44285</v>
      </c>
      <c r="B519" s="52" t="s">
        <v>3559</v>
      </c>
      <c r="C519" s="52" t="s">
        <v>3560</v>
      </c>
      <c r="D519" s="53" t="s">
        <v>3561</v>
      </c>
      <c r="E519" s="53" t="s">
        <v>3562</v>
      </c>
      <c r="F519" s="53" t="s">
        <v>302</v>
      </c>
      <c r="G519" s="53" t="s">
        <v>3706</v>
      </c>
      <c r="H519" s="53" t="s">
        <v>1159</v>
      </c>
      <c r="I519" s="53" t="s">
        <v>4121</v>
      </c>
      <c r="J519" s="54" t="s">
        <v>1523</v>
      </c>
      <c r="K519" s="53" t="s">
        <v>1524</v>
      </c>
      <c r="L519" s="53"/>
      <c r="M519" s="53" t="s">
        <v>4542</v>
      </c>
      <c r="N519" s="53" t="s">
        <v>4543</v>
      </c>
      <c r="O519" s="55" t="n">
        <v>15</v>
      </c>
      <c r="P519" s="55" t="n">
        <v>85</v>
      </c>
      <c r="Q519" s="55" t="n">
        <v>2</v>
      </c>
      <c r="R519" s="55" t="n">
        <v>15</v>
      </c>
      <c r="S519" s="55" t="n">
        <v>5</v>
      </c>
      <c r="T519" s="55" t="n">
        <v>16</v>
      </c>
    </row>
    <row r="520" s="56" customFormat="true" ht="15" hidden="false" customHeight="false" outlineLevel="0" collapsed="false">
      <c r="A520" s="51" t="n">
        <v>44285</v>
      </c>
      <c r="B520" s="52" t="s">
        <v>3559</v>
      </c>
      <c r="C520" s="52" t="s">
        <v>3560</v>
      </c>
      <c r="D520" s="53" t="s">
        <v>3561</v>
      </c>
      <c r="E520" s="53" t="s">
        <v>3562</v>
      </c>
      <c r="F520" s="53" t="s">
        <v>302</v>
      </c>
      <c r="G520" s="53" t="s">
        <v>3706</v>
      </c>
      <c r="H520" s="53" t="s">
        <v>1159</v>
      </c>
      <c r="I520" s="53" t="s">
        <v>4121</v>
      </c>
      <c r="J520" s="54" t="s">
        <v>1878</v>
      </c>
      <c r="K520" s="53" t="s">
        <v>1879</v>
      </c>
      <c r="L520" s="53"/>
      <c r="M520" s="53"/>
      <c r="N520" s="53"/>
      <c r="O520" s="55" t="n">
        <v>0</v>
      </c>
      <c r="P520" s="55" t="n">
        <v>0</v>
      </c>
      <c r="Q520" s="55" t="n">
        <v>0</v>
      </c>
      <c r="R520" s="55" t="n">
        <v>0</v>
      </c>
      <c r="S520" s="55" t="n">
        <v>0</v>
      </c>
      <c r="T520" s="55" t="n">
        <v>0</v>
      </c>
    </row>
    <row r="521" s="56" customFormat="true" ht="15" hidden="false" customHeight="false" outlineLevel="0" collapsed="false">
      <c r="A521" s="51" t="n">
        <v>44285</v>
      </c>
      <c r="B521" s="52" t="s">
        <v>3559</v>
      </c>
      <c r="C521" s="52" t="s">
        <v>3560</v>
      </c>
      <c r="D521" s="53" t="s">
        <v>3561</v>
      </c>
      <c r="E521" s="53" t="s">
        <v>3562</v>
      </c>
      <c r="F521" s="53" t="s">
        <v>302</v>
      </c>
      <c r="G521" s="53" t="s">
        <v>3706</v>
      </c>
      <c r="H521" s="53" t="s">
        <v>1159</v>
      </c>
      <c r="I521" s="53" t="s">
        <v>4121</v>
      </c>
      <c r="J521" s="54" t="s">
        <v>1526</v>
      </c>
      <c r="K521" s="53" t="s">
        <v>1527</v>
      </c>
      <c r="L521" s="53"/>
      <c r="M521" s="53" t="s">
        <v>4544</v>
      </c>
      <c r="N521" s="53" t="s">
        <v>4545</v>
      </c>
      <c r="O521" s="55" t="n">
        <v>22</v>
      </c>
      <c r="P521" s="55" t="n">
        <v>160</v>
      </c>
      <c r="Q521" s="55" t="n">
        <v>3</v>
      </c>
      <c r="R521" s="55" t="n">
        <v>21</v>
      </c>
      <c r="S521" s="55" t="n">
        <v>0</v>
      </c>
      <c r="T521" s="55" t="n">
        <v>0</v>
      </c>
    </row>
    <row r="522" s="56" customFormat="true" ht="15" hidden="false" customHeight="false" outlineLevel="0" collapsed="false">
      <c r="A522" s="51" t="n">
        <v>44285</v>
      </c>
      <c r="B522" s="52" t="s">
        <v>3559</v>
      </c>
      <c r="C522" s="52" t="s">
        <v>3560</v>
      </c>
      <c r="D522" s="53" t="s">
        <v>3561</v>
      </c>
      <c r="E522" s="53" t="s">
        <v>3562</v>
      </c>
      <c r="F522" s="53" t="s">
        <v>302</v>
      </c>
      <c r="G522" s="53" t="s">
        <v>3706</v>
      </c>
      <c r="H522" s="53" t="s">
        <v>1159</v>
      </c>
      <c r="I522" s="53" t="s">
        <v>4121</v>
      </c>
      <c r="J522" s="54" t="s">
        <v>1529</v>
      </c>
      <c r="K522" s="53" t="s">
        <v>1530</v>
      </c>
      <c r="L522" s="53"/>
      <c r="M522" s="53" t="s">
        <v>4546</v>
      </c>
      <c r="N522" s="53" t="s">
        <v>4547</v>
      </c>
      <c r="O522" s="55" t="n">
        <v>12</v>
      </c>
      <c r="P522" s="55" t="n">
        <v>48</v>
      </c>
      <c r="Q522" s="55" t="n">
        <v>0</v>
      </c>
      <c r="R522" s="55" t="n">
        <v>0</v>
      </c>
      <c r="S522" s="55" t="n">
        <v>3</v>
      </c>
      <c r="T522" s="55" t="n">
        <v>15</v>
      </c>
    </row>
    <row r="523" s="56" customFormat="true" ht="15" hidden="false" customHeight="false" outlineLevel="0" collapsed="false">
      <c r="A523" s="51" t="n">
        <v>44285</v>
      </c>
      <c r="B523" s="52" t="s">
        <v>3559</v>
      </c>
      <c r="C523" s="52" t="s">
        <v>3560</v>
      </c>
      <c r="D523" s="53" t="s">
        <v>3561</v>
      </c>
      <c r="E523" s="53" t="s">
        <v>3562</v>
      </c>
      <c r="F523" s="53" t="s">
        <v>302</v>
      </c>
      <c r="G523" s="53" t="s">
        <v>3706</v>
      </c>
      <c r="H523" s="53" t="s">
        <v>1159</v>
      </c>
      <c r="I523" s="53" t="s">
        <v>4121</v>
      </c>
      <c r="J523" s="54" t="s">
        <v>189</v>
      </c>
      <c r="K523" s="53"/>
      <c r="L523" s="53" t="s">
        <v>4548</v>
      </c>
      <c r="M523" s="53" t="s">
        <v>4549</v>
      </c>
      <c r="N523" s="53" t="s">
        <v>4550</v>
      </c>
      <c r="O523" s="55" t="n">
        <v>24</v>
      </c>
      <c r="P523" s="55" t="n">
        <v>107</v>
      </c>
      <c r="Q523" s="55" t="n">
        <v>2</v>
      </c>
      <c r="R523" s="55" t="n">
        <v>10</v>
      </c>
      <c r="S523" s="55" t="n">
        <v>0</v>
      </c>
      <c r="T523" s="55" t="n">
        <v>0</v>
      </c>
    </row>
    <row r="524" s="56" customFormat="true" ht="15" hidden="false" customHeight="false" outlineLevel="0" collapsed="false">
      <c r="A524" s="51" t="n">
        <v>44285</v>
      </c>
      <c r="B524" s="52" t="s">
        <v>3559</v>
      </c>
      <c r="C524" s="52" t="s">
        <v>3560</v>
      </c>
      <c r="D524" s="53" t="s">
        <v>3561</v>
      </c>
      <c r="E524" s="53" t="s">
        <v>3562</v>
      </c>
      <c r="F524" s="53" t="s">
        <v>302</v>
      </c>
      <c r="G524" s="53" t="s">
        <v>3706</v>
      </c>
      <c r="H524" s="53" t="s">
        <v>1159</v>
      </c>
      <c r="I524" s="53" t="s">
        <v>4121</v>
      </c>
      <c r="J524" s="54" t="s">
        <v>189</v>
      </c>
      <c r="K524" s="53"/>
      <c r="L524" s="53" t="s">
        <v>4551</v>
      </c>
      <c r="M524" s="53" t="s">
        <v>4552</v>
      </c>
      <c r="N524" s="53" t="s">
        <v>4553</v>
      </c>
      <c r="O524" s="55" t="n">
        <v>25</v>
      </c>
      <c r="P524" s="55" t="n">
        <v>103</v>
      </c>
      <c r="Q524" s="55" t="n">
        <v>4</v>
      </c>
      <c r="R524" s="55" t="n">
        <v>17</v>
      </c>
      <c r="S524" s="55" t="n">
        <v>0</v>
      </c>
      <c r="T524" s="55" t="n">
        <v>0</v>
      </c>
    </row>
    <row r="525" s="56" customFormat="true" ht="15" hidden="false" customHeight="false" outlineLevel="0" collapsed="false">
      <c r="A525" s="51" t="n">
        <v>44285</v>
      </c>
      <c r="B525" s="52" t="s">
        <v>3559</v>
      </c>
      <c r="C525" s="52" t="s">
        <v>3560</v>
      </c>
      <c r="D525" s="53" t="s">
        <v>3561</v>
      </c>
      <c r="E525" s="53" t="s">
        <v>3562</v>
      </c>
      <c r="F525" s="53" t="s">
        <v>302</v>
      </c>
      <c r="G525" s="53" t="s">
        <v>3706</v>
      </c>
      <c r="H525" s="53" t="s">
        <v>1961</v>
      </c>
      <c r="I525" s="53" t="s">
        <v>4554</v>
      </c>
      <c r="J525" s="54" t="s">
        <v>2052</v>
      </c>
      <c r="K525" s="53" t="s">
        <v>2053</v>
      </c>
      <c r="L525" s="53"/>
      <c r="M525" s="53" t="s">
        <v>4555</v>
      </c>
      <c r="N525" s="53" t="s">
        <v>4556</v>
      </c>
      <c r="O525" s="55" t="n">
        <v>0</v>
      </c>
      <c r="P525" s="55" t="n">
        <v>0</v>
      </c>
      <c r="Q525" s="55" t="n">
        <v>9</v>
      </c>
      <c r="R525" s="55" t="n">
        <v>69</v>
      </c>
      <c r="S525" s="55" t="n">
        <v>18</v>
      </c>
      <c r="T525" s="55" t="n">
        <v>170</v>
      </c>
    </row>
    <row r="526" s="56" customFormat="true" ht="15" hidden="false" customHeight="false" outlineLevel="0" collapsed="false">
      <c r="A526" s="51" t="n">
        <v>44285</v>
      </c>
      <c r="B526" s="52" t="s">
        <v>3559</v>
      </c>
      <c r="C526" s="52" t="s">
        <v>3560</v>
      </c>
      <c r="D526" s="53" t="s">
        <v>3561</v>
      </c>
      <c r="E526" s="53" t="s">
        <v>3562</v>
      </c>
      <c r="F526" s="53" t="s">
        <v>302</v>
      </c>
      <c r="G526" s="53" t="s">
        <v>3706</v>
      </c>
      <c r="H526" s="53" t="s">
        <v>1961</v>
      </c>
      <c r="I526" s="53" t="s">
        <v>4554</v>
      </c>
      <c r="J526" s="54" t="s">
        <v>1962</v>
      </c>
      <c r="K526" s="53" t="s">
        <v>504</v>
      </c>
      <c r="L526" s="53"/>
      <c r="M526" s="53" t="s">
        <v>4557</v>
      </c>
      <c r="N526" s="53" t="s">
        <v>4558</v>
      </c>
      <c r="O526" s="55" t="n">
        <v>5</v>
      </c>
      <c r="P526" s="55" t="n">
        <v>31</v>
      </c>
      <c r="Q526" s="55" t="n">
        <v>14</v>
      </c>
      <c r="R526" s="55" t="n">
        <v>60</v>
      </c>
      <c r="S526" s="55" t="n">
        <v>20</v>
      </c>
      <c r="T526" s="55" t="n">
        <v>123</v>
      </c>
    </row>
    <row r="527" s="56" customFormat="true" ht="15" hidden="false" customHeight="false" outlineLevel="0" collapsed="false">
      <c r="A527" s="51" t="n">
        <v>44285</v>
      </c>
      <c r="B527" s="52" t="s">
        <v>3559</v>
      </c>
      <c r="C527" s="52" t="s">
        <v>3560</v>
      </c>
      <c r="D527" s="58" t="s">
        <v>3561</v>
      </c>
      <c r="E527" s="58" t="s">
        <v>3562</v>
      </c>
      <c r="F527" s="58" t="s">
        <v>302</v>
      </c>
      <c r="G527" s="58" t="s">
        <v>3706</v>
      </c>
      <c r="H527" s="58" t="s">
        <v>1961</v>
      </c>
      <c r="I527" s="58" t="s">
        <v>4554</v>
      </c>
      <c r="J527" s="58" t="s">
        <v>4559</v>
      </c>
      <c r="K527" s="58" t="s">
        <v>4560</v>
      </c>
      <c r="L527" s="58"/>
      <c r="M527" s="58" t="s">
        <v>4561</v>
      </c>
      <c r="N527" s="58" t="s">
        <v>4562</v>
      </c>
      <c r="O527" s="59" t="n">
        <v>0</v>
      </c>
      <c r="P527" s="59" t="n">
        <v>0</v>
      </c>
      <c r="Q527" s="59" t="n">
        <v>0</v>
      </c>
      <c r="R527" s="59" t="n">
        <v>0</v>
      </c>
      <c r="S527" s="59" t="n">
        <v>0</v>
      </c>
      <c r="T527" s="59" t="n">
        <v>0</v>
      </c>
    </row>
    <row r="528" s="56" customFormat="true" ht="15" hidden="false" customHeight="false" outlineLevel="0" collapsed="false">
      <c r="A528" s="51" t="n">
        <v>44285</v>
      </c>
      <c r="B528" s="52" t="s">
        <v>3559</v>
      </c>
      <c r="C528" s="52" t="s">
        <v>3560</v>
      </c>
      <c r="D528" s="53" t="s">
        <v>3561</v>
      </c>
      <c r="E528" s="53" t="s">
        <v>3562</v>
      </c>
      <c r="F528" s="53" t="s">
        <v>302</v>
      </c>
      <c r="G528" s="53" t="s">
        <v>3706</v>
      </c>
      <c r="H528" s="53" t="s">
        <v>1961</v>
      </c>
      <c r="I528" s="53" t="s">
        <v>4554</v>
      </c>
      <c r="J528" s="54" t="s">
        <v>2061</v>
      </c>
      <c r="K528" s="53" t="s">
        <v>2062</v>
      </c>
      <c r="L528" s="53"/>
      <c r="M528" s="53"/>
      <c r="N528" s="53"/>
      <c r="O528" s="55" t="n">
        <v>0</v>
      </c>
      <c r="P528" s="55" t="n">
        <v>0</v>
      </c>
      <c r="Q528" s="55" t="n">
        <v>0</v>
      </c>
      <c r="R528" s="55" t="n">
        <v>0</v>
      </c>
      <c r="S528" s="55" t="n">
        <v>1</v>
      </c>
      <c r="T528" s="55" t="n">
        <v>17</v>
      </c>
    </row>
    <row r="529" s="56" customFormat="true" ht="15" hidden="false" customHeight="false" outlineLevel="0" collapsed="false">
      <c r="A529" s="51" t="n">
        <v>44285</v>
      </c>
      <c r="B529" s="52" t="s">
        <v>3559</v>
      </c>
      <c r="C529" s="52" t="s">
        <v>3560</v>
      </c>
      <c r="D529" s="53" t="s">
        <v>3561</v>
      </c>
      <c r="E529" s="53" t="s">
        <v>3562</v>
      </c>
      <c r="F529" s="53" t="s">
        <v>302</v>
      </c>
      <c r="G529" s="53" t="s">
        <v>3706</v>
      </c>
      <c r="H529" s="53" t="s">
        <v>1961</v>
      </c>
      <c r="I529" s="53" t="s">
        <v>4554</v>
      </c>
      <c r="J529" s="54" t="s">
        <v>2016</v>
      </c>
      <c r="K529" s="53" t="s">
        <v>2017</v>
      </c>
      <c r="L529" s="53"/>
      <c r="M529" s="53" t="s">
        <v>4563</v>
      </c>
      <c r="N529" s="53" t="s">
        <v>4564</v>
      </c>
      <c r="O529" s="55" t="n">
        <v>0</v>
      </c>
      <c r="P529" s="55" t="n">
        <v>0</v>
      </c>
      <c r="Q529" s="55" t="n">
        <v>49</v>
      </c>
      <c r="R529" s="55" t="n">
        <v>371</v>
      </c>
      <c r="S529" s="55" t="n">
        <v>0</v>
      </c>
      <c r="T529" s="55" t="n">
        <v>0</v>
      </c>
    </row>
    <row r="530" s="56" customFormat="true" ht="15" hidden="false" customHeight="false" outlineLevel="0" collapsed="false">
      <c r="A530" s="51" t="n">
        <v>44285</v>
      </c>
      <c r="B530" s="52" t="s">
        <v>3559</v>
      </c>
      <c r="C530" s="52" t="s">
        <v>3560</v>
      </c>
      <c r="D530" s="53" t="s">
        <v>3561</v>
      </c>
      <c r="E530" s="53" t="s">
        <v>3562</v>
      </c>
      <c r="F530" s="53" t="s">
        <v>302</v>
      </c>
      <c r="G530" s="53" t="s">
        <v>3706</v>
      </c>
      <c r="H530" s="53" t="s">
        <v>1961</v>
      </c>
      <c r="I530" s="53" t="s">
        <v>4554</v>
      </c>
      <c r="J530" s="54" t="s">
        <v>2024</v>
      </c>
      <c r="K530" s="53" t="s">
        <v>2025</v>
      </c>
      <c r="L530" s="53"/>
      <c r="M530" s="53" t="s">
        <v>4565</v>
      </c>
      <c r="N530" s="53" t="s">
        <v>4566</v>
      </c>
      <c r="O530" s="55" t="n">
        <v>37</v>
      </c>
      <c r="P530" s="55" t="n">
        <v>323</v>
      </c>
      <c r="Q530" s="55" t="n">
        <v>47</v>
      </c>
      <c r="R530" s="55" t="n">
        <v>241</v>
      </c>
      <c r="S530" s="55" t="n">
        <v>0</v>
      </c>
      <c r="T530" s="55" t="n">
        <v>0</v>
      </c>
    </row>
    <row r="531" s="56" customFormat="true" ht="15" hidden="false" customHeight="false" outlineLevel="0" collapsed="false">
      <c r="A531" s="51" t="n">
        <v>44285</v>
      </c>
      <c r="B531" s="52" t="s">
        <v>3559</v>
      </c>
      <c r="C531" s="52" t="s">
        <v>3560</v>
      </c>
      <c r="D531" s="58" t="s">
        <v>3561</v>
      </c>
      <c r="E531" s="58" t="s">
        <v>3562</v>
      </c>
      <c r="F531" s="58" t="s">
        <v>302</v>
      </c>
      <c r="G531" s="58" t="s">
        <v>3706</v>
      </c>
      <c r="H531" s="58" t="s">
        <v>1961</v>
      </c>
      <c r="I531" s="58" t="s">
        <v>4554</v>
      </c>
      <c r="J531" s="58" t="s">
        <v>4567</v>
      </c>
      <c r="K531" s="58" t="s">
        <v>4568</v>
      </c>
      <c r="L531" s="58"/>
      <c r="M531" s="58" t="s">
        <v>4569</v>
      </c>
      <c r="N531" s="58" t="s">
        <v>4570</v>
      </c>
      <c r="O531" s="59" t="n">
        <v>0</v>
      </c>
      <c r="P531" s="59" t="n">
        <v>0</v>
      </c>
      <c r="Q531" s="59" t="n">
        <v>0</v>
      </c>
      <c r="R531" s="59" t="n">
        <v>0</v>
      </c>
      <c r="S531" s="59" t="n">
        <v>0</v>
      </c>
      <c r="T531" s="59" t="n">
        <v>0</v>
      </c>
    </row>
    <row r="532" s="56" customFormat="true" ht="15" hidden="false" customHeight="false" outlineLevel="0" collapsed="false">
      <c r="A532" s="51" t="n">
        <v>44285</v>
      </c>
      <c r="B532" s="52" t="s">
        <v>3559</v>
      </c>
      <c r="C532" s="52" t="s">
        <v>3560</v>
      </c>
      <c r="D532" s="53" t="s">
        <v>3561</v>
      </c>
      <c r="E532" s="53" t="s">
        <v>3562</v>
      </c>
      <c r="F532" s="53" t="s">
        <v>302</v>
      </c>
      <c r="G532" s="53" t="s">
        <v>3706</v>
      </c>
      <c r="H532" s="53" t="s">
        <v>1961</v>
      </c>
      <c r="I532" s="53" t="s">
        <v>4554</v>
      </c>
      <c r="J532" s="54" t="s">
        <v>1966</v>
      </c>
      <c r="K532" s="53" t="s">
        <v>1967</v>
      </c>
      <c r="L532" s="53"/>
      <c r="M532" s="53" t="s">
        <v>4571</v>
      </c>
      <c r="N532" s="53" t="s">
        <v>4572</v>
      </c>
      <c r="O532" s="55" t="n">
        <v>11</v>
      </c>
      <c r="P532" s="55" t="n">
        <v>54</v>
      </c>
      <c r="Q532" s="55" t="n">
        <v>22</v>
      </c>
      <c r="R532" s="55" t="n">
        <v>77</v>
      </c>
      <c r="S532" s="55" t="n">
        <v>17</v>
      </c>
      <c r="T532" s="55" t="n">
        <v>107</v>
      </c>
    </row>
    <row r="533" s="56" customFormat="true" ht="15" hidden="false" customHeight="false" outlineLevel="0" collapsed="false">
      <c r="A533" s="51" t="n">
        <v>44285</v>
      </c>
      <c r="B533" s="52" t="s">
        <v>3559</v>
      </c>
      <c r="C533" s="52" t="s">
        <v>3560</v>
      </c>
      <c r="D533" s="58" t="s">
        <v>3561</v>
      </c>
      <c r="E533" s="58" t="s">
        <v>3562</v>
      </c>
      <c r="F533" s="58" t="s">
        <v>302</v>
      </c>
      <c r="G533" s="58" t="s">
        <v>3706</v>
      </c>
      <c r="H533" s="58" t="s">
        <v>1961</v>
      </c>
      <c r="I533" s="58" t="s">
        <v>4554</v>
      </c>
      <c r="J533" s="58" t="s">
        <v>4573</v>
      </c>
      <c r="K533" s="58" t="s">
        <v>4574</v>
      </c>
      <c r="L533" s="58"/>
      <c r="M533" s="58" t="s">
        <v>4575</v>
      </c>
      <c r="N533" s="58" t="s">
        <v>4576</v>
      </c>
      <c r="O533" s="59" t="n">
        <v>0</v>
      </c>
      <c r="P533" s="59" t="n">
        <v>0</v>
      </c>
      <c r="Q533" s="59" t="n">
        <v>0</v>
      </c>
      <c r="R533" s="59" t="n">
        <v>0</v>
      </c>
      <c r="S533" s="59" t="n">
        <v>0</v>
      </c>
      <c r="T533" s="59" t="n">
        <v>0</v>
      </c>
    </row>
    <row r="534" s="56" customFormat="true" ht="15" hidden="false" customHeight="false" outlineLevel="0" collapsed="false">
      <c r="A534" s="51" t="n">
        <v>44285</v>
      </c>
      <c r="B534" s="52" t="s">
        <v>3559</v>
      </c>
      <c r="C534" s="52" t="s">
        <v>3560</v>
      </c>
      <c r="D534" s="58" t="s">
        <v>3561</v>
      </c>
      <c r="E534" s="58" t="s">
        <v>3562</v>
      </c>
      <c r="F534" s="58" t="s">
        <v>302</v>
      </c>
      <c r="G534" s="58" t="s">
        <v>3706</v>
      </c>
      <c r="H534" s="58" t="s">
        <v>1961</v>
      </c>
      <c r="I534" s="58" t="s">
        <v>4554</v>
      </c>
      <c r="J534" s="58" t="s">
        <v>4577</v>
      </c>
      <c r="K534" s="58" t="s">
        <v>4578</v>
      </c>
      <c r="L534" s="58"/>
      <c r="M534" s="58" t="s">
        <v>4579</v>
      </c>
      <c r="N534" s="58" t="s">
        <v>4580</v>
      </c>
      <c r="O534" s="59" t="n">
        <v>0</v>
      </c>
      <c r="P534" s="59" t="n">
        <v>0</v>
      </c>
      <c r="Q534" s="59" t="n">
        <v>0</v>
      </c>
      <c r="R534" s="59" t="n">
        <v>0</v>
      </c>
      <c r="S534" s="59" t="n">
        <v>0</v>
      </c>
      <c r="T534" s="59" t="n">
        <v>0</v>
      </c>
    </row>
    <row r="535" s="56" customFormat="true" ht="15" hidden="false" customHeight="false" outlineLevel="0" collapsed="false">
      <c r="A535" s="51" t="n">
        <v>44285</v>
      </c>
      <c r="B535" s="52" t="s">
        <v>3559</v>
      </c>
      <c r="C535" s="52" t="s">
        <v>3560</v>
      </c>
      <c r="D535" s="53" t="s">
        <v>3561</v>
      </c>
      <c r="E535" s="53" t="s">
        <v>3562</v>
      </c>
      <c r="F535" s="53" t="s">
        <v>302</v>
      </c>
      <c r="G535" s="53" t="s">
        <v>3706</v>
      </c>
      <c r="H535" s="53" t="s">
        <v>1961</v>
      </c>
      <c r="I535" s="53" t="s">
        <v>4554</v>
      </c>
      <c r="J535" s="54" t="s">
        <v>1972</v>
      </c>
      <c r="K535" s="53" t="s">
        <v>1973</v>
      </c>
      <c r="L535" s="53"/>
      <c r="M535" s="53" t="s">
        <v>4581</v>
      </c>
      <c r="N535" s="53" t="s">
        <v>4582</v>
      </c>
      <c r="O535" s="55" t="n">
        <v>0</v>
      </c>
      <c r="P535" s="55" t="n">
        <v>0</v>
      </c>
      <c r="Q535" s="55" t="n">
        <v>6</v>
      </c>
      <c r="R535" s="55" t="n">
        <v>22</v>
      </c>
      <c r="S535" s="55" t="n">
        <v>62</v>
      </c>
      <c r="T535" s="55" t="n">
        <v>370</v>
      </c>
    </row>
    <row r="536" s="56" customFormat="true" ht="15" hidden="false" customHeight="false" outlineLevel="0" collapsed="false">
      <c r="A536" s="51" t="n">
        <v>44285</v>
      </c>
      <c r="B536" s="52" t="s">
        <v>3559</v>
      </c>
      <c r="C536" s="52" t="s">
        <v>3560</v>
      </c>
      <c r="D536" s="53" t="s">
        <v>3561</v>
      </c>
      <c r="E536" s="53" t="s">
        <v>3562</v>
      </c>
      <c r="F536" s="53" t="s">
        <v>302</v>
      </c>
      <c r="G536" s="53" t="s">
        <v>3706</v>
      </c>
      <c r="H536" s="53" t="s">
        <v>1961</v>
      </c>
      <c r="I536" s="53" t="s">
        <v>4554</v>
      </c>
      <c r="J536" s="54" t="s">
        <v>1977</v>
      </c>
      <c r="K536" s="53" t="s">
        <v>1978</v>
      </c>
      <c r="L536" s="53"/>
      <c r="M536" s="53" t="s">
        <v>4583</v>
      </c>
      <c r="N536" s="53" t="s">
        <v>4584</v>
      </c>
      <c r="O536" s="55" t="n">
        <v>10</v>
      </c>
      <c r="P536" s="55" t="n">
        <v>44</v>
      </c>
      <c r="Q536" s="55" t="n">
        <v>19</v>
      </c>
      <c r="R536" s="55" t="n">
        <v>92</v>
      </c>
      <c r="S536" s="55" t="n">
        <v>9</v>
      </c>
      <c r="T536" s="55" t="n">
        <v>71</v>
      </c>
    </row>
    <row r="537" s="56" customFormat="true" ht="15" hidden="false" customHeight="false" outlineLevel="0" collapsed="false">
      <c r="A537" s="51" t="n">
        <v>44285</v>
      </c>
      <c r="B537" s="52" t="s">
        <v>3559</v>
      </c>
      <c r="C537" s="52" t="s">
        <v>3560</v>
      </c>
      <c r="D537" s="58" t="s">
        <v>3561</v>
      </c>
      <c r="E537" s="58" t="s">
        <v>3562</v>
      </c>
      <c r="F537" s="58" t="s">
        <v>302</v>
      </c>
      <c r="G537" s="58" t="s">
        <v>3706</v>
      </c>
      <c r="H537" s="58" t="s">
        <v>1961</v>
      </c>
      <c r="I537" s="58" t="s">
        <v>4554</v>
      </c>
      <c r="J537" s="58" t="s">
        <v>4585</v>
      </c>
      <c r="K537" s="58" t="s">
        <v>4586</v>
      </c>
      <c r="L537" s="58"/>
      <c r="M537" s="58"/>
      <c r="N537" s="58"/>
      <c r="O537" s="59" t="n">
        <v>0</v>
      </c>
      <c r="P537" s="59" t="n">
        <v>0</v>
      </c>
      <c r="Q537" s="59" t="n">
        <v>0</v>
      </c>
      <c r="R537" s="59" t="n">
        <v>0</v>
      </c>
      <c r="S537" s="59" t="n">
        <v>0</v>
      </c>
      <c r="T537" s="59" t="n">
        <v>0</v>
      </c>
    </row>
    <row r="538" s="56" customFormat="true" ht="15" hidden="false" customHeight="false" outlineLevel="0" collapsed="false">
      <c r="A538" s="51" t="n">
        <v>44285</v>
      </c>
      <c r="B538" s="52" t="s">
        <v>3559</v>
      </c>
      <c r="C538" s="52" t="s">
        <v>3560</v>
      </c>
      <c r="D538" s="53" t="s">
        <v>3561</v>
      </c>
      <c r="E538" s="53" t="s">
        <v>3562</v>
      </c>
      <c r="F538" s="53" t="s">
        <v>302</v>
      </c>
      <c r="G538" s="53" t="s">
        <v>3706</v>
      </c>
      <c r="H538" s="53" t="s">
        <v>1961</v>
      </c>
      <c r="I538" s="53" t="s">
        <v>4554</v>
      </c>
      <c r="J538" s="54" t="s">
        <v>2059</v>
      </c>
      <c r="K538" s="53" t="s">
        <v>2060</v>
      </c>
      <c r="L538" s="53"/>
      <c r="M538" s="53" t="s">
        <v>4587</v>
      </c>
      <c r="N538" s="53" t="s">
        <v>4588</v>
      </c>
      <c r="O538" s="55" t="n">
        <v>0</v>
      </c>
      <c r="P538" s="55" t="n">
        <v>0</v>
      </c>
      <c r="Q538" s="55" t="n">
        <v>0</v>
      </c>
      <c r="R538" s="55" t="n">
        <v>0</v>
      </c>
      <c r="S538" s="55" t="n">
        <v>0</v>
      </c>
      <c r="T538" s="55" t="n">
        <v>0</v>
      </c>
    </row>
    <row r="539" s="56" customFormat="true" ht="15" hidden="false" customHeight="false" outlineLevel="0" collapsed="false">
      <c r="A539" s="51" t="n">
        <v>44285</v>
      </c>
      <c r="B539" s="52" t="s">
        <v>3559</v>
      </c>
      <c r="C539" s="52" t="s">
        <v>3560</v>
      </c>
      <c r="D539" s="58" t="s">
        <v>3561</v>
      </c>
      <c r="E539" s="58" t="s">
        <v>3562</v>
      </c>
      <c r="F539" s="58" t="s">
        <v>302</v>
      </c>
      <c r="G539" s="58" t="s">
        <v>3706</v>
      </c>
      <c r="H539" s="58" t="s">
        <v>1961</v>
      </c>
      <c r="I539" s="58" t="s">
        <v>4554</v>
      </c>
      <c r="J539" s="58" t="s">
        <v>4589</v>
      </c>
      <c r="K539" s="58" t="s">
        <v>1373</v>
      </c>
      <c r="L539" s="58"/>
      <c r="M539" s="58" t="s">
        <v>4590</v>
      </c>
      <c r="N539" s="58" t="s">
        <v>4591</v>
      </c>
      <c r="O539" s="59" t="n">
        <v>0</v>
      </c>
      <c r="P539" s="59" t="n">
        <v>0</v>
      </c>
      <c r="Q539" s="59" t="n">
        <v>0</v>
      </c>
      <c r="R539" s="59" t="n">
        <v>0</v>
      </c>
      <c r="S539" s="59" t="n">
        <v>0</v>
      </c>
      <c r="T539" s="59" t="n">
        <v>0</v>
      </c>
    </row>
    <row r="540" s="56" customFormat="true" ht="15" hidden="false" customHeight="false" outlineLevel="0" collapsed="false">
      <c r="A540" s="51" t="n">
        <v>44285</v>
      </c>
      <c r="B540" s="52" t="s">
        <v>3559</v>
      </c>
      <c r="C540" s="52" t="s">
        <v>3560</v>
      </c>
      <c r="D540" s="53" t="s">
        <v>3561</v>
      </c>
      <c r="E540" s="53" t="s">
        <v>3562</v>
      </c>
      <c r="F540" s="53" t="s">
        <v>302</v>
      </c>
      <c r="G540" s="53" t="s">
        <v>3706</v>
      </c>
      <c r="H540" s="53" t="s">
        <v>1961</v>
      </c>
      <c r="I540" s="53" t="s">
        <v>4554</v>
      </c>
      <c r="J540" s="54" t="s">
        <v>1982</v>
      </c>
      <c r="K540" s="53" t="s">
        <v>1983</v>
      </c>
      <c r="L540" s="53"/>
      <c r="M540" s="53" t="s">
        <v>4592</v>
      </c>
      <c r="N540" s="53" t="s">
        <v>4593</v>
      </c>
      <c r="O540" s="55" t="n">
        <v>7</v>
      </c>
      <c r="P540" s="55" t="n">
        <v>20</v>
      </c>
      <c r="Q540" s="55" t="n">
        <v>200</v>
      </c>
      <c r="R540" s="55" t="n">
        <v>500</v>
      </c>
      <c r="S540" s="55" t="n">
        <v>200</v>
      </c>
      <c r="T540" s="55" t="n">
        <v>1076</v>
      </c>
    </row>
    <row r="541" s="56" customFormat="true" ht="15" hidden="false" customHeight="false" outlineLevel="0" collapsed="false">
      <c r="A541" s="51" t="n">
        <v>44285</v>
      </c>
      <c r="B541" s="52" t="s">
        <v>3559</v>
      </c>
      <c r="C541" s="52" t="s">
        <v>3560</v>
      </c>
      <c r="D541" s="58" t="s">
        <v>3561</v>
      </c>
      <c r="E541" s="58" t="s">
        <v>3562</v>
      </c>
      <c r="F541" s="58" t="s">
        <v>302</v>
      </c>
      <c r="G541" s="58" t="s">
        <v>3706</v>
      </c>
      <c r="H541" s="58" t="s">
        <v>1961</v>
      </c>
      <c r="I541" s="58" t="s">
        <v>4554</v>
      </c>
      <c r="J541" s="58" t="s">
        <v>4594</v>
      </c>
      <c r="K541" s="58" t="s">
        <v>4595</v>
      </c>
      <c r="L541" s="58"/>
      <c r="M541" s="58" t="s">
        <v>4596</v>
      </c>
      <c r="N541" s="58" t="s">
        <v>4597</v>
      </c>
      <c r="O541" s="59" t="n">
        <v>0</v>
      </c>
      <c r="P541" s="59" t="n">
        <v>0</v>
      </c>
      <c r="Q541" s="59" t="n">
        <v>0</v>
      </c>
      <c r="R541" s="59" t="n">
        <v>0</v>
      </c>
      <c r="S541" s="59" t="n">
        <v>0</v>
      </c>
      <c r="T541" s="59" t="n">
        <v>0</v>
      </c>
    </row>
    <row r="542" s="56" customFormat="true" ht="15" hidden="false" customHeight="false" outlineLevel="0" collapsed="false">
      <c r="A542" s="51" t="n">
        <v>44285</v>
      </c>
      <c r="B542" s="52" t="s">
        <v>3559</v>
      </c>
      <c r="C542" s="52" t="s">
        <v>3560</v>
      </c>
      <c r="D542" s="53" t="s">
        <v>3561</v>
      </c>
      <c r="E542" s="53" t="s">
        <v>3562</v>
      </c>
      <c r="F542" s="53" t="s">
        <v>302</v>
      </c>
      <c r="G542" s="53" t="s">
        <v>3706</v>
      </c>
      <c r="H542" s="53" t="s">
        <v>1961</v>
      </c>
      <c r="I542" s="53" t="s">
        <v>4554</v>
      </c>
      <c r="J542" s="54" t="s">
        <v>2048</v>
      </c>
      <c r="K542" s="53" t="s">
        <v>2049</v>
      </c>
      <c r="L542" s="53"/>
      <c r="M542" s="53" t="s">
        <v>4598</v>
      </c>
      <c r="N542" s="53" t="s">
        <v>4599</v>
      </c>
      <c r="O542" s="55" t="n">
        <v>21</v>
      </c>
      <c r="P542" s="55" t="n">
        <v>120</v>
      </c>
      <c r="Q542" s="55" t="n">
        <v>16</v>
      </c>
      <c r="R542" s="55" t="n">
        <v>69</v>
      </c>
      <c r="S542" s="55" t="n">
        <v>0</v>
      </c>
      <c r="T542" s="55" t="n">
        <v>0</v>
      </c>
    </row>
    <row r="543" s="56" customFormat="true" ht="15" hidden="false" customHeight="false" outlineLevel="0" collapsed="false">
      <c r="A543" s="51" t="n">
        <v>44285</v>
      </c>
      <c r="B543" s="52" t="s">
        <v>3559</v>
      </c>
      <c r="C543" s="52" t="s">
        <v>3560</v>
      </c>
      <c r="D543" s="53" t="s">
        <v>3561</v>
      </c>
      <c r="E543" s="53" t="s">
        <v>3562</v>
      </c>
      <c r="F543" s="53" t="s">
        <v>302</v>
      </c>
      <c r="G543" s="53" t="s">
        <v>3706</v>
      </c>
      <c r="H543" s="53" t="s">
        <v>1961</v>
      </c>
      <c r="I543" s="53" t="s">
        <v>4554</v>
      </c>
      <c r="J543" s="54" t="s">
        <v>2045</v>
      </c>
      <c r="K543" s="53" t="s">
        <v>2046</v>
      </c>
      <c r="L543" s="53"/>
      <c r="M543" s="53" t="s">
        <v>4600</v>
      </c>
      <c r="N543" s="53" t="s">
        <v>4601</v>
      </c>
      <c r="O543" s="55" t="n">
        <v>30</v>
      </c>
      <c r="P543" s="55" t="n">
        <v>163</v>
      </c>
      <c r="Q543" s="55" t="n">
        <v>0</v>
      </c>
      <c r="R543" s="55" t="n">
        <v>0</v>
      </c>
      <c r="S543" s="55" t="n">
        <v>0</v>
      </c>
      <c r="T543" s="55" t="n">
        <v>0</v>
      </c>
    </row>
    <row r="544" s="56" customFormat="true" ht="15" hidden="false" customHeight="false" outlineLevel="0" collapsed="false">
      <c r="A544" s="51" t="n">
        <v>44285</v>
      </c>
      <c r="B544" s="52" t="s">
        <v>3559</v>
      </c>
      <c r="C544" s="52" t="s">
        <v>3560</v>
      </c>
      <c r="D544" s="53" t="s">
        <v>3561</v>
      </c>
      <c r="E544" s="53" t="s">
        <v>3562</v>
      </c>
      <c r="F544" s="53" t="s">
        <v>302</v>
      </c>
      <c r="G544" s="53" t="s">
        <v>3706</v>
      </c>
      <c r="H544" s="53" t="s">
        <v>1961</v>
      </c>
      <c r="I544" s="53" t="s">
        <v>4554</v>
      </c>
      <c r="J544" s="54" t="s">
        <v>2029</v>
      </c>
      <c r="K544" s="53" t="s">
        <v>2030</v>
      </c>
      <c r="L544" s="53"/>
      <c r="M544" s="53" t="s">
        <v>4602</v>
      </c>
      <c r="N544" s="53" t="s">
        <v>4603</v>
      </c>
      <c r="O544" s="55" t="n">
        <v>9</v>
      </c>
      <c r="P544" s="55" t="n">
        <v>109</v>
      </c>
      <c r="Q544" s="55" t="n">
        <v>10</v>
      </c>
      <c r="R544" s="55" t="n">
        <v>84</v>
      </c>
      <c r="S544" s="55" t="n">
        <v>16</v>
      </c>
      <c r="T544" s="55" t="n">
        <v>107</v>
      </c>
    </row>
    <row r="545" s="56" customFormat="true" ht="15" hidden="false" customHeight="false" outlineLevel="0" collapsed="false">
      <c r="A545" s="51" t="n">
        <v>44285</v>
      </c>
      <c r="B545" s="52" t="s">
        <v>3559</v>
      </c>
      <c r="C545" s="52" t="s">
        <v>3560</v>
      </c>
      <c r="D545" s="53" t="s">
        <v>3561</v>
      </c>
      <c r="E545" s="53" t="s">
        <v>3562</v>
      </c>
      <c r="F545" s="53" t="s">
        <v>302</v>
      </c>
      <c r="G545" s="53" t="s">
        <v>3706</v>
      </c>
      <c r="H545" s="53" t="s">
        <v>1961</v>
      </c>
      <c r="I545" s="53" t="s">
        <v>4554</v>
      </c>
      <c r="J545" s="54" t="s">
        <v>2034</v>
      </c>
      <c r="K545" s="53" t="s">
        <v>2035</v>
      </c>
      <c r="L545" s="53"/>
      <c r="M545" s="53" t="s">
        <v>4604</v>
      </c>
      <c r="N545" s="53" t="s">
        <v>4605</v>
      </c>
      <c r="O545" s="55" t="n">
        <v>0</v>
      </c>
      <c r="P545" s="55" t="n">
        <v>0</v>
      </c>
      <c r="Q545" s="55" t="n">
        <v>0</v>
      </c>
      <c r="R545" s="55" t="n">
        <v>0</v>
      </c>
      <c r="S545" s="55" t="n">
        <v>0</v>
      </c>
      <c r="T545" s="55" t="n">
        <v>0</v>
      </c>
    </row>
    <row r="546" s="56" customFormat="true" ht="15" hidden="false" customHeight="false" outlineLevel="0" collapsed="false">
      <c r="A546" s="51" t="n">
        <v>44285</v>
      </c>
      <c r="B546" s="52" t="s">
        <v>3559</v>
      </c>
      <c r="C546" s="52" t="s">
        <v>3560</v>
      </c>
      <c r="D546" s="53" t="s">
        <v>3561</v>
      </c>
      <c r="E546" s="53" t="s">
        <v>3562</v>
      </c>
      <c r="F546" s="53" t="s">
        <v>302</v>
      </c>
      <c r="G546" s="53" t="s">
        <v>3706</v>
      </c>
      <c r="H546" s="53" t="s">
        <v>1961</v>
      </c>
      <c r="I546" s="53" t="s">
        <v>4554</v>
      </c>
      <c r="J546" s="54" t="s">
        <v>1991</v>
      </c>
      <c r="K546" s="53" t="s">
        <v>1992</v>
      </c>
      <c r="L546" s="53"/>
      <c r="M546" s="53" t="s">
        <v>4606</v>
      </c>
      <c r="N546" s="53" t="s">
        <v>4607</v>
      </c>
      <c r="O546" s="55" t="n">
        <v>0</v>
      </c>
      <c r="P546" s="55" t="n">
        <v>0</v>
      </c>
      <c r="Q546" s="55" t="n">
        <v>0</v>
      </c>
      <c r="R546" s="55" t="n">
        <v>0</v>
      </c>
      <c r="S546" s="55" t="n">
        <v>44</v>
      </c>
      <c r="T546" s="55" t="n">
        <v>251</v>
      </c>
    </row>
    <row r="547" s="56" customFormat="true" ht="15" hidden="false" customHeight="false" outlineLevel="0" collapsed="false">
      <c r="A547" s="51" t="n">
        <v>44285</v>
      </c>
      <c r="B547" s="52" t="s">
        <v>3559</v>
      </c>
      <c r="C547" s="52" t="s">
        <v>3560</v>
      </c>
      <c r="D547" s="58" t="s">
        <v>3561</v>
      </c>
      <c r="E547" s="58" t="s">
        <v>3562</v>
      </c>
      <c r="F547" s="58" t="s">
        <v>302</v>
      </c>
      <c r="G547" s="58" t="s">
        <v>3706</v>
      </c>
      <c r="H547" s="58" t="s">
        <v>1961</v>
      </c>
      <c r="I547" s="58" t="s">
        <v>4554</v>
      </c>
      <c r="J547" s="58" t="s">
        <v>4608</v>
      </c>
      <c r="K547" s="58" t="s">
        <v>4609</v>
      </c>
      <c r="L547" s="58"/>
      <c r="M547" s="58" t="s">
        <v>4610</v>
      </c>
      <c r="N547" s="58" t="s">
        <v>4611</v>
      </c>
      <c r="O547" s="59" t="n">
        <v>0</v>
      </c>
      <c r="P547" s="59" t="n">
        <v>0</v>
      </c>
      <c r="Q547" s="59" t="n">
        <v>0</v>
      </c>
      <c r="R547" s="59" t="n">
        <v>0</v>
      </c>
      <c r="S547" s="59" t="n">
        <v>0</v>
      </c>
      <c r="T547" s="59" t="n">
        <v>0</v>
      </c>
    </row>
    <row r="548" s="56" customFormat="true" ht="15" hidden="false" customHeight="false" outlineLevel="0" collapsed="false">
      <c r="A548" s="51" t="n">
        <v>44285</v>
      </c>
      <c r="B548" s="52" t="s">
        <v>3559</v>
      </c>
      <c r="C548" s="52" t="s">
        <v>3560</v>
      </c>
      <c r="D548" s="53" t="s">
        <v>3561</v>
      </c>
      <c r="E548" s="53" t="s">
        <v>3562</v>
      </c>
      <c r="F548" s="53" t="s">
        <v>302</v>
      </c>
      <c r="G548" s="53" t="s">
        <v>3706</v>
      </c>
      <c r="H548" s="53" t="s">
        <v>1961</v>
      </c>
      <c r="I548" s="53" t="s">
        <v>4554</v>
      </c>
      <c r="J548" s="54" t="s">
        <v>2036</v>
      </c>
      <c r="K548" s="53" t="s">
        <v>1822</v>
      </c>
      <c r="L548" s="53"/>
      <c r="M548" s="53" t="s">
        <v>4612</v>
      </c>
      <c r="N548" s="53" t="s">
        <v>4613</v>
      </c>
      <c r="O548" s="55" t="n">
        <v>0</v>
      </c>
      <c r="P548" s="55" t="n">
        <v>0</v>
      </c>
      <c r="Q548" s="55" t="n">
        <v>35</v>
      </c>
      <c r="R548" s="55" t="n">
        <v>288</v>
      </c>
      <c r="S548" s="55" t="n">
        <v>0</v>
      </c>
      <c r="T548" s="55" t="n">
        <v>0</v>
      </c>
    </row>
    <row r="549" s="56" customFormat="true" ht="15" hidden="false" customHeight="false" outlineLevel="0" collapsed="false">
      <c r="A549" s="51" t="n">
        <v>44285</v>
      </c>
      <c r="B549" s="52" t="s">
        <v>3559</v>
      </c>
      <c r="C549" s="52" t="s">
        <v>3560</v>
      </c>
      <c r="D549" s="58" t="s">
        <v>3561</v>
      </c>
      <c r="E549" s="58" t="s">
        <v>3562</v>
      </c>
      <c r="F549" s="58" t="s">
        <v>302</v>
      </c>
      <c r="G549" s="58" t="s">
        <v>3706</v>
      </c>
      <c r="H549" s="58" t="s">
        <v>1961</v>
      </c>
      <c r="I549" s="58" t="s">
        <v>4554</v>
      </c>
      <c r="J549" s="58" t="s">
        <v>4614</v>
      </c>
      <c r="K549" s="58" t="s">
        <v>4615</v>
      </c>
      <c r="L549" s="58"/>
      <c r="M549" s="58" t="s">
        <v>4616</v>
      </c>
      <c r="N549" s="58" t="s">
        <v>4617</v>
      </c>
      <c r="O549" s="59" t="n">
        <v>0</v>
      </c>
      <c r="P549" s="59" t="n">
        <v>0</v>
      </c>
      <c r="Q549" s="59" t="n">
        <v>0</v>
      </c>
      <c r="R549" s="59" t="n">
        <v>0</v>
      </c>
      <c r="S549" s="59" t="n">
        <v>0</v>
      </c>
      <c r="T549" s="59" t="n">
        <v>0</v>
      </c>
    </row>
    <row r="550" s="56" customFormat="true" ht="15" hidden="false" customHeight="false" outlineLevel="0" collapsed="false">
      <c r="A550" s="51" t="n">
        <v>44285</v>
      </c>
      <c r="B550" s="52" t="s">
        <v>3559</v>
      </c>
      <c r="C550" s="52" t="s">
        <v>3560</v>
      </c>
      <c r="D550" s="53" t="s">
        <v>3561</v>
      </c>
      <c r="E550" s="53" t="s">
        <v>3562</v>
      </c>
      <c r="F550" s="53" t="s">
        <v>302</v>
      </c>
      <c r="G550" s="53" t="s">
        <v>3706</v>
      </c>
      <c r="H550" s="53" t="s">
        <v>1961</v>
      </c>
      <c r="I550" s="53" t="s">
        <v>4554</v>
      </c>
      <c r="J550" s="54" t="s">
        <v>2064</v>
      </c>
      <c r="K550" s="53" t="s">
        <v>2065</v>
      </c>
      <c r="L550" s="53"/>
      <c r="M550" s="53" t="s">
        <v>4618</v>
      </c>
      <c r="N550" s="53" t="s">
        <v>4619</v>
      </c>
      <c r="O550" s="55" t="n">
        <v>0</v>
      </c>
      <c r="P550" s="55" t="n">
        <v>0</v>
      </c>
      <c r="Q550" s="55" t="n">
        <v>35</v>
      </c>
      <c r="R550" s="55" t="n">
        <v>288</v>
      </c>
      <c r="S550" s="55" t="n">
        <v>0</v>
      </c>
      <c r="T550" s="55" t="n">
        <v>0</v>
      </c>
    </row>
    <row r="551" s="56" customFormat="true" ht="15" hidden="false" customHeight="false" outlineLevel="0" collapsed="false">
      <c r="A551" s="51" t="n">
        <v>44285</v>
      </c>
      <c r="B551" s="52" t="s">
        <v>3559</v>
      </c>
      <c r="C551" s="52" t="s">
        <v>3560</v>
      </c>
      <c r="D551" s="58" t="s">
        <v>3561</v>
      </c>
      <c r="E551" s="58" t="s">
        <v>3562</v>
      </c>
      <c r="F551" s="58" t="s">
        <v>302</v>
      </c>
      <c r="G551" s="58" t="s">
        <v>3706</v>
      </c>
      <c r="H551" s="58" t="s">
        <v>1961</v>
      </c>
      <c r="I551" s="58" t="s">
        <v>4554</v>
      </c>
      <c r="J551" s="58" t="s">
        <v>4620</v>
      </c>
      <c r="K551" s="58" t="s">
        <v>4621</v>
      </c>
      <c r="L551" s="58"/>
      <c r="M551" s="58" t="s">
        <v>4622</v>
      </c>
      <c r="N551" s="58" t="s">
        <v>4623</v>
      </c>
      <c r="O551" s="59" t="n">
        <v>0</v>
      </c>
      <c r="P551" s="59" t="n">
        <v>0</v>
      </c>
      <c r="Q551" s="59" t="n">
        <v>0</v>
      </c>
      <c r="R551" s="59" t="n">
        <v>0</v>
      </c>
      <c r="S551" s="59" t="n">
        <v>0</v>
      </c>
      <c r="T551" s="59" t="n">
        <v>0</v>
      </c>
    </row>
    <row r="552" s="56" customFormat="true" ht="15" hidden="false" customHeight="false" outlineLevel="0" collapsed="false">
      <c r="A552" s="51" t="n">
        <v>44285</v>
      </c>
      <c r="B552" s="52" t="s">
        <v>3559</v>
      </c>
      <c r="C552" s="52" t="s">
        <v>3560</v>
      </c>
      <c r="D552" s="58" t="s">
        <v>3561</v>
      </c>
      <c r="E552" s="58" t="s">
        <v>3562</v>
      </c>
      <c r="F552" s="58" t="s">
        <v>302</v>
      </c>
      <c r="G552" s="58" t="s">
        <v>3706</v>
      </c>
      <c r="H552" s="58" t="s">
        <v>1961</v>
      </c>
      <c r="I552" s="58" t="s">
        <v>4554</v>
      </c>
      <c r="J552" s="58" t="s">
        <v>4624</v>
      </c>
      <c r="K552" s="58" t="s">
        <v>4625</v>
      </c>
      <c r="L552" s="58"/>
      <c r="M552" s="58" t="s">
        <v>4626</v>
      </c>
      <c r="N552" s="58" t="s">
        <v>4627</v>
      </c>
      <c r="O552" s="59" t="n">
        <v>0</v>
      </c>
      <c r="P552" s="59" t="n">
        <v>0</v>
      </c>
      <c r="Q552" s="59" t="n">
        <v>0</v>
      </c>
      <c r="R552" s="59" t="n">
        <v>0</v>
      </c>
      <c r="S552" s="59" t="n">
        <v>0</v>
      </c>
      <c r="T552" s="59" t="n">
        <v>0</v>
      </c>
    </row>
    <row r="553" s="56" customFormat="true" ht="15" hidden="false" customHeight="false" outlineLevel="0" collapsed="false">
      <c r="A553" s="51" t="n">
        <v>44285</v>
      </c>
      <c r="B553" s="52" t="s">
        <v>3559</v>
      </c>
      <c r="C553" s="52" t="s">
        <v>3560</v>
      </c>
      <c r="D553" s="53" t="s">
        <v>3561</v>
      </c>
      <c r="E553" s="53" t="s">
        <v>3562</v>
      </c>
      <c r="F553" s="53" t="s">
        <v>302</v>
      </c>
      <c r="G553" s="53" t="s">
        <v>3706</v>
      </c>
      <c r="H553" s="53" t="s">
        <v>1961</v>
      </c>
      <c r="I553" s="53" t="s">
        <v>4554</v>
      </c>
      <c r="J553" s="54" t="s">
        <v>1995</v>
      </c>
      <c r="K553" s="53" t="s">
        <v>1996</v>
      </c>
      <c r="L553" s="53"/>
      <c r="M553" s="53" t="s">
        <v>4628</v>
      </c>
      <c r="N553" s="53" t="s">
        <v>4629</v>
      </c>
      <c r="O553" s="55" t="n">
        <v>0</v>
      </c>
      <c r="P553" s="55" t="n">
        <v>0</v>
      </c>
      <c r="Q553" s="55" t="n">
        <v>0</v>
      </c>
      <c r="R553" s="55" t="n">
        <v>0</v>
      </c>
      <c r="S553" s="55" t="n">
        <v>0</v>
      </c>
      <c r="T553" s="55" t="n">
        <v>0</v>
      </c>
    </row>
    <row r="554" s="56" customFormat="true" ht="15" hidden="false" customHeight="false" outlineLevel="0" collapsed="false">
      <c r="A554" s="51" t="n">
        <v>44285</v>
      </c>
      <c r="B554" s="52" t="s">
        <v>3559</v>
      </c>
      <c r="C554" s="52" t="s">
        <v>3560</v>
      </c>
      <c r="D554" s="53" t="s">
        <v>3561</v>
      </c>
      <c r="E554" s="53" t="s">
        <v>3562</v>
      </c>
      <c r="F554" s="53" t="s">
        <v>302</v>
      </c>
      <c r="G554" s="53" t="s">
        <v>3706</v>
      </c>
      <c r="H554" s="53" t="s">
        <v>1961</v>
      </c>
      <c r="I554" s="53" t="s">
        <v>4554</v>
      </c>
      <c r="J554" s="54" t="s">
        <v>2040</v>
      </c>
      <c r="K554" s="53" t="s">
        <v>2041</v>
      </c>
      <c r="L554" s="53"/>
      <c r="M554" s="53" t="s">
        <v>4630</v>
      </c>
      <c r="N554" s="53" t="s">
        <v>4631</v>
      </c>
      <c r="O554" s="55" t="n">
        <v>55</v>
      </c>
      <c r="P554" s="55" t="n">
        <v>462</v>
      </c>
      <c r="Q554" s="55" t="n">
        <v>13</v>
      </c>
      <c r="R554" s="55" t="n">
        <v>58</v>
      </c>
      <c r="S554" s="55" t="n">
        <v>0</v>
      </c>
      <c r="T554" s="55" t="n">
        <v>0</v>
      </c>
    </row>
    <row r="555" s="56" customFormat="true" ht="15" hidden="false" customHeight="false" outlineLevel="0" collapsed="false">
      <c r="A555" s="51" t="n">
        <v>44285</v>
      </c>
      <c r="B555" s="52" t="s">
        <v>3559</v>
      </c>
      <c r="C555" s="52" t="s">
        <v>3560</v>
      </c>
      <c r="D555" s="53" t="s">
        <v>3561</v>
      </c>
      <c r="E555" s="53" t="s">
        <v>3562</v>
      </c>
      <c r="F555" s="53" t="s">
        <v>302</v>
      </c>
      <c r="G555" s="53" t="s">
        <v>3706</v>
      </c>
      <c r="H555" s="53" t="s">
        <v>1961</v>
      </c>
      <c r="I555" s="53" t="s">
        <v>4554</v>
      </c>
      <c r="J555" s="54" t="s">
        <v>1997</v>
      </c>
      <c r="K555" s="53" t="s">
        <v>1998</v>
      </c>
      <c r="L555" s="53"/>
      <c r="M555" s="53" t="s">
        <v>4632</v>
      </c>
      <c r="N555" s="53" t="s">
        <v>4633</v>
      </c>
      <c r="O555" s="55" t="n">
        <v>0</v>
      </c>
      <c r="P555" s="55" t="n">
        <v>0</v>
      </c>
      <c r="Q555" s="55" t="n">
        <v>0</v>
      </c>
      <c r="R555" s="55" t="n">
        <v>0</v>
      </c>
      <c r="S555" s="55" t="n">
        <v>3</v>
      </c>
      <c r="T555" s="55" t="n">
        <v>20</v>
      </c>
    </row>
    <row r="556" s="56" customFormat="true" ht="15" hidden="false" customHeight="false" outlineLevel="0" collapsed="false">
      <c r="A556" s="51" t="n">
        <v>44285</v>
      </c>
      <c r="B556" s="52" t="s">
        <v>3559</v>
      </c>
      <c r="C556" s="52" t="s">
        <v>3560</v>
      </c>
      <c r="D556" s="53" t="s">
        <v>3561</v>
      </c>
      <c r="E556" s="53" t="s">
        <v>3562</v>
      </c>
      <c r="F556" s="53" t="s">
        <v>302</v>
      </c>
      <c r="G556" s="53" t="s">
        <v>3706</v>
      </c>
      <c r="H556" s="53" t="s">
        <v>1961</v>
      </c>
      <c r="I556" s="53" t="s">
        <v>4554</v>
      </c>
      <c r="J556" s="54" t="s">
        <v>2001</v>
      </c>
      <c r="K556" s="53" t="s">
        <v>2002</v>
      </c>
      <c r="L556" s="53"/>
      <c r="M556" s="53" t="s">
        <v>4634</v>
      </c>
      <c r="N556" s="53" t="s">
        <v>4635</v>
      </c>
      <c r="O556" s="55" t="n">
        <v>7</v>
      </c>
      <c r="P556" s="55" t="n">
        <v>54</v>
      </c>
      <c r="Q556" s="55" t="n">
        <v>30</v>
      </c>
      <c r="R556" s="55" t="n">
        <v>278</v>
      </c>
      <c r="S556" s="55" t="n">
        <v>5</v>
      </c>
      <c r="T556" s="55" t="n">
        <v>21</v>
      </c>
    </row>
    <row r="557" s="56" customFormat="true" ht="15" hidden="false" customHeight="false" outlineLevel="0" collapsed="false">
      <c r="A557" s="51" t="n">
        <v>44285</v>
      </c>
      <c r="B557" s="52" t="s">
        <v>3559</v>
      </c>
      <c r="C557" s="52" t="s">
        <v>3560</v>
      </c>
      <c r="D557" s="58" t="s">
        <v>3561</v>
      </c>
      <c r="E557" s="58" t="s">
        <v>3562</v>
      </c>
      <c r="F557" s="58" t="s">
        <v>302</v>
      </c>
      <c r="G557" s="58" t="s">
        <v>3706</v>
      </c>
      <c r="H557" s="58" t="s">
        <v>1961</v>
      </c>
      <c r="I557" s="58" t="s">
        <v>4554</v>
      </c>
      <c r="J557" s="58" t="s">
        <v>4636</v>
      </c>
      <c r="K557" s="58" t="s">
        <v>4637</v>
      </c>
      <c r="L557" s="58"/>
      <c r="M557" s="58" t="s">
        <v>4638</v>
      </c>
      <c r="N557" s="58" t="s">
        <v>4639</v>
      </c>
      <c r="O557" s="59" t="n">
        <v>0</v>
      </c>
      <c r="P557" s="59" t="n">
        <v>0</v>
      </c>
      <c r="Q557" s="59" t="n">
        <v>0</v>
      </c>
      <c r="R557" s="59" t="n">
        <v>0</v>
      </c>
      <c r="S557" s="59" t="n">
        <v>0</v>
      </c>
      <c r="T557" s="59" t="n">
        <v>0</v>
      </c>
    </row>
    <row r="558" s="56" customFormat="true" ht="15" hidden="false" customHeight="false" outlineLevel="0" collapsed="false">
      <c r="A558" s="51" t="n">
        <v>44285</v>
      </c>
      <c r="B558" s="52" t="s">
        <v>3559</v>
      </c>
      <c r="C558" s="52" t="s">
        <v>3560</v>
      </c>
      <c r="D558" s="53" t="s">
        <v>3561</v>
      </c>
      <c r="E558" s="53" t="s">
        <v>3562</v>
      </c>
      <c r="F558" s="53" t="s">
        <v>302</v>
      </c>
      <c r="G558" s="53" t="s">
        <v>3706</v>
      </c>
      <c r="H558" s="53" t="s">
        <v>1961</v>
      </c>
      <c r="I558" s="53" t="s">
        <v>4554</v>
      </c>
      <c r="J558" s="54" t="s">
        <v>2004</v>
      </c>
      <c r="K558" s="53" t="s">
        <v>2005</v>
      </c>
      <c r="L558" s="53"/>
      <c r="M558" s="53" t="s">
        <v>4640</v>
      </c>
      <c r="N558" s="53" t="s">
        <v>4641</v>
      </c>
      <c r="O558" s="55" t="n">
        <v>12</v>
      </c>
      <c r="P558" s="55" t="n">
        <v>70</v>
      </c>
      <c r="Q558" s="55" t="n">
        <v>13</v>
      </c>
      <c r="R558" s="55" t="n">
        <v>92</v>
      </c>
      <c r="S558" s="55" t="n">
        <v>3</v>
      </c>
      <c r="T558" s="55" t="n">
        <v>17</v>
      </c>
    </row>
    <row r="559" s="56" customFormat="true" ht="15" hidden="false" customHeight="false" outlineLevel="0" collapsed="false">
      <c r="A559" s="51" t="n">
        <v>44285</v>
      </c>
      <c r="B559" s="52" t="s">
        <v>3559</v>
      </c>
      <c r="C559" s="52" t="s">
        <v>3560</v>
      </c>
      <c r="D559" s="53" t="s">
        <v>3561</v>
      </c>
      <c r="E559" s="53" t="s">
        <v>3562</v>
      </c>
      <c r="F559" s="53" t="s">
        <v>302</v>
      </c>
      <c r="G559" s="53" t="s">
        <v>3706</v>
      </c>
      <c r="H559" s="53" t="s">
        <v>1961</v>
      </c>
      <c r="I559" s="53" t="s">
        <v>4554</v>
      </c>
      <c r="J559" s="54" t="s">
        <v>2055</v>
      </c>
      <c r="K559" s="53" t="s">
        <v>2056</v>
      </c>
      <c r="L559" s="53"/>
      <c r="M559" s="53" t="s">
        <v>4642</v>
      </c>
      <c r="N559" s="53" t="s">
        <v>4643</v>
      </c>
      <c r="O559" s="55" t="n">
        <v>68</v>
      </c>
      <c r="P559" s="55" t="n">
        <v>563</v>
      </c>
      <c r="Q559" s="55" t="n">
        <v>90</v>
      </c>
      <c r="R559" s="55" t="n">
        <v>392</v>
      </c>
      <c r="S559" s="55" t="n">
        <v>0</v>
      </c>
      <c r="T559" s="55" t="n">
        <v>0</v>
      </c>
    </row>
    <row r="560" s="56" customFormat="true" ht="15" hidden="false" customHeight="false" outlineLevel="0" collapsed="false">
      <c r="A560" s="51" t="n">
        <v>44285</v>
      </c>
      <c r="B560" s="52" t="s">
        <v>3559</v>
      </c>
      <c r="C560" s="52" t="s">
        <v>3560</v>
      </c>
      <c r="D560" s="53" t="s">
        <v>3561</v>
      </c>
      <c r="E560" s="53" t="s">
        <v>3562</v>
      </c>
      <c r="F560" s="53" t="s">
        <v>302</v>
      </c>
      <c r="G560" s="53" t="s">
        <v>3706</v>
      </c>
      <c r="H560" s="53" t="s">
        <v>1961</v>
      </c>
      <c r="I560" s="53" t="s">
        <v>4554</v>
      </c>
      <c r="J560" s="54" t="s">
        <v>2037</v>
      </c>
      <c r="K560" s="53" t="s">
        <v>2038</v>
      </c>
      <c r="L560" s="53"/>
      <c r="M560" s="53" t="s">
        <v>4644</v>
      </c>
      <c r="N560" s="53" t="s">
        <v>4645</v>
      </c>
      <c r="O560" s="55" t="n">
        <v>3</v>
      </c>
      <c r="P560" s="55" t="n">
        <v>16</v>
      </c>
      <c r="Q560" s="55" t="n">
        <v>13</v>
      </c>
      <c r="R560" s="55" t="n">
        <v>82</v>
      </c>
      <c r="S560" s="55" t="n">
        <v>15</v>
      </c>
      <c r="T560" s="55" t="n">
        <v>65</v>
      </c>
    </row>
    <row r="561" s="56" customFormat="true" ht="15" hidden="false" customHeight="false" outlineLevel="0" collapsed="false">
      <c r="A561" s="51" t="n">
        <v>44285</v>
      </c>
      <c r="B561" s="52" t="s">
        <v>3559</v>
      </c>
      <c r="C561" s="52" t="s">
        <v>3560</v>
      </c>
      <c r="D561" s="53" t="s">
        <v>3561</v>
      </c>
      <c r="E561" s="53" t="s">
        <v>3562</v>
      </c>
      <c r="F561" s="53" t="s">
        <v>302</v>
      </c>
      <c r="G561" s="53" t="s">
        <v>3706</v>
      </c>
      <c r="H561" s="53" t="s">
        <v>1961</v>
      </c>
      <c r="I561" s="53" t="s">
        <v>4554</v>
      </c>
      <c r="J561" s="54" t="s">
        <v>2008</v>
      </c>
      <c r="K561" s="53" t="s">
        <v>2009</v>
      </c>
      <c r="L561" s="53"/>
      <c r="M561" s="53" t="s">
        <v>4646</v>
      </c>
      <c r="N561" s="53" t="s">
        <v>4647</v>
      </c>
      <c r="O561" s="55" t="n">
        <v>476</v>
      </c>
      <c r="P561" s="55" t="n">
        <v>2807</v>
      </c>
      <c r="Q561" s="55" t="n">
        <v>84</v>
      </c>
      <c r="R561" s="55" t="n">
        <v>331</v>
      </c>
      <c r="S561" s="55" t="n">
        <v>0</v>
      </c>
      <c r="T561" s="55" t="n">
        <v>0</v>
      </c>
    </row>
    <row r="562" s="56" customFormat="true" ht="15" hidden="false" customHeight="false" outlineLevel="0" collapsed="false">
      <c r="A562" s="51" t="n">
        <v>44285</v>
      </c>
      <c r="B562" s="52" t="s">
        <v>3559</v>
      </c>
      <c r="C562" s="52" t="s">
        <v>3560</v>
      </c>
      <c r="D562" s="53" t="s">
        <v>3561</v>
      </c>
      <c r="E562" s="53" t="s">
        <v>3562</v>
      </c>
      <c r="F562" s="53" t="s">
        <v>302</v>
      </c>
      <c r="G562" s="53" t="s">
        <v>3706</v>
      </c>
      <c r="H562" s="53" t="s">
        <v>1961</v>
      </c>
      <c r="I562" s="53" t="s">
        <v>4554</v>
      </c>
      <c r="J562" s="54" t="s">
        <v>2021</v>
      </c>
      <c r="K562" s="53" t="s">
        <v>2022</v>
      </c>
      <c r="L562" s="53"/>
      <c r="M562" s="53" t="s">
        <v>4648</v>
      </c>
      <c r="N562" s="53" t="s">
        <v>4649</v>
      </c>
      <c r="O562" s="55" t="n">
        <v>3</v>
      </c>
      <c r="P562" s="55" t="n">
        <v>31</v>
      </c>
      <c r="Q562" s="55" t="n">
        <v>38</v>
      </c>
      <c r="R562" s="55" t="n">
        <v>225</v>
      </c>
      <c r="S562" s="55" t="n">
        <v>0</v>
      </c>
      <c r="T562" s="55" t="n">
        <v>0</v>
      </c>
    </row>
    <row r="563" s="56" customFormat="true" ht="15" hidden="false" customHeight="false" outlineLevel="0" collapsed="false">
      <c r="A563" s="51" t="n">
        <v>44285</v>
      </c>
      <c r="B563" s="52" t="s">
        <v>3559</v>
      </c>
      <c r="C563" s="52" t="s">
        <v>3560</v>
      </c>
      <c r="D563" s="53" t="s">
        <v>3561</v>
      </c>
      <c r="E563" s="53" t="s">
        <v>3562</v>
      </c>
      <c r="F563" s="53" t="s">
        <v>302</v>
      </c>
      <c r="G563" s="53" t="s">
        <v>3706</v>
      </c>
      <c r="H563" s="53" t="s">
        <v>1961</v>
      </c>
      <c r="I563" s="53" t="s">
        <v>4554</v>
      </c>
      <c r="J563" s="54" t="s">
        <v>2012</v>
      </c>
      <c r="K563" s="53" t="s">
        <v>2013</v>
      </c>
      <c r="L563" s="53"/>
      <c r="M563" s="53" t="s">
        <v>4650</v>
      </c>
      <c r="N563" s="53" t="s">
        <v>4651</v>
      </c>
      <c r="O563" s="55" t="n">
        <v>72</v>
      </c>
      <c r="P563" s="55" t="n">
        <v>470</v>
      </c>
      <c r="Q563" s="55" t="n">
        <v>104</v>
      </c>
      <c r="R563" s="55" t="n">
        <v>635</v>
      </c>
      <c r="S563" s="55" t="n">
        <v>80</v>
      </c>
      <c r="T563" s="55" t="n">
        <v>572</v>
      </c>
    </row>
    <row r="564" s="56" customFormat="true" ht="15" hidden="false" customHeight="false" outlineLevel="0" collapsed="false">
      <c r="A564" s="51" t="n">
        <v>44285</v>
      </c>
      <c r="B564" s="52" t="s">
        <v>3559</v>
      </c>
      <c r="C564" s="52" t="s">
        <v>3560</v>
      </c>
      <c r="D564" s="53" t="s">
        <v>3561</v>
      </c>
      <c r="E564" s="53" t="s">
        <v>3562</v>
      </c>
      <c r="F564" s="53" t="s">
        <v>302</v>
      </c>
      <c r="G564" s="53" t="s">
        <v>3706</v>
      </c>
      <c r="H564" s="53" t="s">
        <v>2069</v>
      </c>
      <c r="I564" s="53" t="s">
        <v>4652</v>
      </c>
      <c r="J564" s="54" t="s">
        <v>2122</v>
      </c>
      <c r="K564" s="53" t="s">
        <v>2123</v>
      </c>
      <c r="L564" s="53"/>
      <c r="M564" s="53" t="s">
        <v>4653</v>
      </c>
      <c r="N564" s="53" t="s">
        <v>4654</v>
      </c>
      <c r="O564" s="55" t="n">
        <v>31</v>
      </c>
      <c r="P564" s="55" t="n">
        <v>214</v>
      </c>
      <c r="Q564" s="55" t="n">
        <v>0</v>
      </c>
      <c r="R564" s="55" t="n">
        <v>0</v>
      </c>
      <c r="S564" s="55" t="n">
        <v>68</v>
      </c>
      <c r="T564" s="55" t="n">
        <v>552</v>
      </c>
    </row>
    <row r="565" s="56" customFormat="true" ht="15" hidden="false" customHeight="false" outlineLevel="0" collapsed="false">
      <c r="A565" s="51" t="n">
        <v>44285</v>
      </c>
      <c r="B565" s="52" t="s">
        <v>3559</v>
      </c>
      <c r="C565" s="52" t="s">
        <v>3560</v>
      </c>
      <c r="D565" s="53" t="s">
        <v>3561</v>
      </c>
      <c r="E565" s="53" t="s">
        <v>3562</v>
      </c>
      <c r="F565" s="53" t="s">
        <v>302</v>
      </c>
      <c r="G565" s="53" t="s">
        <v>3706</v>
      </c>
      <c r="H565" s="53" t="s">
        <v>2069</v>
      </c>
      <c r="I565" s="53" t="s">
        <v>4652</v>
      </c>
      <c r="J565" s="54" t="s">
        <v>2126</v>
      </c>
      <c r="K565" s="53" t="s">
        <v>2127</v>
      </c>
      <c r="L565" s="53"/>
      <c r="M565" s="53" t="s">
        <v>4655</v>
      </c>
      <c r="N565" s="53" t="s">
        <v>4656</v>
      </c>
      <c r="O565" s="55" t="n">
        <v>0</v>
      </c>
      <c r="P565" s="55" t="n">
        <v>0</v>
      </c>
      <c r="Q565" s="55" t="n">
        <v>0</v>
      </c>
      <c r="R565" s="55" t="n">
        <v>0</v>
      </c>
      <c r="S565" s="55" t="n">
        <v>64</v>
      </c>
      <c r="T565" s="55" t="n">
        <v>505</v>
      </c>
    </row>
    <row r="566" s="56" customFormat="true" ht="15" hidden="false" customHeight="false" outlineLevel="0" collapsed="false">
      <c r="A566" s="51" t="n">
        <v>44285</v>
      </c>
      <c r="B566" s="52" t="s">
        <v>3559</v>
      </c>
      <c r="C566" s="52" t="s">
        <v>3560</v>
      </c>
      <c r="D566" s="53" t="s">
        <v>3561</v>
      </c>
      <c r="E566" s="53" t="s">
        <v>3562</v>
      </c>
      <c r="F566" s="53" t="s">
        <v>302</v>
      </c>
      <c r="G566" s="53" t="s">
        <v>3706</v>
      </c>
      <c r="H566" s="53" t="s">
        <v>2069</v>
      </c>
      <c r="I566" s="53" t="s">
        <v>4652</v>
      </c>
      <c r="J566" s="54" t="s">
        <v>2070</v>
      </c>
      <c r="K566" s="53" t="s">
        <v>2071</v>
      </c>
      <c r="L566" s="53"/>
      <c r="M566" s="53" t="s">
        <v>4657</v>
      </c>
      <c r="N566" s="53" t="s">
        <v>4658</v>
      </c>
      <c r="O566" s="55" t="n">
        <v>2</v>
      </c>
      <c r="P566" s="55" t="n">
        <v>13</v>
      </c>
      <c r="Q566" s="55" t="n">
        <v>0</v>
      </c>
      <c r="R566" s="55" t="n">
        <v>0</v>
      </c>
      <c r="S566" s="55" t="n">
        <v>32</v>
      </c>
      <c r="T566" s="55" t="n">
        <v>198</v>
      </c>
    </row>
    <row r="567" s="56" customFormat="true" ht="15" hidden="false" customHeight="false" outlineLevel="0" collapsed="false">
      <c r="A567" s="51" t="n">
        <v>44285</v>
      </c>
      <c r="B567" s="52" t="s">
        <v>3559</v>
      </c>
      <c r="C567" s="52" t="s">
        <v>3560</v>
      </c>
      <c r="D567" s="53" t="s">
        <v>3561</v>
      </c>
      <c r="E567" s="53" t="s">
        <v>3562</v>
      </c>
      <c r="F567" s="53" t="s">
        <v>302</v>
      </c>
      <c r="G567" s="53" t="s">
        <v>3706</v>
      </c>
      <c r="H567" s="53" t="s">
        <v>2069</v>
      </c>
      <c r="I567" s="53" t="s">
        <v>4652</v>
      </c>
      <c r="J567" s="54" t="s">
        <v>2074</v>
      </c>
      <c r="K567" s="53" t="s">
        <v>2075</v>
      </c>
      <c r="L567" s="53"/>
      <c r="M567" s="53" t="s">
        <v>4659</v>
      </c>
      <c r="N567" s="53" t="s">
        <v>4660</v>
      </c>
      <c r="O567" s="55" t="n">
        <v>48</v>
      </c>
      <c r="P567" s="55" t="n">
        <v>327</v>
      </c>
      <c r="Q567" s="55" t="n">
        <v>0</v>
      </c>
      <c r="R567" s="55" t="n">
        <v>0</v>
      </c>
      <c r="S567" s="55" t="n">
        <v>66</v>
      </c>
      <c r="T567" s="55" t="n">
        <v>383</v>
      </c>
    </row>
    <row r="568" s="56" customFormat="true" ht="15" hidden="false" customHeight="false" outlineLevel="0" collapsed="false">
      <c r="A568" s="51" t="n">
        <v>44285</v>
      </c>
      <c r="B568" s="52" t="s">
        <v>3559</v>
      </c>
      <c r="C568" s="52" t="s">
        <v>3560</v>
      </c>
      <c r="D568" s="58" t="s">
        <v>3561</v>
      </c>
      <c r="E568" s="58" t="s">
        <v>3562</v>
      </c>
      <c r="F568" s="58" t="s">
        <v>302</v>
      </c>
      <c r="G568" s="58" t="s">
        <v>3706</v>
      </c>
      <c r="H568" s="58" t="s">
        <v>2069</v>
      </c>
      <c r="I568" s="58" t="s">
        <v>4652</v>
      </c>
      <c r="J568" s="58" t="s">
        <v>4661</v>
      </c>
      <c r="K568" s="58" t="s">
        <v>4662</v>
      </c>
      <c r="L568" s="58"/>
      <c r="M568" s="58" t="s">
        <v>4663</v>
      </c>
      <c r="N568" s="58" t="s">
        <v>4664</v>
      </c>
      <c r="O568" s="59" t="n">
        <v>0</v>
      </c>
      <c r="P568" s="59" t="n">
        <v>0</v>
      </c>
      <c r="Q568" s="59" t="n">
        <v>0</v>
      </c>
      <c r="R568" s="59" t="n">
        <v>0</v>
      </c>
      <c r="S568" s="59" t="n">
        <v>0</v>
      </c>
      <c r="T568" s="59" t="n">
        <v>0</v>
      </c>
    </row>
    <row r="569" s="56" customFormat="true" ht="15" hidden="false" customHeight="false" outlineLevel="0" collapsed="false">
      <c r="A569" s="51" t="n">
        <v>44285</v>
      </c>
      <c r="B569" s="52" t="s">
        <v>3559</v>
      </c>
      <c r="C569" s="52" t="s">
        <v>3560</v>
      </c>
      <c r="D569" s="53" t="s">
        <v>3561</v>
      </c>
      <c r="E569" s="53" t="s">
        <v>3562</v>
      </c>
      <c r="F569" s="53" t="s">
        <v>302</v>
      </c>
      <c r="G569" s="53" t="s">
        <v>3706</v>
      </c>
      <c r="H569" s="53" t="s">
        <v>2069</v>
      </c>
      <c r="I569" s="53" t="s">
        <v>4652</v>
      </c>
      <c r="J569" s="54" t="s">
        <v>2129</v>
      </c>
      <c r="K569" s="53" t="s">
        <v>2130</v>
      </c>
      <c r="L569" s="53"/>
      <c r="M569" s="53" t="s">
        <v>4665</v>
      </c>
      <c r="N569" s="53" t="s">
        <v>4666</v>
      </c>
      <c r="O569" s="55" t="n">
        <v>12</v>
      </c>
      <c r="P569" s="55" t="n">
        <v>72</v>
      </c>
      <c r="Q569" s="55" t="n">
        <v>0</v>
      </c>
      <c r="R569" s="55" t="n">
        <v>0</v>
      </c>
      <c r="S569" s="55" t="n">
        <v>4</v>
      </c>
      <c r="T569" s="55" t="n">
        <v>31</v>
      </c>
    </row>
    <row r="570" s="56" customFormat="true" ht="15" hidden="false" customHeight="false" outlineLevel="0" collapsed="false">
      <c r="A570" s="51" t="n">
        <v>44285</v>
      </c>
      <c r="B570" s="52" t="s">
        <v>3559</v>
      </c>
      <c r="C570" s="52" t="s">
        <v>3560</v>
      </c>
      <c r="D570" s="53" t="s">
        <v>3561</v>
      </c>
      <c r="E570" s="53" t="s">
        <v>3562</v>
      </c>
      <c r="F570" s="53" t="s">
        <v>302</v>
      </c>
      <c r="G570" s="53" t="s">
        <v>3706</v>
      </c>
      <c r="H570" s="53" t="s">
        <v>2069</v>
      </c>
      <c r="I570" s="53" t="s">
        <v>4652</v>
      </c>
      <c r="J570" s="54" t="s">
        <v>2079</v>
      </c>
      <c r="K570" s="53" t="s">
        <v>2080</v>
      </c>
      <c r="L570" s="53"/>
      <c r="M570" s="53" t="s">
        <v>4667</v>
      </c>
      <c r="N570" s="53" t="s">
        <v>4668</v>
      </c>
      <c r="O570" s="55" t="n">
        <v>143</v>
      </c>
      <c r="P570" s="55" t="n">
        <v>1144</v>
      </c>
      <c r="Q570" s="55" t="n">
        <v>0</v>
      </c>
      <c r="R570" s="55" t="n">
        <v>0</v>
      </c>
      <c r="S570" s="55" t="n">
        <v>94</v>
      </c>
      <c r="T570" s="55" t="n">
        <v>730</v>
      </c>
    </row>
    <row r="571" s="56" customFormat="true" ht="15" hidden="false" customHeight="false" outlineLevel="0" collapsed="false">
      <c r="A571" s="51" t="n">
        <v>44285</v>
      </c>
      <c r="B571" s="52" t="s">
        <v>3559</v>
      </c>
      <c r="C571" s="52" t="s">
        <v>3560</v>
      </c>
      <c r="D571" s="53" t="s">
        <v>3561</v>
      </c>
      <c r="E571" s="53" t="s">
        <v>3562</v>
      </c>
      <c r="F571" s="53" t="s">
        <v>302</v>
      </c>
      <c r="G571" s="53" t="s">
        <v>3706</v>
      </c>
      <c r="H571" s="53" t="s">
        <v>2069</v>
      </c>
      <c r="I571" s="53" t="s">
        <v>4652</v>
      </c>
      <c r="J571" s="54" t="s">
        <v>2118</v>
      </c>
      <c r="K571" s="53" t="s">
        <v>2119</v>
      </c>
      <c r="L571" s="53"/>
      <c r="M571" s="53" t="s">
        <v>4669</v>
      </c>
      <c r="N571" s="53" t="s">
        <v>4670</v>
      </c>
      <c r="O571" s="55" t="n">
        <v>46</v>
      </c>
      <c r="P571" s="55" t="n">
        <v>320</v>
      </c>
      <c r="Q571" s="55" t="n">
        <v>0</v>
      </c>
      <c r="R571" s="55" t="n">
        <v>0</v>
      </c>
      <c r="S571" s="55" t="n">
        <v>8</v>
      </c>
      <c r="T571" s="55" t="n">
        <v>58</v>
      </c>
    </row>
    <row r="572" s="56" customFormat="true" ht="15" hidden="false" customHeight="false" outlineLevel="0" collapsed="false">
      <c r="A572" s="51" t="n">
        <v>44285</v>
      </c>
      <c r="B572" s="52" t="s">
        <v>3559</v>
      </c>
      <c r="C572" s="52" t="s">
        <v>3560</v>
      </c>
      <c r="D572" s="53" t="s">
        <v>3561</v>
      </c>
      <c r="E572" s="53" t="s">
        <v>3562</v>
      </c>
      <c r="F572" s="53" t="s">
        <v>302</v>
      </c>
      <c r="G572" s="53" t="s">
        <v>3706</v>
      </c>
      <c r="H572" s="53" t="s">
        <v>2069</v>
      </c>
      <c r="I572" s="53" t="s">
        <v>4652</v>
      </c>
      <c r="J572" s="54" t="s">
        <v>2133</v>
      </c>
      <c r="K572" s="53" t="s">
        <v>2134</v>
      </c>
      <c r="L572" s="53"/>
      <c r="M572" s="53" t="s">
        <v>4671</v>
      </c>
      <c r="N572" s="53" t="s">
        <v>4672</v>
      </c>
      <c r="O572" s="55" t="n">
        <v>10</v>
      </c>
      <c r="P572" s="55" t="n">
        <v>80</v>
      </c>
      <c r="Q572" s="55" t="n">
        <v>0</v>
      </c>
      <c r="R572" s="55" t="n">
        <v>0</v>
      </c>
      <c r="S572" s="55" t="n">
        <v>15</v>
      </c>
      <c r="T572" s="55" t="n">
        <v>104</v>
      </c>
    </row>
    <row r="573" s="56" customFormat="true" ht="15" hidden="false" customHeight="false" outlineLevel="0" collapsed="false">
      <c r="A573" s="51" t="n">
        <v>44285</v>
      </c>
      <c r="B573" s="52" t="s">
        <v>3559</v>
      </c>
      <c r="C573" s="52" t="s">
        <v>3560</v>
      </c>
      <c r="D573" s="53" t="s">
        <v>3561</v>
      </c>
      <c r="E573" s="53" t="s">
        <v>3562</v>
      </c>
      <c r="F573" s="53" t="s">
        <v>302</v>
      </c>
      <c r="G573" s="53" t="s">
        <v>3706</v>
      </c>
      <c r="H573" s="53" t="s">
        <v>2069</v>
      </c>
      <c r="I573" s="53" t="s">
        <v>4652</v>
      </c>
      <c r="J573" s="54" t="s">
        <v>2137</v>
      </c>
      <c r="K573" s="53" t="s">
        <v>2138</v>
      </c>
      <c r="L573" s="53"/>
      <c r="M573" s="53" t="s">
        <v>4673</v>
      </c>
      <c r="N573" s="53" t="s">
        <v>4674</v>
      </c>
      <c r="O573" s="55" t="n">
        <v>30</v>
      </c>
      <c r="P573" s="55" t="n">
        <v>240</v>
      </c>
      <c r="Q573" s="55" t="n">
        <v>0</v>
      </c>
      <c r="R573" s="55" t="n">
        <v>0</v>
      </c>
      <c r="S573" s="55" t="n">
        <v>102</v>
      </c>
      <c r="T573" s="55" t="n">
        <v>815</v>
      </c>
    </row>
    <row r="574" s="56" customFormat="true" ht="15" hidden="false" customHeight="false" outlineLevel="0" collapsed="false">
      <c r="A574" s="51" t="n">
        <v>44285</v>
      </c>
      <c r="B574" s="52" t="s">
        <v>3559</v>
      </c>
      <c r="C574" s="52" t="s">
        <v>3560</v>
      </c>
      <c r="D574" s="53" t="s">
        <v>3561</v>
      </c>
      <c r="E574" s="53" t="s">
        <v>3562</v>
      </c>
      <c r="F574" s="53" t="s">
        <v>302</v>
      </c>
      <c r="G574" s="53" t="s">
        <v>3706</v>
      </c>
      <c r="H574" s="53" t="s">
        <v>2069</v>
      </c>
      <c r="I574" s="53" t="s">
        <v>4652</v>
      </c>
      <c r="J574" s="54" t="s">
        <v>2084</v>
      </c>
      <c r="K574" s="53" t="s">
        <v>2085</v>
      </c>
      <c r="L574" s="53"/>
      <c r="M574" s="53" t="s">
        <v>4675</v>
      </c>
      <c r="N574" s="53" t="s">
        <v>4676</v>
      </c>
      <c r="O574" s="55" t="n">
        <v>25</v>
      </c>
      <c r="P574" s="55" t="n">
        <v>170</v>
      </c>
      <c r="Q574" s="55" t="n">
        <v>0</v>
      </c>
      <c r="R574" s="55" t="n">
        <v>0</v>
      </c>
      <c r="S574" s="55" t="n">
        <v>65</v>
      </c>
      <c r="T574" s="55" t="n">
        <v>480</v>
      </c>
    </row>
    <row r="575" s="56" customFormat="true" ht="15" hidden="false" customHeight="false" outlineLevel="0" collapsed="false">
      <c r="A575" s="51" t="n">
        <v>44285</v>
      </c>
      <c r="B575" s="52" t="s">
        <v>3559</v>
      </c>
      <c r="C575" s="52" t="s">
        <v>3560</v>
      </c>
      <c r="D575" s="53" t="s">
        <v>3561</v>
      </c>
      <c r="E575" s="53" t="s">
        <v>3562</v>
      </c>
      <c r="F575" s="53" t="s">
        <v>302</v>
      </c>
      <c r="G575" s="53" t="s">
        <v>3706</v>
      </c>
      <c r="H575" s="53" t="s">
        <v>2069</v>
      </c>
      <c r="I575" s="53" t="s">
        <v>4652</v>
      </c>
      <c r="J575" s="54" t="s">
        <v>2115</v>
      </c>
      <c r="K575" s="53" t="s">
        <v>2116</v>
      </c>
      <c r="L575" s="53"/>
      <c r="M575" s="53" t="s">
        <v>4677</v>
      </c>
      <c r="N575" s="53" t="s">
        <v>4678</v>
      </c>
      <c r="O575" s="55" t="n">
        <v>1</v>
      </c>
      <c r="P575" s="55" t="n">
        <v>5</v>
      </c>
      <c r="Q575" s="55" t="n">
        <v>0</v>
      </c>
      <c r="R575" s="55" t="n">
        <v>0</v>
      </c>
      <c r="S575" s="55" t="n">
        <v>135</v>
      </c>
      <c r="T575" s="55" t="n">
        <v>1080</v>
      </c>
    </row>
    <row r="576" s="56" customFormat="true" ht="15" hidden="false" customHeight="false" outlineLevel="0" collapsed="false">
      <c r="A576" s="51" t="n">
        <v>44285</v>
      </c>
      <c r="B576" s="52" t="s">
        <v>3559</v>
      </c>
      <c r="C576" s="52" t="s">
        <v>3560</v>
      </c>
      <c r="D576" s="53" t="s">
        <v>3561</v>
      </c>
      <c r="E576" s="53" t="s">
        <v>3562</v>
      </c>
      <c r="F576" s="53" t="s">
        <v>302</v>
      </c>
      <c r="G576" s="53" t="s">
        <v>3706</v>
      </c>
      <c r="H576" s="53" t="s">
        <v>2069</v>
      </c>
      <c r="I576" s="53" t="s">
        <v>4652</v>
      </c>
      <c r="J576" s="54" t="s">
        <v>2088</v>
      </c>
      <c r="K576" s="53" t="s">
        <v>2089</v>
      </c>
      <c r="L576" s="53"/>
      <c r="M576" s="53" t="s">
        <v>4679</v>
      </c>
      <c r="N576" s="53" t="s">
        <v>4680</v>
      </c>
      <c r="O576" s="55" t="n">
        <v>88</v>
      </c>
      <c r="P576" s="55" t="n">
        <v>700</v>
      </c>
      <c r="Q576" s="55" t="n">
        <v>0</v>
      </c>
      <c r="R576" s="55" t="n">
        <v>0</v>
      </c>
      <c r="S576" s="55" t="n">
        <v>120</v>
      </c>
      <c r="T576" s="55" t="n">
        <v>864</v>
      </c>
    </row>
    <row r="577" s="56" customFormat="true" ht="15" hidden="false" customHeight="false" outlineLevel="0" collapsed="false">
      <c r="A577" s="51" t="n">
        <v>44285</v>
      </c>
      <c r="B577" s="52" t="s">
        <v>3559</v>
      </c>
      <c r="C577" s="52" t="s">
        <v>3560</v>
      </c>
      <c r="D577" s="53" t="s">
        <v>3561</v>
      </c>
      <c r="E577" s="53" t="s">
        <v>3562</v>
      </c>
      <c r="F577" s="53" t="s">
        <v>302</v>
      </c>
      <c r="G577" s="53" t="s">
        <v>3706</v>
      </c>
      <c r="H577" s="53" t="s">
        <v>2069</v>
      </c>
      <c r="I577" s="53" t="s">
        <v>4652</v>
      </c>
      <c r="J577" s="54" t="s">
        <v>2092</v>
      </c>
      <c r="K577" s="53" t="s">
        <v>2093</v>
      </c>
      <c r="L577" s="53"/>
      <c r="M577" s="53" t="s">
        <v>4681</v>
      </c>
      <c r="N577" s="53" t="s">
        <v>4682</v>
      </c>
      <c r="O577" s="55" t="n">
        <v>3</v>
      </c>
      <c r="P577" s="55" t="n">
        <v>15</v>
      </c>
      <c r="Q577" s="55" t="n">
        <v>0</v>
      </c>
      <c r="R577" s="55" t="n">
        <v>0</v>
      </c>
      <c r="S577" s="55" t="n">
        <v>32</v>
      </c>
      <c r="T577" s="55" t="n">
        <v>231</v>
      </c>
    </row>
    <row r="578" s="56" customFormat="true" ht="15" hidden="false" customHeight="false" outlineLevel="0" collapsed="false">
      <c r="A578" s="51" t="n">
        <v>44285</v>
      </c>
      <c r="B578" s="52" t="s">
        <v>3559</v>
      </c>
      <c r="C578" s="52" t="s">
        <v>3560</v>
      </c>
      <c r="D578" s="53" t="s">
        <v>3561</v>
      </c>
      <c r="E578" s="53" t="s">
        <v>3562</v>
      </c>
      <c r="F578" s="53" t="s">
        <v>302</v>
      </c>
      <c r="G578" s="53" t="s">
        <v>3706</v>
      </c>
      <c r="H578" s="53" t="s">
        <v>2069</v>
      </c>
      <c r="I578" s="53" t="s">
        <v>4652</v>
      </c>
      <c r="J578" s="54" t="s">
        <v>2096</v>
      </c>
      <c r="K578" s="53" t="s">
        <v>2097</v>
      </c>
      <c r="L578" s="53"/>
      <c r="M578" s="53" t="s">
        <v>4683</v>
      </c>
      <c r="N578" s="53" t="s">
        <v>4684</v>
      </c>
      <c r="O578" s="55" t="n">
        <v>5</v>
      </c>
      <c r="P578" s="55" t="n">
        <v>40</v>
      </c>
      <c r="Q578" s="55" t="n">
        <v>0</v>
      </c>
      <c r="R578" s="55" t="n">
        <v>0</v>
      </c>
      <c r="S578" s="55" t="n">
        <v>3</v>
      </c>
      <c r="T578" s="55" t="n">
        <v>24</v>
      </c>
    </row>
    <row r="579" s="56" customFormat="true" ht="15" hidden="false" customHeight="false" outlineLevel="0" collapsed="false">
      <c r="A579" s="51" t="n">
        <v>44285</v>
      </c>
      <c r="B579" s="52" t="s">
        <v>3559</v>
      </c>
      <c r="C579" s="52" t="s">
        <v>3560</v>
      </c>
      <c r="D579" s="53" t="s">
        <v>3561</v>
      </c>
      <c r="E579" s="53" t="s">
        <v>3562</v>
      </c>
      <c r="F579" s="53" t="s">
        <v>302</v>
      </c>
      <c r="G579" s="53" t="s">
        <v>3706</v>
      </c>
      <c r="H579" s="53" t="s">
        <v>2069</v>
      </c>
      <c r="I579" s="53" t="s">
        <v>4652</v>
      </c>
      <c r="J579" s="54" t="s">
        <v>2100</v>
      </c>
      <c r="K579" s="53" t="s">
        <v>2101</v>
      </c>
      <c r="L579" s="53"/>
      <c r="M579" s="53" t="s">
        <v>4685</v>
      </c>
      <c r="N579" s="53" t="s">
        <v>4686</v>
      </c>
      <c r="O579" s="55" t="n">
        <v>6</v>
      </c>
      <c r="P579" s="55" t="n">
        <v>48</v>
      </c>
      <c r="Q579" s="55" t="n">
        <v>0</v>
      </c>
      <c r="R579" s="55" t="n">
        <v>0</v>
      </c>
      <c r="S579" s="55" t="n">
        <v>66</v>
      </c>
      <c r="T579" s="55" t="n">
        <v>402</v>
      </c>
    </row>
    <row r="580" s="56" customFormat="true" ht="15" hidden="false" customHeight="false" outlineLevel="0" collapsed="false">
      <c r="A580" s="51" t="n">
        <v>44285</v>
      </c>
      <c r="B580" s="52" t="s">
        <v>3559</v>
      </c>
      <c r="C580" s="52" t="s">
        <v>3560</v>
      </c>
      <c r="D580" s="53" t="s">
        <v>3561</v>
      </c>
      <c r="E580" s="53" t="s">
        <v>3562</v>
      </c>
      <c r="F580" s="53" t="s">
        <v>302</v>
      </c>
      <c r="G580" s="53" t="s">
        <v>3706</v>
      </c>
      <c r="H580" s="53" t="s">
        <v>2069</v>
      </c>
      <c r="I580" s="53" t="s">
        <v>4652</v>
      </c>
      <c r="J580" s="54" t="s">
        <v>2104</v>
      </c>
      <c r="K580" s="53" t="s">
        <v>2105</v>
      </c>
      <c r="L580" s="53"/>
      <c r="M580" s="53" t="s">
        <v>4687</v>
      </c>
      <c r="N580" s="53" t="s">
        <v>4688</v>
      </c>
      <c r="O580" s="55" t="n">
        <v>19</v>
      </c>
      <c r="P580" s="55" t="n">
        <v>127</v>
      </c>
      <c r="Q580" s="55" t="n">
        <v>0</v>
      </c>
      <c r="R580" s="55" t="n">
        <v>0</v>
      </c>
      <c r="S580" s="55" t="n">
        <v>61</v>
      </c>
      <c r="T580" s="55" t="n">
        <v>335</v>
      </c>
    </row>
    <row r="581" s="56" customFormat="true" ht="15" hidden="false" customHeight="false" outlineLevel="0" collapsed="false">
      <c r="A581" s="51" t="n">
        <v>44285</v>
      </c>
      <c r="B581" s="52" t="s">
        <v>3559</v>
      </c>
      <c r="C581" s="52" t="s">
        <v>3560</v>
      </c>
      <c r="D581" s="53" t="s">
        <v>3561</v>
      </c>
      <c r="E581" s="53" t="s">
        <v>3562</v>
      </c>
      <c r="F581" s="53" t="s">
        <v>302</v>
      </c>
      <c r="G581" s="53" t="s">
        <v>3706</v>
      </c>
      <c r="H581" s="53" t="s">
        <v>2069</v>
      </c>
      <c r="I581" s="53" t="s">
        <v>4652</v>
      </c>
      <c r="J581" s="54" t="s">
        <v>2111</v>
      </c>
      <c r="K581" s="53" t="s">
        <v>2112</v>
      </c>
      <c r="L581" s="53"/>
      <c r="M581" s="53" t="s">
        <v>4689</v>
      </c>
      <c r="N581" s="53" t="s">
        <v>4690</v>
      </c>
      <c r="O581" s="55" t="n">
        <v>28</v>
      </c>
      <c r="P581" s="55" t="n">
        <v>224</v>
      </c>
      <c r="Q581" s="55" t="n">
        <v>0</v>
      </c>
      <c r="R581" s="55" t="n">
        <v>0</v>
      </c>
      <c r="S581" s="55" t="n">
        <v>80</v>
      </c>
      <c r="T581" s="55" t="n">
        <v>596</v>
      </c>
    </row>
    <row r="582" s="56" customFormat="true" ht="15" hidden="false" customHeight="false" outlineLevel="0" collapsed="false">
      <c r="A582" s="51" t="n">
        <v>44285</v>
      </c>
      <c r="B582" s="52" t="s">
        <v>3559</v>
      </c>
      <c r="C582" s="52" t="s">
        <v>3560</v>
      </c>
      <c r="D582" s="53" t="s">
        <v>3561</v>
      </c>
      <c r="E582" s="53" t="s">
        <v>3562</v>
      </c>
      <c r="F582" s="53" t="s">
        <v>302</v>
      </c>
      <c r="G582" s="53" t="s">
        <v>3706</v>
      </c>
      <c r="H582" s="53" t="s">
        <v>2069</v>
      </c>
      <c r="I582" s="53" t="s">
        <v>4652</v>
      </c>
      <c r="J582" s="54" t="s">
        <v>2142</v>
      </c>
      <c r="K582" s="53" t="s">
        <v>2143</v>
      </c>
      <c r="L582" s="53"/>
      <c r="M582" s="53" t="s">
        <v>4691</v>
      </c>
      <c r="N582" s="53" t="s">
        <v>4692</v>
      </c>
      <c r="O582" s="55" t="n">
        <v>16</v>
      </c>
      <c r="P582" s="55" t="n">
        <v>79</v>
      </c>
      <c r="Q582" s="55" t="n">
        <v>0</v>
      </c>
      <c r="R582" s="55" t="n">
        <v>0</v>
      </c>
      <c r="S582" s="55" t="n">
        <v>4</v>
      </c>
      <c r="T582" s="55" t="n">
        <v>31</v>
      </c>
    </row>
    <row r="583" s="56" customFormat="true" ht="15" hidden="false" customHeight="false" outlineLevel="0" collapsed="false">
      <c r="A583" s="51" t="n">
        <v>44285</v>
      </c>
      <c r="B583" s="52" t="s">
        <v>3559</v>
      </c>
      <c r="C583" s="52" t="s">
        <v>3560</v>
      </c>
      <c r="D583" s="53" t="s">
        <v>3561</v>
      </c>
      <c r="E583" s="53" t="s">
        <v>3562</v>
      </c>
      <c r="F583" s="53" t="s">
        <v>302</v>
      </c>
      <c r="G583" s="53" t="s">
        <v>3706</v>
      </c>
      <c r="H583" s="53" t="s">
        <v>2069</v>
      </c>
      <c r="I583" s="53" t="s">
        <v>4652</v>
      </c>
      <c r="J583" s="54" t="s">
        <v>2146</v>
      </c>
      <c r="K583" s="53" t="s">
        <v>2147</v>
      </c>
      <c r="L583" s="53"/>
      <c r="M583" s="53" t="s">
        <v>4693</v>
      </c>
      <c r="N583" s="53" t="s">
        <v>4694</v>
      </c>
      <c r="O583" s="55" t="n">
        <v>63</v>
      </c>
      <c r="P583" s="55" t="n">
        <v>487</v>
      </c>
      <c r="Q583" s="55" t="n">
        <v>0</v>
      </c>
      <c r="R583" s="55" t="n">
        <v>0</v>
      </c>
      <c r="S583" s="55" t="n">
        <v>1</v>
      </c>
      <c r="T583" s="55" t="n">
        <v>14</v>
      </c>
    </row>
    <row r="584" s="56" customFormat="true" ht="15" hidden="false" customHeight="false" outlineLevel="0" collapsed="false">
      <c r="A584" s="51" t="n">
        <v>44285</v>
      </c>
      <c r="B584" s="52" t="s">
        <v>3559</v>
      </c>
      <c r="C584" s="52" t="s">
        <v>3560</v>
      </c>
      <c r="D584" s="53" t="s">
        <v>3561</v>
      </c>
      <c r="E584" s="53" t="s">
        <v>3562</v>
      </c>
      <c r="F584" s="53" t="s">
        <v>302</v>
      </c>
      <c r="G584" s="53" t="s">
        <v>3706</v>
      </c>
      <c r="H584" s="53" t="s">
        <v>2069</v>
      </c>
      <c r="I584" s="53" t="s">
        <v>4652</v>
      </c>
      <c r="J584" s="54" t="s">
        <v>2150</v>
      </c>
      <c r="K584" s="53" t="s">
        <v>2151</v>
      </c>
      <c r="L584" s="53"/>
      <c r="M584" s="53" t="s">
        <v>4695</v>
      </c>
      <c r="N584" s="53" t="s">
        <v>4696</v>
      </c>
      <c r="O584" s="55" t="n">
        <v>30</v>
      </c>
      <c r="P584" s="55" t="n">
        <v>197</v>
      </c>
      <c r="Q584" s="55" t="n">
        <v>0</v>
      </c>
      <c r="R584" s="55" t="n">
        <v>0</v>
      </c>
      <c r="S584" s="55" t="n">
        <v>32</v>
      </c>
      <c r="T584" s="55" t="n">
        <v>256</v>
      </c>
    </row>
    <row r="585" s="56" customFormat="true" ht="15" hidden="false" customHeight="false" outlineLevel="0" collapsed="false">
      <c r="A585" s="51" t="n">
        <v>44285</v>
      </c>
      <c r="B585" s="52" t="s">
        <v>3559</v>
      </c>
      <c r="C585" s="52" t="s">
        <v>3560</v>
      </c>
      <c r="D585" s="53" t="s">
        <v>3561</v>
      </c>
      <c r="E585" s="53" t="s">
        <v>3562</v>
      </c>
      <c r="F585" s="53" t="s">
        <v>302</v>
      </c>
      <c r="G585" s="53" t="s">
        <v>3706</v>
      </c>
      <c r="H585" s="53" t="s">
        <v>2069</v>
      </c>
      <c r="I585" s="53" t="s">
        <v>4652</v>
      </c>
      <c r="J585" s="54" t="s">
        <v>2108</v>
      </c>
      <c r="K585" s="53" t="s">
        <v>2109</v>
      </c>
      <c r="L585" s="53"/>
      <c r="M585" s="53" t="s">
        <v>4697</v>
      </c>
      <c r="N585" s="53" t="s">
        <v>4698</v>
      </c>
      <c r="O585" s="55" t="n">
        <v>29</v>
      </c>
      <c r="P585" s="55" t="n">
        <v>207</v>
      </c>
      <c r="Q585" s="55" t="n">
        <v>0</v>
      </c>
      <c r="R585" s="55" t="n">
        <v>0</v>
      </c>
      <c r="S585" s="55" t="n">
        <v>63</v>
      </c>
      <c r="T585" s="55" t="n">
        <v>371</v>
      </c>
    </row>
    <row r="586" s="56" customFormat="true" ht="15" hidden="false" customHeight="false" outlineLevel="0" collapsed="false">
      <c r="A586" s="51" t="n">
        <v>44285</v>
      </c>
      <c r="B586" s="52" t="s">
        <v>3559</v>
      </c>
      <c r="C586" s="52" t="s">
        <v>3560</v>
      </c>
      <c r="D586" s="53" t="s">
        <v>3561</v>
      </c>
      <c r="E586" s="53" t="s">
        <v>3562</v>
      </c>
      <c r="F586" s="53" t="s">
        <v>2154</v>
      </c>
      <c r="G586" s="53" t="s">
        <v>4699</v>
      </c>
      <c r="H586" s="53" t="s">
        <v>2155</v>
      </c>
      <c r="I586" s="53" t="s">
        <v>4700</v>
      </c>
      <c r="J586" s="54" t="s">
        <v>2156</v>
      </c>
      <c r="K586" s="53" t="s">
        <v>2157</v>
      </c>
      <c r="L586" s="53"/>
      <c r="M586" s="53" t="s">
        <v>4701</v>
      </c>
      <c r="N586" s="53" t="s">
        <v>4702</v>
      </c>
      <c r="O586" s="55" t="n">
        <v>52</v>
      </c>
      <c r="P586" s="55" t="n">
        <v>275</v>
      </c>
      <c r="Q586" s="55" t="n">
        <v>0</v>
      </c>
      <c r="R586" s="55" t="n">
        <v>0</v>
      </c>
      <c r="S586" s="55" t="n">
        <v>12</v>
      </c>
      <c r="T586" s="55" t="n">
        <v>68</v>
      </c>
    </row>
    <row r="587" s="56" customFormat="true" ht="15" hidden="false" customHeight="false" outlineLevel="0" collapsed="false">
      <c r="A587" s="51" t="n">
        <v>44285</v>
      </c>
      <c r="B587" s="52" t="s">
        <v>3559</v>
      </c>
      <c r="C587" s="52" t="s">
        <v>3560</v>
      </c>
      <c r="D587" s="53" t="s">
        <v>3561</v>
      </c>
      <c r="E587" s="53" t="s">
        <v>3562</v>
      </c>
      <c r="F587" s="53" t="s">
        <v>2154</v>
      </c>
      <c r="G587" s="53" t="s">
        <v>4699</v>
      </c>
      <c r="H587" s="53" t="s">
        <v>2160</v>
      </c>
      <c r="I587" s="53" t="s">
        <v>4703</v>
      </c>
      <c r="J587" s="54" t="s">
        <v>2161</v>
      </c>
      <c r="K587" s="53" t="s">
        <v>2162</v>
      </c>
      <c r="L587" s="53"/>
      <c r="M587" s="53" t="s">
        <v>4704</v>
      </c>
      <c r="N587" s="53" t="s">
        <v>4705</v>
      </c>
      <c r="O587" s="55" t="n">
        <v>45</v>
      </c>
      <c r="P587" s="55" t="n">
        <v>321</v>
      </c>
      <c r="Q587" s="55" t="n">
        <v>0</v>
      </c>
      <c r="R587" s="55" t="n">
        <v>0</v>
      </c>
      <c r="S587" s="55" t="n">
        <v>0</v>
      </c>
      <c r="T587" s="55" t="n">
        <v>0</v>
      </c>
    </row>
    <row r="588" s="56" customFormat="true" ht="15" hidden="false" customHeight="false" outlineLevel="0" collapsed="false">
      <c r="A588" s="51" t="n">
        <v>44285</v>
      </c>
      <c r="B588" s="52" t="s">
        <v>3559</v>
      </c>
      <c r="C588" s="52" t="s">
        <v>3560</v>
      </c>
      <c r="D588" s="53" t="s">
        <v>3561</v>
      </c>
      <c r="E588" s="53" t="s">
        <v>3562</v>
      </c>
      <c r="F588" s="53" t="s">
        <v>2154</v>
      </c>
      <c r="G588" s="53" t="s">
        <v>4699</v>
      </c>
      <c r="H588" s="53" t="s">
        <v>2160</v>
      </c>
      <c r="I588" s="53" t="s">
        <v>4703</v>
      </c>
      <c r="J588" s="54" t="s">
        <v>2164</v>
      </c>
      <c r="K588" s="53" t="s">
        <v>2165</v>
      </c>
      <c r="L588" s="53"/>
      <c r="M588" s="53" t="s">
        <v>4706</v>
      </c>
      <c r="N588" s="53" t="s">
        <v>4707</v>
      </c>
      <c r="O588" s="55" t="n">
        <v>37</v>
      </c>
      <c r="P588" s="55" t="n">
        <v>210</v>
      </c>
      <c r="Q588" s="55" t="n">
        <v>0</v>
      </c>
      <c r="R588" s="55" t="n">
        <v>0</v>
      </c>
      <c r="S588" s="55" t="n">
        <v>0</v>
      </c>
      <c r="T588" s="55" t="n">
        <v>0</v>
      </c>
    </row>
    <row r="589" s="56" customFormat="true" ht="15" hidden="false" customHeight="false" outlineLevel="0" collapsed="false">
      <c r="A589" s="51" t="n">
        <v>44285</v>
      </c>
      <c r="B589" s="52" t="s">
        <v>3559</v>
      </c>
      <c r="C589" s="52" t="s">
        <v>3560</v>
      </c>
      <c r="D589" s="53" t="s">
        <v>3561</v>
      </c>
      <c r="E589" s="53" t="s">
        <v>3562</v>
      </c>
      <c r="F589" s="53" t="s">
        <v>2154</v>
      </c>
      <c r="G589" s="53" t="s">
        <v>4699</v>
      </c>
      <c r="H589" s="53" t="s">
        <v>2160</v>
      </c>
      <c r="I589" s="53" t="s">
        <v>4703</v>
      </c>
      <c r="J589" s="54" t="s">
        <v>2167</v>
      </c>
      <c r="K589" s="53" t="s">
        <v>2168</v>
      </c>
      <c r="L589" s="53"/>
      <c r="M589" s="53" t="s">
        <v>4708</v>
      </c>
      <c r="N589" s="53" t="s">
        <v>4709</v>
      </c>
      <c r="O589" s="55" t="n">
        <v>19</v>
      </c>
      <c r="P589" s="55" t="n">
        <v>119</v>
      </c>
      <c r="Q589" s="55" t="n">
        <v>2</v>
      </c>
      <c r="R589" s="55" t="n">
        <v>10</v>
      </c>
      <c r="S589" s="55" t="n">
        <v>0</v>
      </c>
      <c r="T589" s="55" t="n">
        <v>0</v>
      </c>
    </row>
    <row r="590" s="56" customFormat="true" ht="15" hidden="false" customHeight="false" outlineLevel="0" collapsed="false">
      <c r="A590" s="51" t="n">
        <v>44285</v>
      </c>
      <c r="B590" s="52" t="s">
        <v>3559</v>
      </c>
      <c r="C590" s="52" t="s">
        <v>3560</v>
      </c>
      <c r="D590" s="53" t="s">
        <v>3561</v>
      </c>
      <c r="E590" s="53" t="s">
        <v>3562</v>
      </c>
      <c r="F590" s="53" t="s">
        <v>2154</v>
      </c>
      <c r="G590" s="53" t="s">
        <v>4699</v>
      </c>
      <c r="H590" s="53" t="s">
        <v>2160</v>
      </c>
      <c r="I590" s="53" t="s">
        <v>4703</v>
      </c>
      <c r="J590" s="54" t="s">
        <v>2170</v>
      </c>
      <c r="K590" s="53" t="s">
        <v>2171</v>
      </c>
      <c r="L590" s="53"/>
      <c r="M590" s="53" t="s">
        <v>4710</v>
      </c>
      <c r="N590" s="53" t="s">
        <v>4711</v>
      </c>
      <c r="O590" s="55" t="n">
        <v>0</v>
      </c>
      <c r="P590" s="55" t="n">
        <v>0</v>
      </c>
      <c r="Q590" s="55" t="n">
        <v>25</v>
      </c>
      <c r="R590" s="55" t="n">
        <v>123</v>
      </c>
      <c r="S590" s="55" t="n">
        <v>7</v>
      </c>
      <c r="T590" s="55" t="n">
        <v>46</v>
      </c>
    </row>
    <row r="591" s="56" customFormat="true" ht="15" hidden="false" customHeight="false" outlineLevel="0" collapsed="false">
      <c r="A591" s="51" t="n">
        <v>44285</v>
      </c>
      <c r="B591" s="52" t="s">
        <v>3559</v>
      </c>
      <c r="C591" s="52" t="s">
        <v>3560</v>
      </c>
      <c r="D591" s="53" t="s">
        <v>3561</v>
      </c>
      <c r="E591" s="53" t="s">
        <v>3562</v>
      </c>
      <c r="F591" s="53" t="s">
        <v>2154</v>
      </c>
      <c r="G591" s="53" t="s">
        <v>4699</v>
      </c>
      <c r="H591" s="53" t="s">
        <v>2160</v>
      </c>
      <c r="I591" s="53" t="s">
        <v>4703</v>
      </c>
      <c r="J591" s="54" t="s">
        <v>2177</v>
      </c>
      <c r="K591" s="53" t="s">
        <v>2178</v>
      </c>
      <c r="L591" s="53"/>
      <c r="M591" s="53" t="s">
        <v>4712</v>
      </c>
      <c r="N591" s="53" t="s">
        <v>4713</v>
      </c>
      <c r="O591" s="55" t="n">
        <v>37</v>
      </c>
      <c r="P591" s="55" t="n">
        <v>216</v>
      </c>
      <c r="Q591" s="55" t="n">
        <v>0</v>
      </c>
      <c r="R591" s="55" t="n">
        <v>0</v>
      </c>
      <c r="S591" s="55" t="n">
        <v>0</v>
      </c>
      <c r="T591" s="55" t="n">
        <v>0</v>
      </c>
    </row>
    <row r="592" s="56" customFormat="true" ht="15" hidden="false" customHeight="false" outlineLevel="0" collapsed="false">
      <c r="A592" s="51" t="n">
        <v>44285</v>
      </c>
      <c r="B592" s="52" t="s">
        <v>3559</v>
      </c>
      <c r="C592" s="52" t="s">
        <v>3560</v>
      </c>
      <c r="D592" s="53" t="s">
        <v>3561</v>
      </c>
      <c r="E592" s="53" t="s">
        <v>3562</v>
      </c>
      <c r="F592" s="53" t="s">
        <v>2154</v>
      </c>
      <c r="G592" s="53" t="s">
        <v>4699</v>
      </c>
      <c r="H592" s="53" t="s">
        <v>2160</v>
      </c>
      <c r="I592" s="53" t="s">
        <v>4703</v>
      </c>
      <c r="J592" s="54" t="s">
        <v>2174</v>
      </c>
      <c r="K592" s="53" t="s">
        <v>2175</v>
      </c>
      <c r="L592" s="53"/>
      <c r="M592" s="53" t="s">
        <v>4714</v>
      </c>
      <c r="N592" s="53" t="s">
        <v>4715</v>
      </c>
      <c r="O592" s="55" t="n">
        <v>47</v>
      </c>
      <c r="P592" s="55" t="n">
        <v>297</v>
      </c>
      <c r="Q592" s="55" t="n">
        <v>0</v>
      </c>
      <c r="R592" s="55" t="n">
        <v>0</v>
      </c>
      <c r="S592" s="55" t="n">
        <v>0</v>
      </c>
      <c r="T592" s="55" t="n">
        <v>0</v>
      </c>
    </row>
    <row r="593" s="56" customFormat="true" ht="15" hidden="false" customHeight="false" outlineLevel="0" collapsed="false">
      <c r="A593" s="51" t="n">
        <v>44285</v>
      </c>
      <c r="B593" s="52" t="s">
        <v>3559</v>
      </c>
      <c r="C593" s="52" t="s">
        <v>3560</v>
      </c>
      <c r="D593" s="53" t="s">
        <v>3561</v>
      </c>
      <c r="E593" s="53" t="s">
        <v>3562</v>
      </c>
      <c r="F593" s="53" t="s">
        <v>2154</v>
      </c>
      <c r="G593" s="53" t="s">
        <v>4699</v>
      </c>
      <c r="H593" s="53" t="s">
        <v>2160</v>
      </c>
      <c r="I593" s="53" t="s">
        <v>4703</v>
      </c>
      <c r="J593" s="54" t="s">
        <v>2181</v>
      </c>
      <c r="K593" s="53" t="s">
        <v>2182</v>
      </c>
      <c r="L593" s="53"/>
      <c r="M593" s="53" t="s">
        <v>4716</v>
      </c>
      <c r="N593" s="53" t="s">
        <v>4717</v>
      </c>
      <c r="O593" s="55" t="n">
        <v>22</v>
      </c>
      <c r="P593" s="55" t="n">
        <v>162</v>
      </c>
      <c r="Q593" s="55" t="n">
        <v>0</v>
      </c>
      <c r="R593" s="55" t="n">
        <v>0</v>
      </c>
      <c r="S593" s="55" t="n">
        <v>0</v>
      </c>
      <c r="T593" s="55" t="n">
        <v>0</v>
      </c>
    </row>
    <row r="594" s="56" customFormat="true" ht="15" hidden="false" customHeight="false" outlineLevel="0" collapsed="false">
      <c r="A594" s="51" t="n">
        <v>44285</v>
      </c>
      <c r="B594" s="52" t="s">
        <v>3559</v>
      </c>
      <c r="C594" s="52" t="s">
        <v>3560</v>
      </c>
      <c r="D594" s="53" t="s">
        <v>3561</v>
      </c>
      <c r="E594" s="53" t="s">
        <v>3562</v>
      </c>
      <c r="F594" s="53" t="s">
        <v>2154</v>
      </c>
      <c r="G594" s="53" t="s">
        <v>4699</v>
      </c>
      <c r="H594" s="53" t="s">
        <v>2160</v>
      </c>
      <c r="I594" s="53" t="s">
        <v>4703</v>
      </c>
      <c r="J594" s="54" t="s">
        <v>2184</v>
      </c>
      <c r="K594" s="53" t="s">
        <v>2185</v>
      </c>
      <c r="L594" s="53"/>
      <c r="M594" s="53" t="s">
        <v>4718</v>
      </c>
      <c r="N594" s="53" t="s">
        <v>4719</v>
      </c>
      <c r="O594" s="55" t="n">
        <v>33</v>
      </c>
      <c r="P594" s="55" t="n">
        <v>199</v>
      </c>
      <c r="Q594" s="55" t="n">
        <v>0</v>
      </c>
      <c r="R594" s="55" t="n">
        <v>0</v>
      </c>
      <c r="S594" s="55" t="n">
        <v>0</v>
      </c>
      <c r="T594" s="55" t="n">
        <v>0</v>
      </c>
    </row>
    <row r="595" s="56" customFormat="true" ht="15" hidden="false" customHeight="false" outlineLevel="0" collapsed="false">
      <c r="A595" s="51" t="n">
        <v>44285</v>
      </c>
      <c r="B595" s="52" t="s">
        <v>3559</v>
      </c>
      <c r="C595" s="52" t="s">
        <v>3560</v>
      </c>
      <c r="D595" s="53" t="s">
        <v>3561</v>
      </c>
      <c r="E595" s="53" t="s">
        <v>3562</v>
      </c>
      <c r="F595" s="53" t="s">
        <v>2154</v>
      </c>
      <c r="G595" s="53" t="s">
        <v>4699</v>
      </c>
      <c r="H595" s="53" t="s">
        <v>2160</v>
      </c>
      <c r="I595" s="53" t="s">
        <v>4703</v>
      </c>
      <c r="J595" s="54" t="s">
        <v>2187</v>
      </c>
      <c r="K595" s="53" t="s">
        <v>2188</v>
      </c>
      <c r="L595" s="53"/>
      <c r="M595" s="53" t="s">
        <v>4720</v>
      </c>
      <c r="N595" s="53" t="s">
        <v>4721</v>
      </c>
      <c r="O595" s="55" t="n">
        <v>19</v>
      </c>
      <c r="P595" s="55" t="n">
        <v>113</v>
      </c>
      <c r="Q595" s="55" t="n">
        <v>0</v>
      </c>
      <c r="R595" s="55" t="n">
        <v>0</v>
      </c>
      <c r="S595" s="55" t="n">
        <v>0</v>
      </c>
      <c r="T595" s="55" t="n">
        <v>0</v>
      </c>
    </row>
    <row r="596" s="56" customFormat="true" ht="15" hidden="false" customHeight="false" outlineLevel="0" collapsed="false">
      <c r="A596" s="51" t="n">
        <v>44285</v>
      </c>
      <c r="B596" s="52" t="s">
        <v>3559</v>
      </c>
      <c r="C596" s="52" t="s">
        <v>3560</v>
      </c>
      <c r="D596" s="53" t="s">
        <v>3561</v>
      </c>
      <c r="E596" s="53" t="s">
        <v>3562</v>
      </c>
      <c r="F596" s="53" t="s">
        <v>2154</v>
      </c>
      <c r="G596" s="53" t="s">
        <v>4699</v>
      </c>
      <c r="H596" s="53" t="s">
        <v>2191</v>
      </c>
      <c r="I596" s="53" t="s">
        <v>4722</v>
      </c>
      <c r="J596" s="54" t="s">
        <v>2192</v>
      </c>
      <c r="K596" s="53" t="s">
        <v>2193</v>
      </c>
      <c r="L596" s="53"/>
      <c r="M596" s="53" t="s">
        <v>4723</v>
      </c>
      <c r="N596" s="53" t="s">
        <v>4724</v>
      </c>
      <c r="O596" s="55" t="n">
        <v>35</v>
      </c>
      <c r="P596" s="55" t="n">
        <v>285</v>
      </c>
      <c r="Q596" s="55" t="n">
        <v>0</v>
      </c>
      <c r="R596" s="55" t="n">
        <v>0</v>
      </c>
      <c r="S596" s="55" t="n">
        <v>16</v>
      </c>
      <c r="T596" s="55" t="n">
        <v>80</v>
      </c>
    </row>
    <row r="597" s="56" customFormat="true" ht="15" hidden="false" customHeight="false" outlineLevel="0" collapsed="false">
      <c r="A597" s="51" t="n">
        <v>44285</v>
      </c>
      <c r="B597" s="52" t="s">
        <v>3559</v>
      </c>
      <c r="C597" s="52" t="s">
        <v>3560</v>
      </c>
      <c r="D597" s="53" t="s">
        <v>3561</v>
      </c>
      <c r="E597" s="53" t="s">
        <v>3562</v>
      </c>
      <c r="F597" s="53" t="s">
        <v>2154</v>
      </c>
      <c r="G597" s="53" t="s">
        <v>4699</v>
      </c>
      <c r="H597" s="53" t="s">
        <v>2191</v>
      </c>
      <c r="I597" s="53" t="s">
        <v>4722</v>
      </c>
      <c r="J597" s="54" t="s">
        <v>2195</v>
      </c>
      <c r="K597" s="53" t="s">
        <v>2196</v>
      </c>
      <c r="L597" s="53"/>
      <c r="M597" s="53" t="s">
        <v>4725</v>
      </c>
      <c r="N597" s="53" t="s">
        <v>4726</v>
      </c>
      <c r="O597" s="55" t="n">
        <v>40</v>
      </c>
      <c r="P597" s="55" t="n">
        <v>442</v>
      </c>
      <c r="Q597" s="55" t="n">
        <v>0</v>
      </c>
      <c r="R597" s="55" t="n">
        <v>0</v>
      </c>
      <c r="S597" s="55" t="n">
        <v>34</v>
      </c>
      <c r="T597" s="55" t="n">
        <v>180</v>
      </c>
    </row>
    <row r="598" s="56" customFormat="true" ht="15" hidden="false" customHeight="false" outlineLevel="0" collapsed="false">
      <c r="A598" s="51" t="n">
        <v>44285</v>
      </c>
      <c r="B598" s="52" t="s">
        <v>3559</v>
      </c>
      <c r="C598" s="52" t="s">
        <v>3560</v>
      </c>
      <c r="D598" s="53" t="s">
        <v>3561</v>
      </c>
      <c r="E598" s="53" t="s">
        <v>3562</v>
      </c>
      <c r="F598" s="53" t="s">
        <v>2154</v>
      </c>
      <c r="G598" s="53" t="s">
        <v>4699</v>
      </c>
      <c r="H598" s="53" t="s">
        <v>2191</v>
      </c>
      <c r="I598" s="53" t="s">
        <v>4722</v>
      </c>
      <c r="J598" s="54" t="s">
        <v>2198</v>
      </c>
      <c r="K598" s="53" t="s">
        <v>2199</v>
      </c>
      <c r="L598" s="53"/>
      <c r="M598" s="53" t="s">
        <v>4727</v>
      </c>
      <c r="N598" s="53" t="s">
        <v>4728</v>
      </c>
      <c r="O598" s="55" t="n">
        <v>56</v>
      </c>
      <c r="P598" s="55" t="n">
        <v>375</v>
      </c>
      <c r="Q598" s="55" t="n">
        <v>0</v>
      </c>
      <c r="R598" s="55" t="n">
        <v>0</v>
      </c>
      <c r="S598" s="55" t="n">
        <v>15</v>
      </c>
      <c r="T598" s="55" t="n">
        <v>80</v>
      </c>
    </row>
    <row r="599" s="56" customFormat="true" ht="15" hidden="false" customHeight="false" outlineLevel="0" collapsed="false">
      <c r="A599" s="51" t="n">
        <v>44285</v>
      </c>
      <c r="B599" s="52" t="s">
        <v>3559</v>
      </c>
      <c r="C599" s="52" t="s">
        <v>3560</v>
      </c>
      <c r="D599" s="53" t="s">
        <v>3561</v>
      </c>
      <c r="E599" s="53" t="s">
        <v>3562</v>
      </c>
      <c r="F599" s="53" t="s">
        <v>2154</v>
      </c>
      <c r="G599" s="53" t="s">
        <v>4699</v>
      </c>
      <c r="H599" s="53" t="s">
        <v>2191</v>
      </c>
      <c r="I599" s="53" t="s">
        <v>4722</v>
      </c>
      <c r="J599" s="54" t="s">
        <v>2200</v>
      </c>
      <c r="K599" s="53" t="s">
        <v>2201</v>
      </c>
      <c r="L599" s="53"/>
      <c r="M599" s="53" t="s">
        <v>4729</v>
      </c>
      <c r="N599" s="53" t="s">
        <v>4730</v>
      </c>
      <c r="O599" s="55" t="n">
        <v>100</v>
      </c>
      <c r="P599" s="55" t="n">
        <v>520</v>
      </c>
      <c r="Q599" s="55" t="n">
        <v>0</v>
      </c>
      <c r="R599" s="55" t="n">
        <v>0</v>
      </c>
      <c r="S599" s="55" t="n">
        <v>37</v>
      </c>
      <c r="T599" s="55" t="n">
        <v>195</v>
      </c>
    </row>
    <row r="600" s="56" customFormat="true" ht="15" hidden="false" customHeight="false" outlineLevel="0" collapsed="false">
      <c r="A600" s="51" t="n">
        <v>44285</v>
      </c>
      <c r="B600" s="52" t="s">
        <v>3559</v>
      </c>
      <c r="C600" s="52" t="s">
        <v>3560</v>
      </c>
      <c r="D600" s="53" t="s">
        <v>3561</v>
      </c>
      <c r="E600" s="53" t="s">
        <v>3562</v>
      </c>
      <c r="F600" s="53" t="s">
        <v>2154</v>
      </c>
      <c r="G600" s="53" t="s">
        <v>4699</v>
      </c>
      <c r="H600" s="53" t="s">
        <v>2191</v>
      </c>
      <c r="I600" s="53" t="s">
        <v>4722</v>
      </c>
      <c r="J600" s="54" t="s">
        <v>2203</v>
      </c>
      <c r="K600" s="53" t="s">
        <v>2204</v>
      </c>
      <c r="L600" s="53"/>
      <c r="M600" s="53" t="s">
        <v>4731</v>
      </c>
      <c r="N600" s="53" t="s">
        <v>4732</v>
      </c>
      <c r="O600" s="55" t="n">
        <v>5</v>
      </c>
      <c r="P600" s="55" t="n">
        <v>62</v>
      </c>
      <c r="Q600" s="55" t="n">
        <v>0</v>
      </c>
      <c r="R600" s="55" t="n">
        <v>0</v>
      </c>
      <c r="S600" s="55" t="n">
        <v>0</v>
      </c>
      <c r="T600" s="55" t="n">
        <v>0</v>
      </c>
    </row>
    <row r="601" s="56" customFormat="true" ht="15" hidden="false" customHeight="false" outlineLevel="0" collapsed="false">
      <c r="A601" s="51" t="n">
        <v>44285</v>
      </c>
      <c r="B601" s="52" t="s">
        <v>3559</v>
      </c>
      <c r="C601" s="52" t="s">
        <v>3560</v>
      </c>
      <c r="D601" s="53" t="s">
        <v>3561</v>
      </c>
      <c r="E601" s="53" t="s">
        <v>3562</v>
      </c>
      <c r="F601" s="53" t="s">
        <v>2154</v>
      </c>
      <c r="G601" s="53" t="s">
        <v>4699</v>
      </c>
      <c r="H601" s="53" t="s">
        <v>2191</v>
      </c>
      <c r="I601" s="53" t="s">
        <v>4722</v>
      </c>
      <c r="J601" s="54" t="s">
        <v>189</v>
      </c>
      <c r="K601" s="53"/>
      <c r="L601" s="53" t="s">
        <v>2211</v>
      </c>
      <c r="M601" s="53" t="s">
        <v>4733</v>
      </c>
      <c r="N601" s="53" t="s">
        <v>4734</v>
      </c>
      <c r="O601" s="55" t="n">
        <v>0</v>
      </c>
      <c r="P601" s="55" t="n">
        <v>0</v>
      </c>
      <c r="Q601" s="55" t="n">
        <v>0</v>
      </c>
      <c r="R601" s="55" t="n">
        <v>0</v>
      </c>
      <c r="S601" s="55" t="n">
        <v>59</v>
      </c>
      <c r="T601" s="55" t="n">
        <v>181</v>
      </c>
    </row>
    <row r="602" s="56" customFormat="true" ht="15" hidden="false" customHeight="false" outlineLevel="0" collapsed="false">
      <c r="A602" s="51" t="n">
        <v>44285</v>
      </c>
      <c r="B602" s="52" t="s">
        <v>3559</v>
      </c>
      <c r="C602" s="52" t="s">
        <v>3560</v>
      </c>
      <c r="D602" s="53" t="s">
        <v>3561</v>
      </c>
      <c r="E602" s="53" t="s">
        <v>3562</v>
      </c>
      <c r="F602" s="53" t="s">
        <v>2154</v>
      </c>
      <c r="G602" s="53" t="s">
        <v>4699</v>
      </c>
      <c r="H602" s="53" t="s">
        <v>2191</v>
      </c>
      <c r="I602" s="53" t="s">
        <v>4722</v>
      </c>
      <c r="J602" s="54" t="s">
        <v>189</v>
      </c>
      <c r="K602" s="53"/>
      <c r="L602" s="53" t="s">
        <v>2208</v>
      </c>
      <c r="M602" s="53" t="s">
        <v>4735</v>
      </c>
      <c r="N602" s="53" t="s">
        <v>4736</v>
      </c>
      <c r="O602" s="55" t="n">
        <v>159</v>
      </c>
      <c r="P602" s="55" t="n">
        <v>536</v>
      </c>
      <c r="Q602" s="55" t="n">
        <v>0</v>
      </c>
      <c r="R602" s="55" t="n">
        <v>0</v>
      </c>
      <c r="S602" s="55" t="n">
        <v>0</v>
      </c>
      <c r="T602" s="55" t="n">
        <v>0</v>
      </c>
    </row>
    <row r="603" s="56" customFormat="true" ht="15" hidden="false" customHeight="false" outlineLevel="0" collapsed="false">
      <c r="A603" s="51" t="n">
        <v>44285</v>
      </c>
      <c r="B603" s="52" t="s">
        <v>3559</v>
      </c>
      <c r="C603" s="52" t="s">
        <v>3560</v>
      </c>
      <c r="D603" s="53" t="s">
        <v>3561</v>
      </c>
      <c r="E603" s="53" t="s">
        <v>3562</v>
      </c>
      <c r="F603" s="53" t="s">
        <v>2154</v>
      </c>
      <c r="G603" s="53" t="s">
        <v>4699</v>
      </c>
      <c r="H603" s="53" t="s">
        <v>2191</v>
      </c>
      <c r="I603" s="53" t="s">
        <v>4722</v>
      </c>
      <c r="J603" s="54" t="s">
        <v>189</v>
      </c>
      <c r="K603" s="53"/>
      <c r="L603" s="53" t="s">
        <v>2213</v>
      </c>
      <c r="M603" s="53" t="s">
        <v>4737</v>
      </c>
      <c r="N603" s="53" t="s">
        <v>4738</v>
      </c>
      <c r="O603" s="55" t="n">
        <v>310</v>
      </c>
      <c r="P603" s="55" t="n">
        <v>1022</v>
      </c>
      <c r="Q603" s="55" t="n">
        <v>0</v>
      </c>
      <c r="R603" s="55" t="n">
        <v>0</v>
      </c>
      <c r="S603" s="55" t="n">
        <v>310</v>
      </c>
      <c r="T603" s="55" t="n">
        <v>1022</v>
      </c>
    </row>
    <row r="604" s="56" customFormat="true" ht="15" hidden="false" customHeight="false" outlineLevel="0" collapsed="false">
      <c r="A604" s="51" t="n">
        <v>44285</v>
      </c>
      <c r="B604" s="52" t="s">
        <v>3559</v>
      </c>
      <c r="C604" s="52" t="s">
        <v>3560</v>
      </c>
      <c r="D604" s="53" t="s">
        <v>3561</v>
      </c>
      <c r="E604" s="53" t="s">
        <v>3562</v>
      </c>
      <c r="F604" s="53" t="s">
        <v>2154</v>
      </c>
      <c r="G604" s="53" t="s">
        <v>4699</v>
      </c>
      <c r="H604" s="53" t="s">
        <v>2191</v>
      </c>
      <c r="I604" s="53" t="s">
        <v>4722</v>
      </c>
      <c r="J604" s="54" t="s">
        <v>189</v>
      </c>
      <c r="K604" s="53"/>
      <c r="L604" s="53" t="s">
        <v>2206</v>
      </c>
      <c r="M604" s="53" t="s">
        <v>4739</v>
      </c>
      <c r="N604" s="53" t="s">
        <v>4740</v>
      </c>
      <c r="O604" s="55" t="n">
        <v>0</v>
      </c>
      <c r="P604" s="55" t="n">
        <v>0</v>
      </c>
      <c r="Q604" s="55" t="n">
        <v>0</v>
      </c>
      <c r="R604" s="55" t="n">
        <v>0</v>
      </c>
      <c r="S604" s="55" t="n">
        <v>92</v>
      </c>
      <c r="T604" s="55" t="n">
        <v>306</v>
      </c>
    </row>
    <row r="605" s="56" customFormat="true" ht="15" hidden="false" customHeight="false" outlineLevel="0" collapsed="false">
      <c r="A605" s="51" t="n">
        <v>44285</v>
      </c>
      <c r="B605" s="52" t="s">
        <v>3559</v>
      </c>
      <c r="C605" s="52" t="s">
        <v>3560</v>
      </c>
      <c r="D605" s="53" t="s">
        <v>3561</v>
      </c>
      <c r="E605" s="53" t="s">
        <v>3562</v>
      </c>
      <c r="F605" s="53" t="s">
        <v>2154</v>
      </c>
      <c r="G605" s="53" t="s">
        <v>4699</v>
      </c>
      <c r="H605" s="53" t="s">
        <v>2216</v>
      </c>
      <c r="I605" s="53" t="s">
        <v>4741</v>
      </c>
      <c r="J605" s="54" t="s">
        <v>2217</v>
      </c>
      <c r="K605" s="53" t="s">
        <v>2218</v>
      </c>
      <c r="L605" s="53"/>
      <c r="M605" s="53" t="s">
        <v>4742</v>
      </c>
      <c r="N605" s="53" t="s">
        <v>4743</v>
      </c>
      <c r="O605" s="55" t="n">
        <v>0</v>
      </c>
      <c r="P605" s="55" t="n">
        <v>0</v>
      </c>
      <c r="Q605" s="55" t="n">
        <v>0</v>
      </c>
      <c r="R605" s="55" t="n">
        <v>0</v>
      </c>
      <c r="S605" s="55" t="n">
        <v>50</v>
      </c>
      <c r="T605" s="55" t="n">
        <v>260</v>
      </c>
    </row>
    <row r="606" s="56" customFormat="true" ht="15" hidden="false" customHeight="false" outlineLevel="0" collapsed="false">
      <c r="A606" s="51" t="n">
        <v>44285</v>
      </c>
      <c r="B606" s="52" t="s">
        <v>3559</v>
      </c>
      <c r="C606" s="52" t="s">
        <v>3560</v>
      </c>
      <c r="D606" s="53" t="s">
        <v>3561</v>
      </c>
      <c r="E606" s="53" t="s">
        <v>3562</v>
      </c>
      <c r="F606" s="53" t="s">
        <v>2154</v>
      </c>
      <c r="G606" s="53" t="s">
        <v>4699</v>
      </c>
      <c r="H606" s="53" t="s">
        <v>2216</v>
      </c>
      <c r="I606" s="53" t="s">
        <v>4741</v>
      </c>
      <c r="J606" s="54" t="s">
        <v>2220</v>
      </c>
      <c r="K606" s="53" t="s">
        <v>2221</v>
      </c>
      <c r="L606" s="53"/>
      <c r="M606" s="53" t="s">
        <v>4744</v>
      </c>
      <c r="N606" s="53" t="s">
        <v>4745</v>
      </c>
      <c r="O606" s="55" t="n">
        <v>0</v>
      </c>
      <c r="P606" s="55" t="n">
        <v>0</v>
      </c>
      <c r="Q606" s="55" t="n">
        <v>0</v>
      </c>
      <c r="R606" s="55" t="n">
        <v>0</v>
      </c>
      <c r="S606" s="55" t="n">
        <v>60</v>
      </c>
      <c r="T606" s="55" t="n">
        <v>305</v>
      </c>
    </row>
    <row r="607" s="56" customFormat="true" ht="15" hidden="false" customHeight="false" outlineLevel="0" collapsed="false">
      <c r="A607" s="51" t="n">
        <v>44285</v>
      </c>
      <c r="B607" s="52" t="s">
        <v>3559</v>
      </c>
      <c r="C607" s="52" t="s">
        <v>3560</v>
      </c>
      <c r="D607" s="53" t="s">
        <v>3561</v>
      </c>
      <c r="E607" s="53" t="s">
        <v>3562</v>
      </c>
      <c r="F607" s="53" t="s">
        <v>2154</v>
      </c>
      <c r="G607" s="53" t="s">
        <v>4699</v>
      </c>
      <c r="H607" s="53" t="s">
        <v>2216</v>
      </c>
      <c r="I607" s="53" t="s">
        <v>4741</v>
      </c>
      <c r="J607" s="54" t="s">
        <v>2230</v>
      </c>
      <c r="K607" s="53" t="s">
        <v>2231</v>
      </c>
      <c r="L607" s="53"/>
      <c r="M607" s="53" t="s">
        <v>4746</v>
      </c>
      <c r="N607" s="53" t="s">
        <v>4747</v>
      </c>
      <c r="O607" s="55" t="n">
        <v>0</v>
      </c>
      <c r="P607" s="55" t="n">
        <v>0</v>
      </c>
      <c r="Q607" s="55" t="n">
        <v>0</v>
      </c>
      <c r="R607" s="55" t="n">
        <v>0</v>
      </c>
      <c r="S607" s="55" t="n">
        <v>15</v>
      </c>
      <c r="T607" s="55" t="n">
        <v>102</v>
      </c>
    </row>
    <row r="608" s="56" customFormat="true" ht="15" hidden="false" customHeight="false" outlineLevel="0" collapsed="false">
      <c r="A608" s="51" t="n">
        <v>44285</v>
      </c>
      <c r="B608" s="52" t="s">
        <v>3559</v>
      </c>
      <c r="C608" s="52" t="s">
        <v>3560</v>
      </c>
      <c r="D608" s="53" t="s">
        <v>3561</v>
      </c>
      <c r="E608" s="53" t="s">
        <v>3562</v>
      </c>
      <c r="F608" s="53" t="s">
        <v>2154</v>
      </c>
      <c r="G608" s="53" t="s">
        <v>4699</v>
      </c>
      <c r="H608" s="53" t="s">
        <v>2216</v>
      </c>
      <c r="I608" s="53" t="s">
        <v>4741</v>
      </c>
      <c r="J608" s="54" t="s">
        <v>2223</v>
      </c>
      <c r="K608" s="53" t="s">
        <v>2224</v>
      </c>
      <c r="L608" s="53"/>
      <c r="M608" s="53" t="s">
        <v>4748</v>
      </c>
      <c r="N608" s="53" t="s">
        <v>4749</v>
      </c>
      <c r="O608" s="55" t="n">
        <v>0</v>
      </c>
      <c r="P608" s="55" t="n">
        <v>0</v>
      </c>
      <c r="Q608" s="55" t="n">
        <v>0</v>
      </c>
      <c r="R608" s="55" t="n">
        <v>0</v>
      </c>
      <c r="S608" s="55" t="n">
        <v>20</v>
      </c>
      <c r="T608" s="55" t="n">
        <v>224</v>
      </c>
    </row>
    <row r="609" s="56" customFormat="true" ht="15" hidden="false" customHeight="false" outlineLevel="0" collapsed="false">
      <c r="A609" s="51" t="n">
        <v>44285</v>
      </c>
      <c r="B609" s="52" t="s">
        <v>3559</v>
      </c>
      <c r="C609" s="52" t="s">
        <v>3560</v>
      </c>
      <c r="D609" s="53" t="s">
        <v>3561</v>
      </c>
      <c r="E609" s="53" t="s">
        <v>3562</v>
      </c>
      <c r="F609" s="53" t="s">
        <v>2154</v>
      </c>
      <c r="G609" s="53" t="s">
        <v>4699</v>
      </c>
      <c r="H609" s="53" t="s">
        <v>2216</v>
      </c>
      <c r="I609" s="53" t="s">
        <v>4741</v>
      </c>
      <c r="J609" s="54" t="s">
        <v>2226</v>
      </c>
      <c r="K609" s="53" t="s">
        <v>2227</v>
      </c>
      <c r="L609" s="53"/>
      <c r="M609" s="53" t="s">
        <v>4750</v>
      </c>
      <c r="N609" s="53" t="s">
        <v>4751</v>
      </c>
      <c r="O609" s="55" t="n">
        <v>7</v>
      </c>
      <c r="P609" s="55" t="n">
        <v>49</v>
      </c>
      <c r="Q609" s="55" t="n">
        <v>0</v>
      </c>
      <c r="R609" s="55" t="n">
        <v>0</v>
      </c>
      <c r="S609" s="55" t="n">
        <v>18</v>
      </c>
      <c r="T609" s="55" t="n">
        <v>250</v>
      </c>
    </row>
    <row r="610" s="56" customFormat="true" ht="15" hidden="false" customHeight="false" outlineLevel="0" collapsed="false">
      <c r="A610" s="51" t="n">
        <v>44285</v>
      </c>
      <c r="B610" s="52" t="s">
        <v>3559</v>
      </c>
      <c r="C610" s="52" t="s">
        <v>3560</v>
      </c>
      <c r="D610" s="53" t="s">
        <v>3561</v>
      </c>
      <c r="E610" s="53" t="s">
        <v>3562</v>
      </c>
      <c r="F610" s="53" t="s">
        <v>2154</v>
      </c>
      <c r="G610" s="53" t="s">
        <v>4699</v>
      </c>
      <c r="H610" s="53" t="s">
        <v>2232</v>
      </c>
      <c r="I610" s="53" t="s">
        <v>4752</v>
      </c>
      <c r="J610" s="54" t="s">
        <v>2233</v>
      </c>
      <c r="K610" s="53" t="s">
        <v>2234</v>
      </c>
      <c r="L610" s="53"/>
      <c r="M610" s="53" t="s">
        <v>4753</v>
      </c>
      <c r="N610" s="53" t="s">
        <v>4754</v>
      </c>
      <c r="O610" s="55" t="n">
        <v>0</v>
      </c>
      <c r="P610" s="55" t="n">
        <v>0</v>
      </c>
      <c r="Q610" s="55" t="n">
        <v>0</v>
      </c>
      <c r="R610" s="55" t="n">
        <v>0</v>
      </c>
      <c r="S610" s="55" t="n">
        <v>42</v>
      </c>
      <c r="T610" s="55" t="n">
        <v>331</v>
      </c>
    </row>
    <row r="611" s="56" customFormat="true" ht="15" hidden="false" customHeight="false" outlineLevel="0" collapsed="false">
      <c r="A611" s="51" t="n">
        <v>44285</v>
      </c>
      <c r="B611" s="52" t="s">
        <v>3559</v>
      </c>
      <c r="C611" s="52" t="s">
        <v>3560</v>
      </c>
      <c r="D611" s="53" t="s">
        <v>3561</v>
      </c>
      <c r="E611" s="53" t="s">
        <v>3562</v>
      </c>
      <c r="F611" s="53" t="s">
        <v>2154</v>
      </c>
      <c r="G611" s="53" t="s">
        <v>4699</v>
      </c>
      <c r="H611" s="53" t="s">
        <v>2232</v>
      </c>
      <c r="I611" s="53" t="s">
        <v>4752</v>
      </c>
      <c r="J611" s="54" t="s">
        <v>2237</v>
      </c>
      <c r="K611" s="53" t="s">
        <v>2238</v>
      </c>
      <c r="L611" s="53"/>
      <c r="M611" s="53" t="s">
        <v>4755</v>
      </c>
      <c r="N611" s="53" t="s">
        <v>4756</v>
      </c>
      <c r="O611" s="55" t="n">
        <v>0</v>
      </c>
      <c r="P611" s="55" t="n">
        <v>0</v>
      </c>
      <c r="Q611" s="55" t="n">
        <v>0</v>
      </c>
      <c r="R611" s="55" t="n">
        <v>0</v>
      </c>
      <c r="S611" s="55" t="n">
        <v>0</v>
      </c>
      <c r="T611" s="55" t="n">
        <v>0</v>
      </c>
    </row>
    <row r="612" s="56" customFormat="true" ht="15" hidden="false" customHeight="false" outlineLevel="0" collapsed="false">
      <c r="A612" s="51" t="n">
        <v>44285</v>
      </c>
      <c r="B612" s="52" t="s">
        <v>3559</v>
      </c>
      <c r="C612" s="52" t="s">
        <v>3560</v>
      </c>
      <c r="D612" s="53" t="s">
        <v>3561</v>
      </c>
      <c r="E612" s="53" t="s">
        <v>3562</v>
      </c>
      <c r="F612" s="53" t="s">
        <v>2154</v>
      </c>
      <c r="G612" s="53" t="s">
        <v>4699</v>
      </c>
      <c r="H612" s="53" t="s">
        <v>2232</v>
      </c>
      <c r="I612" s="53" t="s">
        <v>4752</v>
      </c>
      <c r="J612" s="54" t="s">
        <v>2239</v>
      </c>
      <c r="K612" s="53" t="s">
        <v>2240</v>
      </c>
      <c r="L612" s="53"/>
      <c r="M612" s="53" t="s">
        <v>4757</v>
      </c>
      <c r="N612" s="53" t="s">
        <v>4758</v>
      </c>
      <c r="O612" s="55" t="n">
        <v>0</v>
      </c>
      <c r="P612" s="55" t="n">
        <v>0</v>
      </c>
      <c r="Q612" s="55" t="n">
        <v>0</v>
      </c>
      <c r="R612" s="55" t="n">
        <v>0</v>
      </c>
      <c r="S612" s="55" t="n">
        <v>264</v>
      </c>
      <c r="T612" s="55" t="n">
        <v>1555</v>
      </c>
    </row>
    <row r="613" s="56" customFormat="true" ht="15" hidden="false" customHeight="false" outlineLevel="0" collapsed="false">
      <c r="A613" s="51" t="n">
        <v>44285</v>
      </c>
      <c r="B613" s="52" t="s">
        <v>3559</v>
      </c>
      <c r="C613" s="52" t="s">
        <v>3560</v>
      </c>
      <c r="D613" s="53" t="s">
        <v>3561</v>
      </c>
      <c r="E613" s="53" t="s">
        <v>3562</v>
      </c>
      <c r="F613" s="53" t="s">
        <v>2154</v>
      </c>
      <c r="G613" s="53" t="s">
        <v>4699</v>
      </c>
      <c r="H613" s="53" t="s">
        <v>2232</v>
      </c>
      <c r="I613" s="53" t="s">
        <v>4752</v>
      </c>
      <c r="J613" s="54" t="s">
        <v>2288</v>
      </c>
      <c r="K613" s="53" t="s">
        <v>2289</v>
      </c>
      <c r="L613" s="53"/>
      <c r="M613" s="53" t="s">
        <v>4759</v>
      </c>
      <c r="N613" s="53" t="s">
        <v>4760</v>
      </c>
      <c r="O613" s="55" t="n">
        <v>0</v>
      </c>
      <c r="P613" s="55" t="n">
        <v>0</v>
      </c>
      <c r="Q613" s="55" t="n">
        <v>0</v>
      </c>
      <c r="R613" s="55" t="n">
        <v>0</v>
      </c>
      <c r="S613" s="55" t="n">
        <v>5</v>
      </c>
      <c r="T613" s="55" t="n">
        <v>27</v>
      </c>
    </row>
    <row r="614" s="56" customFormat="true" ht="15" hidden="false" customHeight="false" outlineLevel="0" collapsed="false">
      <c r="A614" s="51" t="n">
        <v>44285</v>
      </c>
      <c r="B614" s="52" t="s">
        <v>3559</v>
      </c>
      <c r="C614" s="52" t="s">
        <v>3560</v>
      </c>
      <c r="D614" s="53" t="s">
        <v>3561</v>
      </c>
      <c r="E614" s="53" t="s">
        <v>3562</v>
      </c>
      <c r="F614" s="53" t="s">
        <v>2154</v>
      </c>
      <c r="G614" s="53" t="s">
        <v>4699</v>
      </c>
      <c r="H614" s="53" t="s">
        <v>2232</v>
      </c>
      <c r="I614" s="53" t="s">
        <v>4752</v>
      </c>
      <c r="J614" s="54" t="s">
        <v>2241</v>
      </c>
      <c r="K614" s="53" t="s">
        <v>2242</v>
      </c>
      <c r="L614" s="53"/>
      <c r="M614" s="53" t="s">
        <v>4761</v>
      </c>
      <c r="N614" s="53" t="s">
        <v>4762</v>
      </c>
      <c r="O614" s="55" t="n">
        <v>27</v>
      </c>
      <c r="P614" s="55" t="n">
        <v>200</v>
      </c>
      <c r="Q614" s="55" t="n">
        <v>0</v>
      </c>
      <c r="R614" s="55" t="n">
        <v>0</v>
      </c>
      <c r="S614" s="55" t="n">
        <v>11</v>
      </c>
      <c r="T614" s="55" t="n">
        <v>129</v>
      </c>
    </row>
    <row r="615" s="56" customFormat="true" ht="15" hidden="false" customHeight="false" outlineLevel="0" collapsed="false">
      <c r="A615" s="51" t="n">
        <v>44285</v>
      </c>
      <c r="B615" s="52" t="s">
        <v>3559</v>
      </c>
      <c r="C615" s="52" t="s">
        <v>3560</v>
      </c>
      <c r="D615" s="53" t="s">
        <v>3561</v>
      </c>
      <c r="E615" s="53" t="s">
        <v>3562</v>
      </c>
      <c r="F615" s="53" t="s">
        <v>2154</v>
      </c>
      <c r="G615" s="53" t="s">
        <v>4699</v>
      </c>
      <c r="H615" s="53" t="s">
        <v>2232</v>
      </c>
      <c r="I615" s="53" t="s">
        <v>4752</v>
      </c>
      <c r="J615" s="54" t="s">
        <v>2290</v>
      </c>
      <c r="K615" s="53" t="s">
        <v>2291</v>
      </c>
      <c r="L615" s="53"/>
      <c r="M615" s="53" t="s">
        <v>4763</v>
      </c>
      <c r="N615" s="53" t="s">
        <v>4764</v>
      </c>
      <c r="O615" s="55" t="n">
        <v>0</v>
      </c>
      <c r="P615" s="55" t="n">
        <v>0</v>
      </c>
      <c r="Q615" s="55" t="n">
        <v>0</v>
      </c>
      <c r="R615" s="55" t="n">
        <v>0</v>
      </c>
      <c r="S615" s="55" t="n">
        <v>0</v>
      </c>
      <c r="T615" s="55" t="n">
        <v>0</v>
      </c>
    </row>
    <row r="616" s="56" customFormat="true" ht="15" hidden="false" customHeight="false" outlineLevel="0" collapsed="false">
      <c r="A616" s="51" t="n">
        <v>44285</v>
      </c>
      <c r="B616" s="52" t="s">
        <v>3559</v>
      </c>
      <c r="C616" s="52" t="s">
        <v>3560</v>
      </c>
      <c r="D616" s="53" t="s">
        <v>3561</v>
      </c>
      <c r="E616" s="53" t="s">
        <v>3562</v>
      </c>
      <c r="F616" s="53" t="s">
        <v>2154</v>
      </c>
      <c r="G616" s="53" t="s">
        <v>4699</v>
      </c>
      <c r="H616" s="53" t="s">
        <v>2232</v>
      </c>
      <c r="I616" s="53" t="s">
        <v>4752</v>
      </c>
      <c r="J616" s="54" t="s">
        <v>2244</v>
      </c>
      <c r="K616" s="53" t="s">
        <v>2245</v>
      </c>
      <c r="L616" s="53"/>
      <c r="M616" s="53" t="s">
        <v>4765</v>
      </c>
      <c r="N616" s="53" t="s">
        <v>4766</v>
      </c>
      <c r="O616" s="55" t="n">
        <v>65</v>
      </c>
      <c r="P616" s="55" t="n">
        <v>379</v>
      </c>
      <c r="Q616" s="55" t="n">
        <v>0</v>
      </c>
      <c r="R616" s="55" t="n">
        <v>0</v>
      </c>
      <c r="S616" s="55" t="n">
        <v>535</v>
      </c>
      <c r="T616" s="55" t="n">
        <v>4240</v>
      </c>
    </row>
    <row r="617" s="56" customFormat="true" ht="15" hidden="false" customHeight="false" outlineLevel="0" collapsed="false">
      <c r="A617" s="51" t="n">
        <v>44285</v>
      </c>
      <c r="B617" s="52" t="s">
        <v>3559</v>
      </c>
      <c r="C617" s="52" t="s">
        <v>3560</v>
      </c>
      <c r="D617" s="53" t="s">
        <v>3561</v>
      </c>
      <c r="E617" s="53" t="s">
        <v>3562</v>
      </c>
      <c r="F617" s="53" t="s">
        <v>2154</v>
      </c>
      <c r="G617" s="53" t="s">
        <v>4699</v>
      </c>
      <c r="H617" s="53" t="s">
        <v>2232</v>
      </c>
      <c r="I617" s="53" t="s">
        <v>4752</v>
      </c>
      <c r="J617" s="54" t="s">
        <v>2249</v>
      </c>
      <c r="K617" s="53" t="s">
        <v>2250</v>
      </c>
      <c r="L617" s="53"/>
      <c r="M617" s="53" t="s">
        <v>4767</v>
      </c>
      <c r="N617" s="53" t="s">
        <v>4768</v>
      </c>
      <c r="O617" s="55" t="n">
        <v>0</v>
      </c>
      <c r="P617" s="55" t="n">
        <v>0</v>
      </c>
      <c r="Q617" s="55" t="n">
        <v>0</v>
      </c>
      <c r="R617" s="55" t="n">
        <v>0</v>
      </c>
      <c r="S617" s="55" t="n">
        <v>0</v>
      </c>
      <c r="T617" s="55" t="n">
        <v>0</v>
      </c>
    </row>
    <row r="618" s="56" customFormat="true" ht="15" hidden="false" customHeight="false" outlineLevel="0" collapsed="false">
      <c r="A618" s="51" t="n">
        <v>44285</v>
      </c>
      <c r="B618" s="52" t="s">
        <v>3559</v>
      </c>
      <c r="C618" s="52" t="s">
        <v>3560</v>
      </c>
      <c r="D618" s="53" t="s">
        <v>3561</v>
      </c>
      <c r="E618" s="53" t="s">
        <v>3562</v>
      </c>
      <c r="F618" s="53" t="s">
        <v>2154</v>
      </c>
      <c r="G618" s="53" t="s">
        <v>4699</v>
      </c>
      <c r="H618" s="53" t="s">
        <v>2232</v>
      </c>
      <c r="I618" s="53" t="s">
        <v>4752</v>
      </c>
      <c r="J618" s="54" t="s">
        <v>2292</v>
      </c>
      <c r="K618" s="53" t="s">
        <v>2293</v>
      </c>
      <c r="L618" s="53"/>
      <c r="M618" s="53" t="s">
        <v>4769</v>
      </c>
      <c r="N618" s="53" t="s">
        <v>4770</v>
      </c>
      <c r="O618" s="55" t="n">
        <v>0</v>
      </c>
      <c r="P618" s="55" t="n">
        <v>0</v>
      </c>
      <c r="Q618" s="55" t="n">
        <v>0</v>
      </c>
      <c r="R618" s="55" t="n">
        <v>0</v>
      </c>
      <c r="S618" s="55" t="n">
        <v>0</v>
      </c>
      <c r="T618" s="55" t="n">
        <v>0</v>
      </c>
    </row>
    <row r="619" s="56" customFormat="true" ht="15" hidden="false" customHeight="false" outlineLevel="0" collapsed="false">
      <c r="A619" s="51" t="n">
        <v>44285</v>
      </c>
      <c r="B619" s="52" t="s">
        <v>3559</v>
      </c>
      <c r="C619" s="52" t="s">
        <v>3560</v>
      </c>
      <c r="D619" s="53" t="s">
        <v>3561</v>
      </c>
      <c r="E619" s="53" t="s">
        <v>3562</v>
      </c>
      <c r="F619" s="53" t="s">
        <v>2154</v>
      </c>
      <c r="G619" s="53" t="s">
        <v>4699</v>
      </c>
      <c r="H619" s="53" t="s">
        <v>2232</v>
      </c>
      <c r="I619" s="53" t="s">
        <v>4752</v>
      </c>
      <c r="J619" s="54" t="s">
        <v>2294</v>
      </c>
      <c r="K619" s="53" t="s">
        <v>2295</v>
      </c>
      <c r="L619" s="53"/>
      <c r="M619" s="53" t="s">
        <v>4771</v>
      </c>
      <c r="N619" s="53" t="s">
        <v>4772</v>
      </c>
      <c r="O619" s="55" t="n">
        <v>0</v>
      </c>
      <c r="P619" s="55" t="n">
        <v>0</v>
      </c>
      <c r="Q619" s="55" t="n">
        <v>0</v>
      </c>
      <c r="R619" s="55" t="n">
        <v>0</v>
      </c>
      <c r="S619" s="55" t="n">
        <v>0</v>
      </c>
      <c r="T619" s="55" t="n">
        <v>0</v>
      </c>
    </row>
    <row r="620" s="56" customFormat="true" ht="15" hidden="false" customHeight="false" outlineLevel="0" collapsed="false">
      <c r="A620" s="51" t="n">
        <v>44285</v>
      </c>
      <c r="B620" s="52" t="s">
        <v>3559</v>
      </c>
      <c r="C620" s="52" t="s">
        <v>3560</v>
      </c>
      <c r="D620" s="53" t="s">
        <v>3561</v>
      </c>
      <c r="E620" s="53" t="s">
        <v>3562</v>
      </c>
      <c r="F620" s="53" t="s">
        <v>2154</v>
      </c>
      <c r="G620" s="53" t="s">
        <v>4699</v>
      </c>
      <c r="H620" s="53" t="s">
        <v>2232</v>
      </c>
      <c r="I620" s="53" t="s">
        <v>4752</v>
      </c>
      <c r="J620" s="54" t="s">
        <v>2264</v>
      </c>
      <c r="K620" s="53" t="s">
        <v>2265</v>
      </c>
      <c r="L620" s="53"/>
      <c r="M620" s="53" t="s">
        <v>4773</v>
      </c>
      <c r="N620" s="53" t="s">
        <v>4774</v>
      </c>
      <c r="O620" s="55" t="n">
        <v>230</v>
      </c>
      <c r="P620" s="55" t="n">
        <v>2500</v>
      </c>
      <c r="Q620" s="55" t="n">
        <v>5</v>
      </c>
      <c r="R620" s="55" t="n">
        <v>12</v>
      </c>
      <c r="S620" s="55" t="n">
        <v>0</v>
      </c>
      <c r="T620" s="55" t="n">
        <v>0</v>
      </c>
    </row>
    <row r="621" s="56" customFormat="true" ht="15" hidden="false" customHeight="false" outlineLevel="0" collapsed="false">
      <c r="A621" s="51" t="n">
        <v>44285</v>
      </c>
      <c r="B621" s="52" t="s">
        <v>3559</v>
      </c>
      <c r="C621" s="52" t="s">
        <v>3560</v>
      </c>
      <c r="D621" s="53" t="s">
        <v>3561</v>
      </c>
      <c r="E621" s="53" t="s">
        <v>3562</v>
      </c>
      <c r="F621" s="53" t="s">
        <v>2154</v>
      </c>
      <c r="G621" s="53" t="s">
        <v>4699</v>
      </c>
      <c r="H621" s="53" t="s">
        <v>2232</v>
      </c>
      <c r="I621" s="53" t="s">
        <v>4752</v>
      </c>
      <c r="J621" s="54" t="s">
        <v>2251</v>
      </c>
      <c r="K621" s="53" t="s">
        <v>2252</v>
      </c>
      <c r="L621" s="53"/>
      <c r="M621" s="53" t="s">
        <v>4775</v>
      </c>
      <c r="N621" s="53" t="s">
        <v>4776</v>
      </c>
      <c r="O621" s="55" t="n">
        <v>2</v>
      </c>
      <c r="P621" s="55" t="n">
        <v>17</v>
      </c>
      <c r="Q621" s="55" t="n">
        <v>0</v>
      </c>
      <c r="R621" s="55" t="n">
        <v>0</v>
      </c>
      <c r="S621" s="55" t="n">
        <v>45</v>
      </c>
      <c r="T621" s="55" t="n">
        <v>295</v>
      </c>
    </row>
    <row r="622" s="56" customFormat="true" ht="15" hidden="false" customHeight="false" outlineLevel="0" collapsed="false">
      <c r="A622" s="51" t="n">
        <v>44285</v>
      </c>
      <c r="B622" s="52" t="s">
        <v>3559</v>
      </c>
      <c r="C622" s="52" t="s">
        <v>3560</v>
      </c>
      <c r="D622" s="53" t="s">
        <v>3561</v>
      </c>
      <c r="E622" s="53" t="s">
        <v>3562</v>
      </c>
      <c r="F622" s="53" t="s">
        <v>2154</v>
      </c>
      <c r="G622" s="53" t="s">
        <v>4699</v>
      </c>
      <c r="H622" s="53" t="s">
        <v>2232</v>
      </c>
      <c r="I622" s="53" t="s">
        <v>4752</v>
      </c>
      <c r="J622" s="54" t="s">
        <v>2268</v>
      </c>
      <c r="K622" s="53" t="s">
        <v>2269</v>
      </c>
      <c r="L622" s="53"/>
      <c r="M622" s="53" t="s">
        <v>4777</v>
      </c>
      <c r="N622" s="53" t="s">
        <v>4778</v>
      </c>
      <c r="O622" s="55" t="n">
        <v>35</v>
      </c>
      <c r="P622" s="55" t="n">
        <v>250</v>
      </c>
      <c r="Q622" s="55" t="n">
        <v>0</v>
      </c>
      <c r="R622" s="55" t="n">
        <v>0</v>
      </c>
      <c r="S622" s="55" t="n">
        <v>0</v>
      </c>
      <c r="T622" s="55" t="n">
        <v>0</v>
      </c>
    </row>
    <row r="623" s="56" customFormat="true" ht="15" hidden="false" customHeight="false" outlineLevel="0" collapsed="false">
      <c r="A623" s="51" t="n">
        <v>44285</v>
      </c>
      <c r="B623" s="52" t="s">
        <v>3559</v>
      </c>
      <c r="C623" s="52" t="s">
        <v>3560</v>
      </c>
      <c r="D623" s="53" t="s">
        <v>3561</v>
      </c>
      <c r="E623" s="53" t="s">
        <v>3562</v>
      </c>
      <c r="F623" s="53" t="s">
        <v>2154</v>
      </c>
      <c r="G623" s="53" t="s">
        <v>4699</v>
      </c>
      <c r="H623" s="53" t="s">
        <v>2232</v>
      </c>
      <c r="I623" s="53" t="s">
        <v>4752</v>
      </c>
      <c r="J623" s="54" t="s">
        <v>2256</v>
      </c>
      <c r="K623" s="53" t="s">
        <v>2257</v>
      </c>
      <c r="L623" s="53"/>
      <c r="M623" s="53" t="s">
        <v>4779</v>
      </c>
      <c r="N623" s="53" t="s">
        <v>4780</v>
      </c>
      <c r="O623" s="55" t="n">
        <v>0</v>
      </c>
      <c r="P623" s="55" t="n">
        <v>0</v>
      </c>
      <c r="Q623" s="55" t="n">
        <v>0</v>
      </c>
      <c r="R623" s="55" t="n">
        <v>0</v>
      </c>
      <c r="S623" s="55" t="n">
        <v>0</v>
      </c>
      <c r="T623" s="55" t="n">
        <v>0</v>
      </c>
    </row>
    <row r="624" s="56" customFormat="true" ht="15" hidden="false" customHeight="false" outlineLevel="0" collapsed="false">
      <c r="A624" s="51" t="n">
        <v>44285</v>
      </c>
      <c r="B624" s="52" t="s">
        <v>3559</v>
      </c>
      <c r="C624" s="52" t="s">
        <v>3560</v>
      </c>
      <c r="D624" s="53" t="s">
        <v>3561</v>
      </c>
      <c r="E624" s="53" t="s">
        <v>3562</v>
      </c>
      <c r="F624" s="53" t="s">
        <v>2154</v>
      </c>
      <c r="G624" s="53" t="s">
        <v>4699</v>
      </c>
      <c r="H624" s="53" t="s">
        <v>2232</v>
      </c>
      <c r="I624" s="53" t="s">
        <v>4752</v>
      </c>
      <c r="J624" s="54" t="s">
        <v>2271</v>
      </c>
      <c r="K624" s="53" t="s">
        <v>2272</v>
      </c>
      <c r="L624" s="53"/>
      <c r="M624" s="53" t="s">
        <v>4781</v>
      </c>
      <c r="N624" s="53" t="s">
        <v>4782</v>
      </c>
      <c r="O624" s="55" t="n">
        <v>31</v>
      </c>
      <c r="P624" s="55" t="n">
        <v>270</v>
      </c>
      <c r="Q624" s="55" t="n">
        <v>0</v>
      </c>
      <c r="R624" s="55" t="n">
        <v>0</v>
      </c>
      <c r="S624" s="55" t="n">
        <v>0</v>
      </c>
      <c r="T624" s="55" t="n">
        <v>0</v>
      </c>
    </row>
    <row r="625" s="56" customFormat="true" ht="15" hidden="false" customHeight="false" outlineLevel="0" collapsed="false">
      <c r="A625" s="51" t="n">
        <v>44285</v>
      </c>
      <c r="B625" s="52" t="s">
        <v>3559</v>
      </c>
      <c r="C625" s="52" t="s">
        <v>3560</v>
      </c>
      <c r="D625" s="53" t="s">
        <v>3561</v>
      </c>
      <c r="E625" s="53" t="s">
        <v>3562</v>
      </c>
      <c r="F625" s="53" t="s">
        <v>2154</v>
      </c>
      <c r="G625" s="53" t="s">
        <v>4699</v>
      </c>
      <c r="H625" s="53" t="s">
        <v>2232</v>
      </c>
      <c r="I625" s="53" t="s">
        <v>4752</v>
      </c>
      <c r="J625" s="54" t="s">
        <v>2274</v>
      </c>
      <c r="K625" s="53" t="s">
        <v>2275</v>
      </c>
      <c r="L625" s="53"/>
      <c r="M625" s="53" t="s">
        <v>4783</v>
      </c>
      <c r="N625" s="53" t="s">
        <v>4784</v>
      </c>
      <c r="O625" s="55" t="n">
        <v>0</v>
      </c>
      <c r="P625" s="55" t="n">
        <v>0</v>
      </c>
      <c r="Q625" s="55" t="n">
        <v>0</v>
      </c>
      <c r="R625" s="55" t="n">
        <v>0</v>
      </c>
      <c r="S625" s="55" t="n">
        <v>0</v>
      </c>
      <c r="T625" s="55" t="n">
        <v>0</v>
      </c>
    </row>
    <row r="626" s="56" customFormat="true" ht="15" hidden="false" customHeight="false" outlineLevel="0" collapsed="false">
      <c r="A626" s="51" t="n">
        <v>44285</v>
      </c>
      <c r="B626" s="52" t="s">
        <v>3559</v>
      </c>
      <c r="C626" s="52" t="s">
        <v>3560</v>
      </c>
      <c r="D626" s="53" t="s">
        <v>3561</v>
      </c>
      <c r="E626" s="53" t="s">
        <v>3562</v>
      </c>
      <c r="F626" s="53" t="s">
        <v>2154</v>
      </c>
      <c r="G626" s="53" t="s">
        <v>4699</v>
      </c>
      <c r="H626" s="53" t="s">
        <v>2232</v>
      </c>
      <c r="I626" s="53" t="s">
        <v>4752</v>
      </c>
      <c r="J626" s="54" t="s">
        <v>2276</v>
      </c>
      <c r="K626" s="53" t="s">
        <v>2277</v>
      </c>
      <c r="L626" s="53"/>
      <c r="M626" s="53" t="s">
        <v>4785</v>
      </c>
      <c r="N626" s="53" t="s">
        <v>4786</v>
      </c>
      <c r="O626" s="55" t="n">
        <v>0</v>
      </c>
      <c r="P626" s="55" t="n">
        <v>0</v>
      </c>
      <c r="Q626" s="55" t="n">
        <v>0</v>
      </c>
      <c r="R626" s="55" t="n">
        <v>0</v>
      </c>
      <c r="S626" s="55" t="n">
        <v>0</v>
      </c>
      <c r="T626" s="55" t="n">
        <v>0</v>
      </c>
    </row>
    <row r="627" s="56" customFormat="true" ht="15" hidden="false" customHeight="false" outlineLevel="0" collapsed="false">
      <c r="A627" s="51" t="n">
        <v>44285</v>
      </c>
      <c r="B627" s="52" t="s">
        <v>3559</v>
      </c>
      <c r="C627" s="52" t="s">
        <v>3560</v>
      </c>
      <c r="D627" s="53" t="s">
        <v>3561</v>
      </c>
      <c r="E627" s="53" t="s">
        <v>3562</v>
      </c>
      <c r="F627" s="53" t="s">
        <v>2154</v>
      </c>
      <c r="G627" s="53" t="s">
        <v>4699</v>
      </c>
      <c r="H627" s="53" t="s">
        <v>2232</v>
      </c>
      <c r="I627" s="53" t="s">
        <v>4752</v>
      </c>
      <c r="J627" s="54" t="s">
        <v>2281</v>
      </c>
      <c r="K627" s="53" t="s">
        <v>2282</v>
      </c>
      <c r="L627" s="53"/>
      <c r="M627" s="53" t="s">
        <v>4787</v>
      </c>
      <c r="N627" s="53" t="s">
        <v>4788</v>
      </c>
      <c r="O627" s="55" t="n">
        <v>45</v>
      </c>
      <c r="P627" s="55" t="n">
        <v>270</v>
      </c>
      <c r="Q627" s="55" t="n">
        <v>0</v>
      </c>
      <c r="R627" s="55" t="n">
        <v>0</v>
      </c>
      <c r="S627" s="55" t="n">
        <v>0</v>
      </c>
      <c r="T627" s="55" t="n">
        <v>0</v>
      </c>
    </row>
    <row r="628" s="56" customFormat="true" ht="15" hidden="false" customHeight="false" outlineLevel="0" collapsed="false">
      <c r="A628" s="51" t="n">
        <v>44285</v>
      </c>
      <c r="B628" s="52" t="s">
        <v>3559</v>
      </c>
      <c r="C628" s="52" t="s">
        <v>3560</v>
      </c>
      <c r="D628" s="53" t="s">
        <v>3561</v>
      </c>
      <c r="E628" s="53" t="s">
        <v>3562</v>
      </c>
      <c r="F628" s="53" t="s">
        <v>2154</v>
      </c>
      <c r="G628" s="53" t="s">
        <v>4699</v>
      </c>
      <c r="H628" s="53" t="s">
        <v>2232</v>
      </c>
      <c r="I628" s="53" t="s">
        <v>4752</v>
      </c>
      <c r="J628" s="54" t="s">
        <v>2278</v>
      </c>
      <c r="K628" s="53" t="s">
        <v>2279</v>
      </c>
      <c r="L628" s="53"/>
      <c r="M628" s="53" t="s">
        <v>4789</v>
      </c>
      <c r="N628" s="53" t="s">
        <v>4790</v>
      </c>
      <c r="O628" s="55" t="n">
        <v>218</v>
      </c>
      <c r="P628" s="55" t="n">
        <v>1553</v>
      </c>
      <c r="Q628" s="55" t="n">
        <v>0</v>
      </c>
      <c r="R628" s="55" t="n">
        <v>0</v>
      </c>
      <c r="S628" s="55" t="n">
        <v>0</v>
      </c>
      <c r="T628" s="55" t="n">
        <v>0</v>
      </c>
    </row>
    <row r="629" s="56" customFormat="true" ht="15" hidden="false" customHeight="false" outlineLevel="0" collapsed="false">
      <c r="A629" s="51" t="n">
        <v>44285</v>
      </c>
      <c r="B629" s="52" t="s">
        <v>3559</v>
      </c>
      <c r="C629" s="52" t="s">
        <v>3560</v>
      </c>
      <c r="D629" s="53" t="s">
        <v>3561</v>
      </c>
      <c r="E629" s="53" t="s">
        <v>3562</v>
      </c>
      <c r="F629" s="53" t="s">
        <v>2154</v>
      </c>
      <c r="G629" s="53" t="s">
        <v>4699</v>
      </c>
      <c r="H629" s="53" t="s">
        <v>2232</v>
      </c>
      <c r="I629" s="53" t="s">
        <v>4752</v>
      </c>
      <c r="J629" s="54" t="s">
        <v>2284</v>
      </c>
      <c r="K629" s="53" t="s">
        <v>2285</v>
      </c>
      <c r="L629" s="53"/>
      <c r="M629" s="53" t="s">
        <v>4791</v>
      </c>
      <c r="N629" s="53" t="s">
        <v>4792</v>
      </c>
      <c r="O629" s="55" t="n">
        <v>152</v>
      </c>
      <c r="P629" s="55" t="n">
        <v>768</v>
      </c>
      <c r="Q629" s="55" t="n">
        <v>0</v>
      </c>
      <c r="R629" s="55" t="n">
        <v>0</v>
      </c>
      <c r="S629" s="55" t="n">
        <v>0</v>
      </c>
      <c r="T629" s="55" t="n">
        <v>0</v>
      </c>
    </row>
    <row r="630" s="56" customFormat="true" ht="15" hidden="false" customHeight="false" outlineLevel="0" collapsed="false">
      <c r="A630" s="51" t="n">
        <v>44285</v>
      </c>
      <c r="B630" s="52" t="s">
        <v>3559</v>
      </c>
      <c r="C630" s="52" t="s">
        <v>3560</v>
      </c>
      <c r="D630" s="53" t="s">
        <v>3561</v>
      </c>
      <c r="E630" s="53" t="s">
        <v>3562</v>
      </c>
      <c r="F630" s="53" t="s">
        <v>2154</v>
      </c>
      <c r="G630" s="53" t="s">
        <v>4699</v>
      </c>
      <c r="H630" s="53" t="s">
        <v>2232</v>
      </c>
      <c r="I630" s="53" t="s">
        <v>4752</v>
      </c>
      <c r="J630" s="54" t="s">
        <v>2296</v>
      </c>
      <c r="K630" s="53" t="s">
        <v>2297</v>
      </c>
      <c r="L630" s="53"/>
      <c r="M630" s="53" t="s">
        <v>4793</v>
      </c>
      <c r="N630" s="53" t="s">
        <v>4794</v>
      </c>
      <c r="O630" s="55" t="n">
        <v>0</v>
      </c>
      <c r="P630" s="55" t="n">
        <v>0</v>
      </c>
      <c r="Q630" s="55" t="n">
        <v>0</v>
      </c>
      <c r="R630" s="55" t="n">
        <v>0</v>
      </c>
      <c r="S630" s="55" t="n">
        <v>0</v>
      </c>
      <c r="T630" s="55" t="n">
        <v>0</v>
      </c>
    </row>
    <row r="631" s="56" customFormat="true" ht="15" hidden="false" customHeight="false" outlineLevel="0" collapsed="false">
      <c r="A631" s="51" t="n">
        <v>44285</v>
      </c>
      <c r="B631" s="52" t="s">
        <v>3559</v>
      </c>
      <c r="C631" s="52" t="s">
        <v>3560</v>
      </c>
      <c r="D631" s="53" t="s">
        <v>3561</v>
      </c>
      <c r="E631" s="53" t="s">
        <v>3562</v>
      </c>
      <c r="F631" s="53" t="s">
        <v>2154</v>
      </c>
      <c r="G631" s="53" t="s">
        <v>4699</v>
      </c>
      <c r="H631" s="53" t="s">
        <v>2232</v>
      </c>
      <c r="I631" s="53" t="s">
        <v>4752</v>
      </c>
      <c r="J631" s="54" t="s">
        <v>2259</v>
      </c>
      <c r="K631" s="53" t="s">
        <v>2260</v>
      </c>
      <c r="L631" s="53"/>
      <c r="M631" s="53" t="s">
        <v>4795</v>
      </c>
      <c r="N631" s="53" t="s">
        <v>4796</v>
      </c>
      <c r="O631" s="55" t="n">
        <v>0</v>
      </c>
      <c r="P631" s="55" t="n">
        <v>0</v>
      </c>
      <c r="Q631" s="55" t="n">
        <v>0</v>
      </c>
      <c r="R631" s="55" t="n">
        <v>0</v>
      </c>
      <c r="S631" s="55" t="n">
        <v>12</v>
      </c>
      <c r="T631" s="55" t="n">
        <v>95</v>
      </c>
    </row>
    <row r="632" s="56" customFormat="true" ht="15" hidden="false" customHeight="false" outlineLevel="0" collapsed="false">
      <c r="A632" s="51" t="n">
        <v>44285</v>
      </c>
      <c r="B632" s="52" t="s">
        <v>3559</v>
      </c>
      <c r="C632" s="52" t="s">
        <v>3560</v>
      </c>
      <c r="D632" s="53" t="s">
        <v>3561</v>
      </c>
      <c r="E632" s="53" t="s">
        <v>3562</v>
      </c>
      <c r="F632" s="53" t="s">
        <v>2154</v>
      </c>
      <c r="G632" s="53" t="s">
        <v>4699</v>
      </c>
      <c r="H632" s="53" t="s">
        <v>2232</v>
      </c>
      <c r="I632" s="53" t="s">
        <v>4752</v>
      </c>
      <c r="J632" s="54" t="s">
        <v>189</v>
      </c>
      <c r="K632" s="53"/>
      <c r="L632" s="53" t="s">
        <v>4797</v>
      </c>
      <c r="M632" s="53" t="s">
        <v>4798</v>
      </c>
      <c r="N632" s="53" t="s">
        <v>4799</v>
      </c>
      <c r="O632" s="55" t="n">
        <v>133</v>
      </c>
      <c r="P632" s="55" t="n">
        <v>589</v>
      </c>
      <c r="Q632" s="55" t="n">
        <v>0</v>
      </c>
      <c r="R632" s="55" t="n">
        <v>0</v>
      </c>
      <c r="S632" s="55" t="n">
        <v>0</v>
      </c>
      <c r="T632" s="55" t="n">
        <v>0</v>
      </c>
    </row>
    <row r="633" s="56" customFormat="true" ht="15" hidden="false" customHeight="false" outlineLevel="0" collapsed="false">
      <c r="A633" s="51" t="n">
        <v>44285</v>
      </c>
      <c r="B633" s="52" t="s">
        <v>3559</v>
      </c>
      <c r="C633" s="52" t="s">
        <v>3560</v>
      </c>
      <c r="D633" s="53" t="s">
        <v>3561</v>
      </c>
      <c r="E633" s="53" t="s">
        <v>3562</v>
      </c>
      <c r="F633" s="53" t="s">
        <v>302</v>
      </c>
      <c r="G633" s="53" t="s">
        <v>3706</v>
      </c>
      <c r="H633" s="53" t="s">
        <v>2069</v>
      </c>
      <c r="I633" s="53" t="s">
        <v>4800</v>
      </c>
      <c r="J633" s="54" t="s">
        <v>4801</v>
      </c>
      <c r="K633" s="53" t="s">
        <v>4802</v>
      </c>
      <c r="L633" s="53"/>
      <c r="M633" s="53" t="s">
        <v>4803</v>
      </c>
      <c r="N633" s="53" t="s">
        <v>4804</v>
      </c>
      <c r="O633" s="55" t="n">
        <v>0</v>
      </c>
      <c r="P633" s="55" t="n">
        <v>0</v>
      </c>
      <c r="Q633" s="55" t="n">
        <v>0</v>
      </c>
      <c r="R633" s="55" t="n">
        <v>0</v>
      </c>
      <c r="S633" s="55" t="n">
        <v>177</v>
      </c>
      <c r="T633" s="55" t="n">
        <v>2512</v>
      </c>
    </row>
    <row r="634" s="56" customFormat="true" ht="15" hidden="false" customHeight="false" outlineLevel="0" collapsed="false">
      <c r="A634" s="51" t="n">
        <v>44285</v>
      </c>
      <c r="B634" s="52" t="s">
        <v>3559</v>
      </c>
      <c r="C634" s="52" t="s">
        <v>3560</v>
      </c>
      <c r="D634" s="53" t="s">
        <v>3561</v>
      </c>
      <c r="E634" s="53" t="s">
        <v>3562</v>
      </c>
      <c r="F634" s="53" t="s">
        <v>2154</v>
      </c>
      <c r="G634" s="53" t="s">
        <v>4699</v>
      </c>
      <c r="H634" s="53" t="s">
        <v>2301</v>
      </c>
      <c r="I634" s="53" t="s">
        <v>4800</v>
      </c>
      <c r="J634" s="54" t="s">
        <v>2335</v>
      </c>
      <c r="K634" s="53" t="s">
        <v>2336</v>
      </c>
      <c r="L634" s="53"/>
      <c r="M634" s="53" t="s">
        <v>4805</v>
      </c>
      <c r="N634" s="53" t="s">
        <v>4806</v>
      </c>
      <c r="O634" s="55" t="n">
        <v>10</v>
      </c>
      <c r="P634" s="55" t="n">
        <v>51</v>
      </c>
      <c r="Q634" s="55" t="n">
        <v>0</v>
      </c>
      <c r="R634" s="55" t="n">
        <v>0</v>
      </c>
      <c r="S634" s="55" t="n">
        <v>0</v>
      </c>
      <c r="T634" s="55" t="n">
        <v>0</v>
      </c>
    </row>
    <row r="635" s="56" customFormat="true" ht="15" hidden="false" customHeight="false" outlineLevel="0" collapsed="false">
      <c r="A635" s="51" t="n">
        <v>44285</v>
      </c>
      <c r="B635" s="52" t="s">
        <v>3559</v>
      </c>
      <c r="C635" s="52" t="s">
        <v>3560</v>
      </c>
      <c r="D635" s="53" t="s">
        <v>3561</v>
      </c>
      <c r="E635" s="53" t="s">
        <v>3562</v>
      </c>
      <c r="F635" s="53" t="s">
        <v>2154</v>
      </c>
      <c r="G635" s="53" t="s">
        <v>4699</v>
      </c>
      <c r="H635" s="53" t="s">
        <v>2301</v>
      </c>
      <c r="I635" s="53" t="s">
        <v>4800</v>
      </c>
      <c r="J635" s="54" t="s">
        <v>2302</v>
      </c>
      <c r="K635" s="53" t="s">
        <v>2303</v>
      </c>
      <c r="L635" s="53"/>
      <c r="M635" s="53" t="s">
        <v>4807</v>
      </c>
      <c r="N635" s="53" t="s">
        <v>4808</v>
      </c>
      <c r="O635" s="55" t="n">
        <v>32</v>
      </c>
      <c r="P635" s="55" t="n">
        <v>174</v>
      </c>
      <c r="Q635" s="55" t="n">
        <v>0</v>
      </c>
      <c r="R635" s="55" t="n">
        <v>0</v>
      </c>
      <c r="S635" s="55" t="n">
        <v>0</v>
      </c>
      <c r="T635" s="55" t="n">
        <v>0</v>
      </c>
    </row>
    <row r="636" s="56" customFormat="true" ht="15" hidden="false" customHeight="false" outlineLevel="0" collapsed="false">
      <c r="A636" s="51" t="n">
        <v>44285</v>
      </c>
      <c r="B636" s="52" t="s">
        <v>3559</v>
      </c>
      <c r="C636" s="52" t="s">
        <v>3560</v>
      </c>
      <c r="D636" s="53" t="s">
        <v>3561</v>
      </c>
      <c r="E636" s="53" t="s">
        <v>3562</v>
      </c>
      <c r="F636" s="53" t="s">
        <v>2154</v>
      </c>
      <c r="G636" s="53" t="s">
        <v>4699</v>
      </c>
      <c r="H636" s="53" t="s">
        <v>2301</v>
      </c>
      <c r="I636" s="53" t="s">
        <v>4800</v>
      </c>
      <c r="J636" s="54" t="s">
        <v>2306</v>
      </c>
      <c r="K636" s="53" t="s">
        <v>2307</v>
      </c>
      <c r="L636" s="53"/>
      <c r="M636" s="53" t="s">
        <v>4809</v>
      </c>
      <c r="N636" s="53" t="s">
        <v>4810</v>
      </c>
      <c r="O636" s="55" t="n">
        <v>102</v>
      </c>
      <c r="P636" s="55" t="n">
        <v>1595</v>
      </c>
      <c r="Q636" s="55" t="n">
        <v>0</v>
      </c>
      <c r="R636" s="55" t="n">
        <v>0</v>
      </c>
      <c r="S636" s="55" t="n">
        <v>0</v>
      </c>
      <c r="T636" s="55" t="n">
        <v>0</v>
      </c>
    </row>
    <row r="637" s="56" customFormat="true" ht="15" hidden="false" customHeight="false" outlineLevel="0" collapsed="false">
      <c r="A637" s="51" t="n">
        <v>44285</v>
      </c>
      <c r="B637" s="52" t="s">
        <v>3559</v>
      </c>
      <c r="C637" s="52" t="s">
        <v>3560</v>
      </c>
      <c r="D637" s="53" t="s">
        <v>3561</v>
      </c>
      <c r="E637" s="53" t="s">
        <v>3562</v>
      </c>
      <c r="F637" s="53" t="s">
        <v>2154</v>
      </c>
      <c r="G637" s="53" t="s">
        <v>4699</v>
      </c>
      <c r="H637" s="53" t="s">
        <v>2301</v>
      </c>
      <c r="I637" s="53" t="s">
        <v>4800</v>
      </c>
      <c r="J637" s="54" t="s">
        <v>2338</v>
      </c>
      <c r="K637" s="53" t="s">
        <v>2339</v>
      </c>
      <c r="L637" s="53"/>
      <c r="M637" s="53" t="s">
        <v>4811</v>
      </c>
      <c r="N637" s="53" t="s">
        <v>4812</v>
      </c>
      <c r="O637" s="55" t="n">
        <v>0</v>
      </c>
      <c r="P637" s="55" t="n">
        <v>0</v>
      </c>
      <c r="Q637" s="55" t="n">
        <v>0</v>
      </c>
      <c r="R637" s="55" t="n">
        <v>0</v>
      </c>
      <c r="S637" s="55" t="n">
        <v>29</v>
      </c>
      <c r="T637" s="55" t="n">
        <v>270</v>
      </c>
    </row>
    <row r="638" s="56" customFormat="true" ht="15" hidden="false" customHeight="false" outlineLevel="0" collapsed="false">
      <c r="A638" s="51" t="n">
        <v>44285</v>
      </c>
      <c r="B638" s="52" t="s">
        <v>3559</v>
      </c>
      <c r="C638" s="52" t="s">
        <v>3560</v>
      </c>
      <c r="D638" s="53" t="s">
        <v>3561</v>
      </c>
      <c r="E638" s="53" t="s">
        <v>3562</v>
      </c>
      <c r="F638" s="53" t="s">
        <v>2154</v>
      </c>
      <c r="G638" s="53" t="s">
        <v>4699</v>
      </c>
      <c r="H638" s="53" t="s">
        <v>2301</v>
      </c>
      <c r="I638" s="53" t="s">
        <v>4800</v>
      </c>
      <c r="J638" s="54" t="s">
        <v>2328</v>
      </c>
      <c r="K638" s="53" t="s">
        <v>2329</v>
      </c>
      <c r="L638" s="53"/>
      <c r="M638" s="53" t="s">
        <v>4813</v>
      </c>
      <c r="N638" s="53" t="s">
        <v>4814</v>
      </c>
      <c r="O638" s="55" t="n">
        <v>49</v>
      </c>
      <c r="P638" s="55" t="n">
        <v>296</v>
      </c>
      <c r="Q638" s="55" t="n">
        <v>0</v>
      </c>
      <c r="R638" s="55" t="n">
        <v>0</v>
      </c>
      <c r="S638" s="55" t="n">
        <v>0</v>
      </c>
      <c r="T638" s="55" t="n">
        <v>0</v>
      </c>
    </row>
    <row r="639" s="56" customFormat="true" ht="15" hidden="false" customHeight="false" outlineLevel="0" collapsed="false">
      <c r="A639" s="51" t="n">
        <v>44285</v>
      </c>
      <c r="B639" s="52" t="s">
        <v>3559</v>
      </c>
      <c r="C639" s="52" t="s">
        <v>3560</v>
      </c>
      <c r="D639" s="53" t="s">
        <v>3561</v>
      </c>
      <c r="E639" s="53" t="s">
        <v>3562</v>
      </c>
      <c r="F639" s="53" t="s">
        <v>2154</v>
      </c>
      <c r="G639" s="53" t="s">
        <v>4699</v>
      </c>
      <c r="H639" s="53" t="s">
        <v>2301</v>
      </c>
      <c r="I639" s="53" t="s">
        <v>4800</v>
      </c>
      <c r="J639" s="54" t="s">
        <v>2342</v>
      </c>
      <c r="K639" s="53" t="s">
        <v>2343</v>
      </c>
      <c r="L639" s="53"/>
      <c r="M639" s="53" t="s">
        <v>4815</v>
      </c>
      <c r="N639" s="53" t="s">
        <v>4816</v>
      </c>
      <c r="O639" s="55" t="n">
        <v>12</v>
      </c>
      <c r="P639" s="55" t="n">
        <v>130</v>
      </c>
      <c r="Q639" s="55" t="n">
        <v>0</v>
      </c>
      <c r="R639" s="55" t="n">
        <v>0</v>
      </c>
      <c r="S639" s="55" t="n">
        <v>0</v>
      </c>
      <c r="T639" s="55" t="n">
        <v>0</v>
      </c>
    </row>
    <row r="640" s="56" customFormat="true" ht="15" hidden="false" customHeight="false" outlineLevel="0" collapsed="false">
      <c r="A640" s="51" t="n">
        <v>44285</v>
      </c>
      <c r="B640" s="52" t="s">
        <v>3559</v>
      </c>
      <c r="C640" s="52" t="s">
        <v>3560</v>
      </c>
      <c r="D640" s="53" t="s">
        <v>3561</v>
      </c>
      <c r="E640" s="53" t="s">
        <v>3562</v>
      </c>
      <c r="F640" s="53" t="s">
        <v>2154</v>
      </c>
      <c r="G640" s="53" t="s">
        <v>4699</v>
      </c>
      <c r="H640" s="53" t="s">
        <v>2301</v>
      </c>
      <c r="I640" s="53" t="s">
        <v>4800</v>
      </c>
      <c r="J640" s="54" t="s">
        <v>2311</v>
      </c>
      <c r="K640" s="53" t="s">
        <v>2312</v>
      </c>
      <c r="L640" s="53"/>
      <c r="M640" s="53" t="s">
        <v>4817</v>
      </c>
      <c r="N640" s="53" t="s">
        <v>4818</v>
      </c>
      <c r="O640" s="55" t="n">
        <v>77</v>
      </c>
      <c r="P640" s="55" t="n">
        <v>665</v>
      </c>
      <c r="Q640" s="55" t="n">
        <v>0</v>
      </c>
      <c r="R640" s="55" t="n">
        <v>0</v>
      </c>
      <c r="S640" s="55" t="n">
        <v>0</v>
      </c>
      <c r="T640" s="55" t="n">
        <v>0</v>
      </c>
    </row>
    <row r="641" s="56" customFormat="true" ht="15" hidden="false" customHeight="false" outlineLevel="0" collapsed="false">
      <c r="A641" s="51" t="n">
        <v>44285</v>
      </c>
      <c r="B641" s="52" t="s">
        <v>3559</v>
      </c>
      <c r="C641" s="52" t="s">
        <v>3560</v>
      </c>
      <c r="D641" s="53" t="s">
        <v>3561</v>
      </c>
      <c r="E641" s="53" t="s">
        <v>3562</v>
      </c>
      <c r="F641" s="53" t="s">
        <v>2154</v>
      </c>
      <c r="G641" s="53" t="s">
        <v>4699</v>
      </c>
      <c r="H641" s="53" t="s">
        <v>2301</v>
      </c>
      <c r="I641" s="53" t="s">
        <v>4800</v>
      </c>
      <c r="J641" s="54" t="s">
        <v>2314</v>
      </c>
      <c r="K641" s="53" t="s">
        <v>2315</v>
      </c>
      <c r="L641" s="53"/>
      <c r="M641" s="53" t="s">
        <v>4819</v>
      </c>
      <c r="N641" s="53" t="s">
        <v>4820</v>
      </c>
      <c r="O641" s="55" t="n">
        <v>53</v>
      </c>
      <c r="P641" s="55" t="n">
        <v>392</v>
      </c>
      <c r="Q641" s="55" t="n">
        <v>0</v>
      </c>
      <c r="R641" s="55" t="n">
        <v>0</v>
      </c>
      <c r="S641" s="55" t="n">
        <v>0</v>
      </c>
      <c r="T641" s="55" t="n">
        <v>0</v>
      </c>
    </row>
    <row r="642" s="56" customFormat="true" ht="15" hidden="false" customHeight="false" outlineLevel="0" collapsed="false">
      <c r="A642" s="51" t="n">
        <v>44285</v>
      </c>
      <c r="B642" s="52" t="s">
        <v>3559</v>
      </c>
      <c r="C642" s="52" t="s">
        <v>3560</v>
      </c>
      <c r="D642" s="53" t="s">
        <v>3561</v>
      </c>
      <c r="E642" s="53" t="s">
        <v>3562</v>
      </c>
      <c r="F642" s="53" t="s">
        <v>2154</v>
      </c>
      <c r="G642" s="53" t="s">
        <v>4699</v>
      </c>
      <c r="H642" s="53" t="s">
        <v>2301</v>
      </c>
      <c r="I642" s="53" t="s">
        <v>4800</v>
      </c>
      <c r="J642" s="54" t="s">
        <v>2345</v>
      </c>
      <c r="K642" s="53" t="s">
        <v>2346</v>
      </c>
      <c r="L642" s="53"/>
      <c r="M642" s="53" t="s">
        <v>4821</v>
      </c>
      <c r="N642" s="53" t="s">
        <v>4822</v>
      </c>
      <c r="O642" s="55" t="n">
        <v>7</v>
      </c>
      <c r="P642" s="55" t="n">
        <v>51</v>
      </c>
      <c r="Q642" s="55" t="n">
        <v>0</v>
      </c>
      <c r="R642" s="55" t="n">
        <v>0</v>
      </c>
      <c r="S642" s="55" t="n">
        <v>0</v>
      </c>
      <c r="T642" s="55" t="n">
        <v>0</v>
      </c>
    </row>
    <row r="643" s="56" customFormat="true" ht="15" hidden="false" customHeight="false" outlineLevel="0" collapsed="false">
      <c r="A643" s="51" t="n">
        <v>44285</v>
      </c>
      <c r="B643" s="52" t="s">
        <v>3559</v>
      </c>
      <c r="C643" s="52" t="s">
        <v>3560</v>
      </c>
      <c r="D643" s="53" t="s">
        <v>3561</v>
      </c>
      <c r="E643" s="53" t="s">
        <v>3562</v>
      </c>
      <c r="F643" s="53" t="s">
        <v>2154</v>
      </c>
      <c r="G643" s="53" t="s">
        <v>4699</v>
      </c>
      <c r="H643" s="53" t="s">
        <v>2301</v>
      </c>
      <c r="I643" s="53" t="s">
        <v>4800</v>
      </c>
      <c r="J643" s="54" t="s">
        <v>2348</v>
      </c>
      <c r="K643" s="53" t="s">
        <v>2349</v>
      </c>
      <c r="L643" s="53"/>
      <c r="M643" s="53" t="s">
        <v>4823</v>
      </c>
      <c r="N643" s="53" t="s">
        <v>4824</v>
      </c>
      <c r="O643" s="55" t="n">
        <v>0</v>
      </c>
      <c r="P643" s="55" t="n">
        <v>0</v>
      </c>
      <c r="Q643" s="55" t="n">
        <v>0</v>
      </c>
      <c r="R643" s="55" t="n">
        <v>0</v>
      </c>
      <c r="S643" s="55" t="n">
        <v>0</v>
      </c>
      <c r="T643" s="55" t="n">
        <v>0</v>
      </c>
    </row>
    <row r="644" s="56" customFormat="true" ht="15" hidden="false" customHeight="false" outlineLevel="0" collapsed="false">
      <c r="A644" s="51" t="n">
        <v>44285</v>
      </c>
      <c r="B644" s="52" t="s">
        <v>3559</v>
      </c>
      <c r="C644" s="52" t="s">
        <v>3560</v>
      </c>
      <c r="D644" s="53" t="s">
        <v>3561</v>
      </c>
      <c r="E644" s="53" t="s">
        <v>3562</v>
      </c>
      <c r="F644" s="53" t="s">
        <v>2154</v>
      </c>
      <c r="G644" s="53" t="s">
        <v>4699</v>
      </c>
      <c r="H644" s="53" t="s">
        <v>2301</v>
      </c>
      <c r="I644" s="53" t="s">
        <v>4800</v>
      </c>
      <c r="J644" s="54" t="s">
        <v>2350</v>
      </c>
      <c r="K644" s="53" t="s">
        <v>2351</v>
      </c>
      <c r="L644" s="53"/>
      <c r="M644" s="53" t="s">
        <v>4825</v>
      </c>
      <c r="N644" s="53" t="s">
        <v>4826</v>
      </c>
      <c r="O644" s="55" t="n">
        <v>30</v>
      </c>
      <c r="P644" s="55" t="n">
        <v>238</v>
      </c>
      <c r="Q644" s="55" t="n">
        <v>0</v>
      </c>
      <c r="R644" s="55" t="n">
        <v>0</v>
      </c>
      <c r="S644" s="55" t="n">
        <v>0</v>
      </c>
      <c r="T644" s="55" t="n">
        <v>0</v>
      </c>
    </row>
    <row r="645" s="56" customFormat="true" ht="15" hidden="false" customHeight="false" outlineLevel="0" collapsed="false">
      <c r="A645" s="51" t="n">
        <v>44285</v>
      </c>
      <c r="B645" s="52" t="s">
        <v>3559</v>
      </c>
      <c r="C645" s="52" t="s">
        <v>3560</v>
      </c>
      <c r="D645" s="53" t="s">
        <v>3561</v>
      </c>
      <c r="E645" s="53" t="s">
        <v>3562</v>
      </c>
      <c r="F645" s="53" t="s">
        <v>2154</v>
      </c>
      <c r="G645" s="53" t="s">
        <v>4699</v>
      </c>
      <c r="H645" s="53" t="s">
        <v>2301</v>
      </c>
      <c r="I645" s="53" t="s">
        <v>4800</v>
      </c>
      <c r="J645" s="54" t="s">
        <v>2319</v>
      </c>
      <c r="K645" s="53" t="s">
        <v>2320</v>
      </c>
      <c r="L645" s="53"/>
      <c r="M645" s="53" t="s">
        <v>4827</v>
      </c>
      <c r="N645" s="53" t="s">
        <v>4828</v>
      </c>
      <c r="O645" s="55" t="n">
        <v>193</v>
      </c>
      <c r="P645" s="55" t="n">
        <v>1595</v>
      </c>
      <c r="Q645" s="55" t="n">
        <v>0</v>
      </c>
      <c r="R645" s="55" t="n">
        <v>0</v>
      </c>
      <c r="S645" s="55" t="n">
        <v>0</v>
      </c>
      <c r="T645" s="55" t="n">
        <v>0</v>
      </c>
    </row>
    <row r="646" s="56" customFormat="true" ht="15" hidden="false" customHeight="false" outlineLevel="0" collapsed="false">
      <c r="A646" s="51" t="n">
        <v>44285</v>
      </c>
      <c r="B646" s="52" t="s">
        <v>3559</v>
      </c>
      <c r="C646" s="52" t="s">
        <v>3560</v>
      </c>
      <c r="D646" s="53" t="s">
        <v>3561</v>
      </c>
      <c r="E646" s="53" t="s">
        <v>3562</v>
      </c>
      <c r="F646" s="53" t="s">
        <v>2154</v>
      </c>
      <c r="G646" s="53" t="s">
        <v>4699</v>
      </c>
      <c r="H646" s="53" t="s">
        <v>2301</v>
      </c>
      <c r="I646" s="53" t="s">
        <v>4800</v>
      </c>
      <c r="J646" s="54" t="s">
        <v>2353</v>
      </c>
      <c r="K646" s="53" t="s">
        <v>2354</v>
      </c>
      <c r="L646" s="53"/>
      <c r="M646" s="53"/>
      <c r="N646" s="53"/>
      <c r="O646" s="55" t="n">
        <v>0</v>
      </c>
      <c r="P646" s="55" t="n">
        <v>0</v>
      </c>
      <c r="Q646" s="55" t="n">
        <v>0</v>
      </c>
      <c r="R646" s="55" t="n">
        <v>0</v>
      </c>
      <c r="S646" s="55" t="n">
        <v>0</v>
      </c>
      <c r="T646" s="55" t="n">
        <v>0</v>
      </c>
    </row>
    <row r="647" s="56" customFormat="true" ht="15" hidden="false" customHeight="false" outlineLevel="0" collapsed="false">
      <c r="A647" s="51" t="n">
        <v>44285</v>
      </c>
      <c r="B647" s="52" t="s">
        <v>3559</v>
      </c>
      <c r="C647" s="52" t="s">
        <v>3560</v>
      </c>
      <c r="D647" s="53" t="s">
        <v>3561</v>
      </c>
      <c r="E647" s="53" t="s">
        <v>3562</v>
      </c>
      <c r="F647" s="53" t="s">
        <v>2154</v>
      </c>
      <c r="G647" s="53" t="s">
        <v>4699</v>
      </c>
      <c r="H647" s="53" t="s">
        <v>2301</v>
      </c>
      <c r="I647" s="53" t="s">
        <v>4800</v>
      </c>
      <c r="J647" s="54" t="s">
        <v>2356</v>
      </c>
      <c r="K647" s="53" t="s">
        <v>2357</v>
      </c>
      <c r="L647" s="53"/>
      <c r="M647" s="53"/>
      <c r="N647" s="53"/>
      <c r="O647" s="55" t="n">
        <v>0</v>
      </c>
      <c r="P647" s="55" t="n">
        <v>0</v>
      </c>
      <c r="Q647" s="55" t="n">
        <v>0</v>
      </c>
      <c r="R647" s="55" t="n">
        <v>0</v>
      </c>
      <c r="S647" s="55" t="n">
        <v>0</v>
      </c>
      <c r="T647" s="55" t="n">
        <v>0</v>
      </c>
    </row>
    <row r="648" s="56" customFormat="true" ht="15" hidden="false" customHeight="false" outlineLevel="0" collapsed="false">
      <c r="A648" s="51" t="n">
        <v>44285</v>
      </c>
      <c r="B648" s="52" t="s">
        <v>3559</v>
      </c>
      <c r="C648" s="52" t="s">
        <v>3560</v>
      </c>
      <c r="D648" s="53" t="s">
        <v>3561</v>
      </c>
      <c r="E648" s="53" t="s">
        <v>3562</v>
      </c>
      <c r="F648" s="53" t="s">
        <v>2154</v>
      </c>
      <c r="G648" s="53" t="s">
        <v>4699</v>
      </c>
      <c r="H648" s="53" t="s">
        <v>2301</v>
      </c>
      <c r="I648" s="53" t="s">
        <v>4800</v>
      </c>
      <c r="J648" s="54" t="s">
        <v>2358</v>
      </c>
      <c r="K648" s="53" t="s">
        <v>2359</v>
      </c>
      <c r="L648" s="53"/>
      <c r="M648" s="53"/>
      <c r="N648" s="53"/>
      <c r="O648" s="55" t="n">
        <v>0</v>
      </c>
      <c r="P648" s="55" t="n">
        <v>0</v>
      </c>
      <c r="Q648" s="55" t="n">
        <v>0</v>
      </c>
      <c r="R648" s="55" t="n">
        <v>0</v>
      </c>
      <c r="S648" s="55" t="n">
        <v>0</v>
      </c>
      <c r="T648" s="55" t="n">
        <v>0</v>
      </c>
    </row>
    <row r="649" s="56" customFormat="true" ht="15" hidden="false" customHeight="false" outlineLevel="0" collapsed="false">
      <c r="A649" s="51" t="n">
        <v>44285</v>
      </c>
      <c r="B649" s="52" t="s">
        <v>3559</v>
      </c>
      <c r="C649" s="52" t="s">
        <v>3560</v>
      </c>
      <c r="D649" s="53" t="s">
        <v>3561</v>
      </c>
      <c r="E649" s="53" t="s">
        <v>3562</v>
      </c>
      <c r="F649" s="53" t="s">
        <v>2154</v>
      </c>
      <c r="G649" s="53" t="s">
        <v>4699</v>
      </c>
      <c r="H649" s="53" t="s">
        <v>2301</v>
      </c>
      <c r="I649" s="53" t="s">
        <v>4800</v>
      </c>
      <c r="J649" s="54" t="s">
        <v>2324</v>
      </c>
      <c r="K649" s="53" t="s">
        <v>2325</v>
      </c>
      <c r="L649" s="53"/>
      <c r="M649" s="53" t="s">
        <v>4829</v>
      </c>
      <c r="N649" s="53" t="s">
        <v>4830</v>
      </c>
      <c r="O649" s="55" t="n">
        <v>35</v>
      </c>
      <c r="P649" s="55" t="n">
        <v>195</v>
      </c>
      <c r="Q649" s="55" t="n">
        <v>0</v>
      </c>
      <c r="R649" s="55" t="n">
        <v>0</v>
      </c>
      <c r="S649" s="55" t="n">
        <v>29</v>
      </c>
      <c r="T649" s="55" t="n">
        <v>221</v>
      </c>
    </row>
    <row r="650" s="56" customFormat="true" ht="15" hidden="false" customHeight="false" outlineLevel="0" collapsed="false">
      <c r="A650" s="51" t="n">
        <v>44285</v>
      </c>
      <c r="B650" s="52" t="s">
        <v>3559</v>
      </c>
      <c r="C650" s="52" t="s">
        <v>3560</v>
      </c>
      <c r="D650" s="53" t="s">
        <v>3561</v>
      </c>
      <c r="E650" s="53" t="s">
        <v>3562</v>
      </c>
      <c r="F650" s="53" t="s">
        <v>2154</v>
      </c>
      <c r="G650" s="53" t="s">
        <v>4699</v>
      </c>
      <c r="H650" s="53" t="s">
        <v>2301</v>
      </c>
      <c r="I650" s="53" t="s">
        <v>4800</v>
      </c>
      <c r="J650" s="54" t="s">
        <v>2360</v>
      </c>
      <c r="K650" s="53" t="s">
        <v>2361</v>
      </c>
      <c r="L650" s="53"/>
      <c r="M650" s="53" t="s">
        <v>4831</v>
      </c>
      <c r="N650" s="53" t="s">
        <v>4832</v>
      </c>
      <c r="O650" s="55" t="n">
        <v>0</v>
      </c>
      <c r="P650" s="55" t="n">
        <v>0</v>
      </c>
      <c r="Q650" s="55" t="n">
        <v>0</v>
      </c>
      <c r="R650" s="55" t="n">
        <v>0</v>
      </c>
      <c r="S650" s="55" t="n">
        <v>17</v>
      </c>
      <c r="T650" s="55" t="n">
        <v>180</v>
      </c>
    </row>
    <row r="651" s="56" customFormat="true" ht="15" hidden="false" customHeight="false" outlineLevel="0" collapsed="false">
      <c r="A651" s="51" t="n">
        <v>44285</v>
      </c>
      <c r="B651" s="52" t="s">
        <v>3559</v>
      </c>
      <c r="C651" s="52" t="s">
        <v>3560</v>
      </c>
      <c r="D651" s="53" t="s">
        <v>3561</v>
      </c>
      <c r="E651" s="53" t="s">
        <v>3562</v>
      </c>
      <c r="F651" s="53" t="s">
        <v>2154</v>
      </c>
      <c r="G651" s="53" t="s">
        <v>4699</v>
      </c>
      <c r="H651" s="53" t="s">
        <v>2365</v>
      </c>
      <c r="I651" s="53" t="s">
        <v>4833</v>
      </c>
      <c r="J651" s="54" t="s">
        <v>2366</v>
      </c>
      <c r="K651" s="53" t="s">
        <v>2367</v>
      </c>
      <c r="L651" s="53"/>
      <c r="M651" s="53" t="s">
        <v>4834</v>
      </c>
      <c r="N651" s="53" t="s">
        <v>4835</v>
      </c>
      <c r="O651" s="55" t="n">
        <v>45</v>
      </c>
      <c r="P651" s="55" t="n">
        <v>235</v>
      </c>
      <c r="Q651" s="55" t="n">
        <v>0</v>
      </c>
      <c r="R651" s="55" t="n">
        <v>0</v>
      </c>
      <c r="S651" s="55" t="n">
        <v>0</v>
      </c>
      <c r="T651" s="55" t="n">
        <v>0</v>
      </c>
    </row>
    <row r="652" s="56" customFormat="true" ht="15" hidden="false" customHeight="false" outlineLevel="0" collapsed="false">
      <c r="A652" s="51" t="n">
        <v>44285</v>
      </c>
      <c r="B652" s="52" t="s">
        <v>3559</v>
      </c>
      <c r="C652" s="52" t="s">
        <v>3560</v>
      </c>
      <c r="D652" s="53" t="s">
        <v>3561</v>
      </c>
      <c r="E652" s="53" t="s">
        <v>3562</v>
      </c>
      <c r="F652" s="53" t="s">
        <v>2154</v>
      </c>
      <c r="G652" s="53" t="s">
        <v>4699</v>
      </c>
      <c r="H652" s="53" t="s">
        <v>2365</v>
      </c>
      <c r="I652" s="53" t="s">
        <v>4833</v>
      </c>
      <c r="J652" s="54" t="s">
        <v>2368</v>
      </c>
      <c r="K652" s="53" t="s">
        <v>2369</v>
      </c>
      <c r="L652" s="53"/>
      <c r="M652" s="53" t="s">
        <v>4836</v>
      </c>
      <c r="N652" s="53" t="s">
        <v>4837</v>
      </c>
      <c r="O652" s="55" t="n">
        <v>51</v>
      </c>
      <c r="P652" s="55" t="n">
        <v>305</v>
      </c>
      <c r="Q652" s="55" t="n">
        <v>0</v>
      </c>
      <c r="R652" s="55" t="n">
        <v>0</v>
      </c>
      <c r="S652" s="55" t="n">
        <v>0</v>
      </c>
      <c r="T652" s="55" t="n">
        <v>0</v>
      </c>
    </row>
    <row r="653" s="56" customFormat="true" ht="15" hidden="false" customHeight="false" outlineLevel="0" collapsed="false">
      <c r="A653" s="51" t="n">
        <v>44285</v>
      </c>
      <c r="B653" s="52" t="s">
        <v>3559</v>
      </c>
      <c r="C653" s="52" t="s">
        <v>3560</v>
      </c>
      <c r="D653" s="53" t="s">
        <v>3561</v>
      </c>
      <c r="E653" s="53" t="s">
        <v>3562</v>
      </c>
      <c r="F653" s="53" t="s">
        <v>2154</v>
      </c>
      <c r="G653" s="53" t="s">
        <v>4699</v>
      </c>
      <c r="H653" s="53" t="s">
        <v>2371</v>
      </c>
      <c r="I653" s="53" t="s">
        <v>4838</v>
      </c>
      <c r="J653" s="54" t="s">
        <v>2381</v>
      </c>
      <c r="K653" s="53" t="s">
        <v>1215</v>
      </c>
      <c r="L653" s="53"/>
      <c r="M653" s="53" t="s">
        <v>4839</v>
      </c>
      <c r="N653" s="53" t="s">
        <v>4840</v>
      </c>
      <c r="O653" s="55" t="n">
        <v>0</v>
      </c>
      <c r="P653" s="55" t="n">
        <v>0</v>
      </c>
      <c r="Q653" s="55" t="n">
        <v>0</v>
      </c>
      <c r="R653" s="55" t="n">
        <v>0</v>
      </c>
      <c r="S653" s="55" t="n">
        <v>5</v>
      </c>
      <c r="T653" s="55" t="n">
        <v>25</v>
      </c>
    </row>
    <row r="654" s="56" customFormat="true" ht="15" hidden="false" customHeight="false" outlineLevel="0" collapsed="false">
      <c r="A654" s="51" t="n">
        <v>44285</v>
      </c>
      <c r="B654" s="52" t="s">
        <v>3559</v>
      </c>
      <c r="C654" s="52" t="s">
        <v>3560</v>
      </c>
      <c r="D654" s="53" t="s">
        <v>3561</v>
      </c>
      <c r="E654" s="53" t="s">
        <v>3562</v>
      </c>
      <c r="F654" s="53" t="s">
        <v>2154</v>
      </c>
      <c r="G654" s="53" t="s">
        <v>4699</v>
      </c>
      <c r="H654" s="53" t="s">
        <v>2371</v>
      </c>
      <c r="I654" s="53" t="s">
        <v>4838</v>
      </c>
      <c r="J654" s="54" t="s">
        <v>2372</v>
      </c>
      <c r="K654" s="53" t="s">
        <v>2373</v>
      </c>
      <c r="L654" s="53"/>
      <c r="M654" s="53" t="s">
        <v>4733</v>
      </c>
      <c r="N654" s="53" t="s">
        <v>4734</v>
      </c>
      <c r="O654" s="55" t="n">
        <v>18</v>
      </c>
      <c r="P654" s="55" t="n">
        <v>126</v>
      </c>
      <c r="Q654" s="55" t="n">
        <v>0</v>
      </c>
      <c r="R654" s="55" t="n">
        <v>0</v>
      </c>
      <c r="S654" s="55" t="n">
        <v>244</v>
      </c>
      <c r="T654" s="55" t="n">
        <v>1708</v>
      </c>
    </row>
    <row r="655" s="56" customFormat="true" ht="15" hidden="false" customHeight="false" outlineLevel="0" collapsed="false">
      <c r="A655" s="51" t="n">
        <v>44285</v>
      </c>
      <c r="B655" s="52" t="s">
        <v>3559</v>
      </c>
      <c r="C655" s="52" t="s">
        <v>3560</v>
      </c>
      <c r="D655" s="53" t="s">
        <v>3561</v>
      </c>
      <c r="E655" s="53" t="s">
        <v>3562</v>
      </c>
      <c r="F655" s="53" t="s">
        <v>2154</v>
      </c>
      <c r="G655" s="53" t="s">
        <v>4699</v>
      </c>
      <c r="H655" s="53" t="s">
        <v>2371</v>
      </c>
      <c r="I655" s="53" t="s">
        <v>4838</v>
      </c>
      <c r="J655" s="54" t="s">
        <v>2378</v>
      </c>
      <c r="K655" s="53" t="s">
        <v>2379</v>
      </c>
      <c r="L655" s="53"/>
      <c r="M655" s="53" t="s">
        <v>4841</v>
      </c>
      <c r="N655" s="53" t="s">
        <v>4842</v>
      </c>
      <c r="O655" s="55" t="n">
        <v>66</v>
      </c>
      <c r="P655" s="55" t="n">
        <v>410</v>
      </c>
      <c r="Q655" s="55" t="n">
        <v>0</v>
      </c>
      <c r="R655" s="55" t="n">
        <v>0</v>
      </c>
      <c r="S655" s="55" t="n">
        <v>0</v>
      </c>
      <c r="T655" s="55" t="n">
        <v>0</v>
      </c>
    </row>
    <row r="656" s="56" customFormat="true" ht="15" hidden="false" customHeight="false" outlineLevel="0" collapsed="false">
      <c r="A656" s="51" t="n">
        <v>44285</v>
      </c>
      <c r="B656" s="52" t="s">
        <v>3559</v>
      </c>
      <c r="C656" s="52" t="s">
        <v>3560</v>
      </c>
      <c r="D656" s="53" t="s">
        <v>3561</v>
      </c>
      <c r="E656" s="53" t="s">
        <v>3562</v>
      </c>
      <c r="F656" s="53" t="s">
        <v>2154</v>
      </c>
      <c r="G656" s="53" t="s">
        <v>4699</v>
      </c>
      <c r="H656" s="53" t="s">
        <v>2371</v>
      </c>
      <c r="I656" s="53" t="s">
        <v>4838</v>
      </c>
      <c r="J656" s="54" t="s">
        <v>2374</v>
      </c>
      <c r="K656" s="53" t="s">
        <v>2375</v>
      </c>
      <c r="L656" s="53"/>
      <c r="M656" s="53" t="s">
        <v>4739</v>
      </c>
      <c r="N656" s="53" t="s">
        <v>4740</v>
      </c>
      <c r="O656" s="55" t="n">
        <v>12</v>
      </c>
      <c r="P656" s="55" t="n">
        <v>62</v>
      </c>
      <c r="Q656" s="55" t="n">
        <v>0</v>
      </c>
      <c r="R656" s="55" t="n">
        <v>0</v>
      </c>
      <c r="S656" s="55" t="n">
        <v>92</v>
      </c>
      <c r="T656" s="55" t="n">
        <v>462</v>
      </c>
    </row>
    <row r="657" s="56" customFormat="true" ht="15" hidden="false" customHeight="false" outlineLevel="0" collapsed="false">
      <c r="A657" s="51" t="n">
        <v>44285</v>
      </c>
      <c r="B657" s="52" t="s">
        <v>3559</v>
      </c>
      <c r="C657" s="52" t="s">
        <v>3560</v>
      </c>
      <c r="D657" s="53" t="s">
        <v>3561</v>
      </c>
      <c r="E657" s="53" t="s">
        <v>3562</v>
      </c>
      <c r="F657" s="53" t="s">
        <v>2154</v>
      </c>
      <c r="G657" s="53" t="s">
        <v>4699</v>
      </c>
      <c r="H657" s="53" t="s">
        <v>2371</v>
      </c>
      <c r="I657" s="53" t="s">
        <v>4838</v>
      </c>
      <c r="J657" s="54" t="s">
        <v>2376</v>
      </c>
      <c r="K657" s="53" t="s">
        <v>2377</v>
      </c>
      <c r="L657" s="53"/>
      <c r="M657" s="53" t="s">
        <v>4843</v>
      </c>
      <c r="N657" s="53" t="s">
        <v>4844</v>
      </c>
      <c r="O657" s="55" t="n">
        <v>10</v>
      </c>
      <c r="P657" s="55" t="n">
        <v>52</v>
      </c>
      <c r="Q657" s="55" t="n">
        <v>0</v>
      </c>
      <c r="R657" s="55" t="n">
        <v>0</v>
      </c>
      <c r="S657" s="55" t="n">
        <v>70</v>
      </c>
      <c r="T657" s="55" t="n">
        <v>353</v>
      </c>
    </row>
    <row r="658" s="56" customFormat="true" ht="15" hidden="false" customHeight="false" outlineLevel="0" collapsed="false">
      <c r="A658" s="51" t="n">
        <v>44285</v>
      </c>
      <c r="B658" s="52" t="s">
        <v>3559</v>
      </c>
      <c r="C658" s="52" t="s">
        <v>3560</v>
      </c>
      <c r="D658" s="53" t="s">
        <v>3561</v>
      </c>
      <c r="E658" s="53" t="s">
        <v>3562</v>
      </c>
      <c r="F658" s="53" t="s">
        <v>2383</v>
      </c>
      <c r="G658" s="53" t="s">
        <v>4845</v>
      </c>
      <c r="H658" s="53" t="s">
        <v>2384</v>
      </c>
      <c r="I658" s="53" t="s">
        <v>4846</v>
      </c>
      <c r="J658" s="54" t="s">
        <v>2385</v>
      </c>
      <c r="K658" s="53" t="s">
        <v>2386</v>
      </c>
      <c r="L658" s="53"/>
      <c r="M658" s="53" t="s">
        <v>4847</v>
      </c>
      <c r="N658" s="53" t="s">
        <v>4848</v>
      </c>
      <c r="O658" s="55" t="n">
        <v>0</v>
      </c>
      <c r="P658" s="55" t="n">
        <v>0</v>
      </c>
      <c r="Q658" s="55" t="n">
        <v>0</v>
      </c>
      <c r="R658" s="55" t="n">
        <v>0</v>
      </c>
      <c r="S658" s="55" t="n">
        <v>1</v>
      </c>
      <c r="T658" s="55" t="n">
        <v>8</v>
      </c>
    </row>
    <row r="659" s="56" customFormat="true" ht="15" hidden="false" customHeight="false" outlineLevel="0" collapsed="false">
      <c r="A659" s="51" t="n">
        <v>44285</v>
      </c>
      <c r="B659" s="52" t="s">
        <v>3559</v>
      </c>
      <c r="C659" s="52" t="s">
        <v>3560</v>
      </c>
      <c r="D659" s="53" t="s">
        <v>3561</v>
      </c>
      <c r="E659" s="53" t="s">
        <v>3562</v>
      </c>
      <c r="F659" s="53" t="s">
        <v>2383</v>
      </c>
      <c r="G659" s="53" t="s">
        <v>4845</v>
      </c>
      <c r="H659" s="53" t="s">
        <v>2384</v>
      </c>
      <c r="I659" s="53" t="s">
        <v>4846</v>
      </c>
      <c r="J659" s="54" t="s">
        <v>2389</v>
      </c>
      <c r="K659" s="53" t="s">
        <v>2390</v>
      </c>
      <c r="L659" s="53"/>
      <c r="M659" s="53" t="s">
        <v>4849</v>
      </c>
      <c r="N659" s="53" t="s">
        <v>4850</v>
      </c>
      <c r="O659" s="55" t="n">
        <v>0</v>
      </c>
      <c r="P659" s="55" t="n">
        <v>0</v>
      </c>
      <c r="Q659" s="55" t="n">
        <v>0</v>
      </c>
      <c r="R659" s="55" t="n">
        <v>0</v>
      </c>
      <c r="S659" s="55" t="n">
        <v>1</v>
      </c>
      <c r="T659" s="55" t="n">
        <v>6</v>
      </c>
    </row>
    <row r="660" s="56" customFormat="true" ht="15" hidden="false" customHeight="false" outlineLevel="0" collapsed="false">
      <c r="A660" s="51" t="n">
        <v>44285</v>
      </c>
      <c r="B660" s="52" t="s">
        <v>3559</v>
      </c>
      <c r="C660" s="52" t="s">
        <v>3560</v>
      </c>
      <c r="D660" s="53" t="s">
        <v>3561</v>
      </c>
      <c r="E660" s="53" t="s">
        <v>3562</v>
      </c>
      <c r="F660" s="53" t="s">
        <v>2383</v>
      </c>
      <c r="G660" s="53" t="s">
        <v>4845</v>
      </c>
      <c r="H660" s="53" t="s">
        <v>2384</v>
      </c>
      <c r="I660" s="53" t="s">
        <v>4846</v>
      </c>
      <c r="J660" s="54" t="s">
        <v>2393</v>
      </c>
      <c r="K660" s="53" t="s">
        <v>2394</v>
      </c>
      <c r="L660" s="53"/>
      <c r="M660" s="53" t="s">
        <v>4851</v>
      </c>
      <c r="N660" s="53" t="s">
        <v>4852</v>
      </c>
      <c r="O660" s="55" t="n">
        <v>0</v>
      </c>
      <c r="P660" s="55" t="n">
        <v>0</v>
      </c>
      <c r="Q660" s="55" t="n">
        <v>0</v>
      </c>
      <c r="R660" s="55" t="n">
        <v>0</v>
      </c>
      <c r="S660" s="55" t="n">
        <v>2</v>
      </c>
      <c r="T660" s="55" t="n">
        <v>29</v>
      </c>
    </row>
    <row r="661" s="56" customFormat="true" ht="15" hidden="false" customHeight="false" outlineLevel="0" collapsed="false">
      <c r="A661" s="51" t="n">
        <v>44285</v>
      </c>
      <c r="B661" s="52" t="s">
        <v>3559</v>
      </c>
      <c r="C661" s="52" t="s">
        <v>3560</v>
      </c>
      <c r="D661" s="53" t="s">
        <v>3561</v>
      </c>
      <c r="E661" s="53" t="s">
        <v>3562</v>
      </c>
      <c r="F661" s="53" t="s">
        <v>2383</v>
      </c>
      <c r="G661" s="53" t="s">
        <v>4845</v>
      </c>
      <c r="H661" s="53" t="s">
        <v>2384</v>
      </c>
      <c r="I661" s="53" t="s">
        <v>4846</v>
      </c>
      <c r="J661" s="54" t="s">
        <v>2397</v>
      </c>
      <c r="K661" s="53" t="s">
        <v>2398</v>
      </c>
      <c r="L661" s="53"/>
      <c r="M661" s="53" t="s">
        <v>4853</v>
      </c>
      <c r="N661" s="53" t="s">
        <v>4854</v>
      </c>
      <c r="O661" s="55" t="n">
        <v>0</v>
      </c>
      <c r="P661" s="55" t="n">
        <v>0</v>
      </c>
      <c r="Q661" s="55" t="n">
        <v>0</v>
      </c>
      <c r="R661" s="55" t="n">
        <v>0</v>
      </c>
      <c r="S661" s="55" t="n">
        <v>1</v>
      </c>
      <c r="T661" s="55" t="n">
        <v>5</v>
      </c>
    </row>
    <row r="662" s="56" customFormat="true" ht="15" hidden="false" customHeight="false" outlineLevel="0" collapsed="false">
      <c r="A662" s="51" t="n">
        <v>44285</v>
      </c>
      <c r="B662" s="52" t="s">
        <v>3559</v>
      </c>
      <c r="C662" s="52" t="s">
        <v>3560</v>
      </c>
      <c r="D662" s="53" t="s">
        <v>3561</v>
      </c>
      <c r="E662" s="53" t="s">
        <v>3562</v>
      </c>
      <c r="F662" s="53" t="s">
        <v>2383</v>
      </c>
      <c r="G662" s="53" t="s">
        <v>4845</v>
      </c>
      <c r="H662" s="53" t="s">
        <v>2384</v>
      </c>
      <c r="I662" s="53" t="s">
        <v>4846</v>
      </c>
      <c r="J662" s="54" t="s">
        <v>2400</v>
      </c>
      <c r="K662" s="53" t="s">
        <v>2401</v>
      </c>
      <c r="L662" s="53"/>
      <c r="M662" s="53" t="s">
        <v>4855</v>
      </c>
      <c r="N662" s="53" t="s">
        <v>4856</v>
      </c>
      <c r="O662" s="55" t="n">
        <v>0</v>
      </c>
      <c r="P662" s="55" t="n">
        <v>0</v>
      </c>
      <c r="Q662" s="55" t="n">
        <v>0</v>
      </c>
      <c r="R662" s="55" t="n">
        <v>0</v>
      </c>
      <c r="S662" s="55" t="n">
        <v>2</v>
      </c>
      <c r="T662" s="55" t="n">
        <v>9</v>
      </c>
    </row>
    <row r="663" s="56" customFormat="true" ht="15" hidden="false" customHeight="false" outlineLevel="0" collapsed="false">
      <c r="A663" s="51" t="n">
        <v>44285</v>
      </c>
      <c r="B663" s="52" t="s">
        <v>3559</v>
      </c>
      <c r="C663" s="52" t="s">
        <v>3560</v>
      </c>
      <c r="D663" s="53" t="s">
        <v>3561</v>
      </c>
      <c r="E663" s="53" t="s">
        <v>3562</v>
      </c>
      <c r="F663" s="53" t="s">
        <v>2383</v>
      </c>
      <c r="G663" s="53" t="s">
        <v>4845</v>
      </c>
      <c r="H663" s="53" t="s">
        <v>2406</v>
      </c>
      <c r="I663" s="53" t="s">
        <v>4857</v>
      </c>
      <c r="J663" s="54" t="s">
        <v>2407</v>
      </c>
      <c r="K663" s="53" t="s">
        <v>2408</v>
      </c>
      <c r="L663" s="53"/>
      <c r="M663" s="53" t="s">
        <v>4858</v>
      </c>
      <c r="N663" s="53" t="s">
        <v>4859</v>
      </c>
      <c r="O663" s="55" t="n">
        <v>0</v>
      </c>
      <c r="P663" s="55" t="n">
        <v>0</v>
      </c>
      <c r="Q663" s="55" t="n">
        <v>0</v>
      </c>
      <c r="R663" s="55" t="n">
        <v>0</v>
      </c>
      <c r="S663" s="55" t="n">
        <v>3</v>
      </c>
      <c r="T663" s="55" t="n">
        <v>21</v>
      </c>
    </row>
    <row r="664" s="56" customFormat="true" ht="15" hidden="false" customHeight="false" outlineLevel="0" collapsed="false">
      <c r="A664" s="51" t="n">
        <v>44285</v>
      </c>
      <c r="B664" s="52" t="s">
        <v>3559</v>
      </c>
      <c r="C664" s="52" t="s">
        <v>3560</v>
      </c>
      <c r="D664" s="53" t="s">
        <v>3561</v>
      </c>
      <c r="E664" s="53" t="s">
        <v>3562</v>
      </c>
      <c r="F664" s="53" t="s">
        <v>2383</v>
      </c>
      <c r="G664" s="53" t="s">
        <v>4845</v>
      </c>
      <c r="H664" s="53" t="s">
        <v>2406</v>
      </c>
      <c r="I664" s="53" t="s">
        <v>4857</v>
      </c>
      <c r="J664" s="54" t="s">
        <v>2422</v>
      </c>
      <c r="K664" s="53" t="s">
        <v>2423</v>
      </c>
      <c r="L664" s="53"/>
      <c r="M664" s="53" t="s">
        <v>4860</v>
      </c>
      <c r="N664" s="53" t="s">
        <v>4861</v>
      </c>
      <c r="O664" s="55" t="n">
        <v>3</v>
      </c>
      <c r="P664" s="55" t="n">
        <v>20</v>
      </c>
      <c r="Q664" s="55" t="n">
        <v>0</v>
      </c>
      <c r="R664" s="55" t="n">
        <v>0</v>
      </c>
      <c r="S664" s="55" t="n">
        <v>0</v>
      </c>
      <c r="T664" s="55" t="n">
        <v>0</v>
      </c>
    </row>
    <row r="665" s="56" customFormat="true" ht="15" hidden="false" customHeight="false" outlineLevel="0" collapsed="false">
      <c r="A665" s="51" t="n">
        <v>44285</v>
      </c>
      <c r="B665" s="52" t="s">
        <v>3559</v>
      </c>
      <c r="C665" s="52" t="s">
        <v>3560</v>
      </c>
      <c r="D665" s="53" t="s">
        <v>3561</v>
      </c>
      <c r="E665" s="53" t="s">
        <v>3562</v>
      </c>
      <c r="F665" s="53" t="s">
        <v>2383</v>
      </c>
      <c r="G665" s="53" t="s">
        <v>4845</v>
      </c>
      <c r="H665" s="53" t="s">
        <v>2406</v>
      </c>
      <c r="I665" s="53" t="s">
        <v>4857</v>
      </c>
      <c r="J665" s="54" t="s">
        <v>2428</v>
      </c>
      <c r="K665" s="53" t="s">
        <v>2429</v>
      </c>
      <c r="L665" s="53"/>
      <c r="M665" s="53" t="s">
        <v>4862</v>
      </c>
      <c r="N665" s="53" t="s">
        <v>4863</v>
      </c>
      <c r="O665" s="55" t="n">
        <v>0</v>
      </c>
      <c r="P665" s="55" t="n">
        <v>0</v>
      </c>
      <c r="Q665" s="55" t="n">
        <v>0</v>
      </c>
      <c r="R665" s="55" t="n">
        <v>0</v>
      </c>
      <c r="S665" s="55" t="n">
        <v>2</v>
      </c>
      <c r="T665" s="55" t="n">
        <v>9</v>
      </c>
    </row>
    <row r="666" s="56" customFormat="true" ht="15" hidden="false" customHeight="false" outlineLevel="0" collapsed="false">
      <c r="A666" s="51" t="n">
        <v>44285</v>
      </c>
      <c r="B666" s="52" t="s">
        <v>3559</v>
      </c>
      <c r="C666" s="52" t="s">
        <v>3560</v>
      </c>
      <c r="D666" s="53" t="s">
        <v>3561</v>
      </c>
      <c r="E666" s="53" t="s">
        <v>3562</v>
      </c>
      <c r="F666" s="53" t="s">
        <v>2383</v>
      </c>
      <c r="G666" s="53" t="s">
        <v>4845</v>
      </c>
      <c r="H666" s="53" t="s">
        <v>2406</v>
      </c>
      <c r="I666" s="53" t="s">
        <v>4857</v>
      </c>
      <c r="J666" s="54" t="s">
        <v>2410</v>
      </c>
      <c r="K666" s="53" t="s">
        <v>2411</v>
      </c>
      <c r="L666" s="53"/>
      <c r="M666" s="53" t="s">
        <v>4864</v>
      </c>
      <c r="N666" s="53" t="s">
        <v>4865</v>
      </c>
      <c r="O666" s="55" t="n">
        <v>0</v>
      </c>
      <c r="P666" s="55" t="n">
        <v>0</v>
      </c>
      <c r="Q666" s="55" t="n">
        <v>2</v>
      </c>
      <c r="R666" s="55" t="n">
        <v>15</v>
      </c>
      <c r="S666" s="55" t="n">
        <v>3</v>
      </c>
      <c r="T666" s="55" t="n">
        <v>47</v>
      </c>
    </row>
    <row r="667" s="56" customFormat="true" ht="15" hidden="false" customHeight="false" outlineLevel="0" collapsed="false">
      <c r="A667" s="51" t="n">
        <v>44285</v>
      </c>
      <c r="B667" s="52" t="s">
        <v>3559</v>
      </c>
      <c r="C667" s="52" t="s">
        <v>3560</v>
      </c>
      <c r="D667" s="53" t="s">
        <v>3561</v>
      </c>
      <c r="E667" s="53" t="s">
        <v>3562</v>
      </c>
      <c r="F667" s="53" t="s">
        <v>2383</v>
      </c>
      <c r="G667" s="53" t="s">
        <v>4845</v>
      </c>
      <c r="H667" s="53" t="s">
        <v>2406</v>
      </c>
      <c r="I667" s="53" t="s">
        <v>4857</v>
      </c>
      <c r="J667" s="54" t="s">
        <v>2413</v>
      </c>
      <c r="K667" s="53" t="s">
        <v>2414</v>
      </c>
      <c r="L667" s="53"/>
      <c r="M667" s="53" t="s">
        <v>4866</v>
      </c>
      <c r="N667" s="53" t="s">
        <v>4867</v>
      </c>
      <c r="O667" s="55" t="n">
        <v>4</v>
      </c>
      <c r="P667" s="55" t="n">
        <v>30</v>
      </c>
      <c r="Q667" s="55" t="n">
        <v>0</v>
      </c>
      <c r="R667" s="55" t="n">
        <v>0</v>
      </c>
      <c r="S667" s="55" t="n">
        <v>0</v>
      </c>
      <c r="T667" s="55" t="n">
        <v>0</v>
      </c>
    </row>
    <row r="668" s="56" customFormat="true" ht="15" hidden="false" customHeight="false" outlineLevel="0" collapsed="false">
      <c r="A668" s="51" t="n">
        <v>44285</v>
      </c>
      <c r="B668" s="52" t="s">
        <v>3559</v>
      </c>
      <c r="C668" s="52" t="s">
        <v>3560</v>
      </c>
      <c r="D668" s="53" t="s">
        <v>3561</v>
      </c>
      <c r="E668" s="53" t="s">
        <v>3562</v>
      </c>
      <c r="F668" s="53" t="s">
        <v>2383</v>
      </c>
      <c r="G668" s="53" t="s">
        <v>4845</v>
      </c>
      <c r="H668" s="53" t="s">
        <v>2406</v>
      </c>
      <c r="I668" s="53" t="s">
        <v>4857</v>
      </c>
      <c r="J668" s="54" t="s">
        <v>2425</v>
      </c>
      <c r="K668" s="53" t="s">
        <v>2426</v>
      </c>
      <c r="L668" s="53"/>
      <c r="M668" s="53" t="s">
        <v>4868</v>
      </c>
      <c r="N668" s="53" t="s">
        <v>4869</v>
      </c>
      <c r="O668" s="55" t="n">
        <v>4</v>
      </c>
      <c r="P668" s="55" t="n">
        <v>26</v>
      </c>
      <c r="Q668" s="55" t="n">
        <v>0</v>
      </c>
      <c r="R668" s="55" t="n">
        <v>0</v>
      </c>
      <c r="S668" s="55" t="n">
        <v>0</v>
      </c>
      <c r="T668" s="55" t="n">
        <v>0</v>
      </c>
    </row>
    <row r="669" s="56" customFormat="true" ht="15" hidden="false" customHeight="false" outlineLevel="0" collapsed="false">
      <c r="A669" s="51" t="n">
        <v>44285</v>
      </c>
      <c r="B669" s="52" t="s">
        <v>3559</v>
      </c>
      <c r="C669" s="52" t="s">
        <v>3560</v>
      </c>
      <c r="D669" s="53" t="s">
        <v>3561</v>
      </c>
      <c r="E669" s="53" t="s">
        <v>3562</v>
      </c>
      <c r="F669" s="53" t="s">
        <v>2383</v>
      </c>
      <c r="G669" s="53" t="s">
        <v>4845</v>
      </c>
      <c r="H669" s="53" t="s">
        <v>2406</v>
      </c>
      <c r="I669" s="53" t="s">
        <v>4857</v>
      </c>
      <c r="J669" s="54" t="s">
        <v>2418</v>
      </c>
      <c r="K669" s="53" t="s">
        <v>2419</v>
      </c>
      <c r="L669" s="53"/>
      <c r="M669" s="53" t="s">
        <v>4870</v>
      </c>
      <c r="N669" s="53" t="s">
        <v>4871</v>
      </c>
      <c r="O669" s="55" t="n">
        <v>1</v>
      </c>
      <c r="P669" s="55" t="n">
        <v>4</v>
      </c>
      <c r="Q669" s="55" t="n">
        <v>0</v>
      </c>
      <c r="R669" s="55" t="n">
        <v>0</v>
      </c>
      <c r="S669" s="55" t="n">
        <v>0</v>
      </c>
      <c r="T669" s="55" t="n">
        <v>0</v>
      </c>
    </row>
    <row r="670" s="56" customFormat="true" ht="15" hidden="false" customHeight="false" outlineLevel="0" collapsed="false">
      <c r="A670" s="51" t="n">
        <v>44285</v>
      </c>
      <c r="B670" s="52" t="s">
        <v>3559</v>
      </c>
      <c r="C670" s="52" t="s">
        <v>3560</v>
      </c>
      <c r="D670" s="53" t="s">
        <v>3561</v>
      </c>
      <c r="E670" s="53" t="s">
        <v>3562</v>
      </c>
      <c r="F670" s="53" t="s">
        <v>2383</v>
      </c>
      <c r="G670" s="53" t="s">
        <v>4845</v>
      </c>
      <c r="H670" s="53" t="s">
        <v>2406</v>
      </c>
      <c r="I670" s="53" t="s">
        <v>4857</v>
      </c>
      <c r="J670" s="54" t="s">
        <v>2415</v>
      </c>
      <c r="K670" s="53" t="s">
        <v>2416</v>
      </c>
      <c r="L670" s="53"/>
      <c r="M670" s="53" t="s">
        <v>4872</v>
      </c>
      <c r="N670" s="53" t="s">
        <v>4873</v>
      </c>
      <c r="O670" s="55" t="n">
        <v>1</v>
      </c>
      <c r="P670" s="55" t="n">
        <v>3</v>
      </c>
      <c r="Q670" s="55" t="n">
        <v>0</v>
      </c>
      <c r="R670" s="55" t="n">
        <v>0</v>
      </c>
      <c r="S670" s="55" t="n">
        <v>1</v>
      </c>
      <c r="T670" s="55" t="n">
        <v>6</v>
      </c>
    </row>
    <row r="671" s="56" customFormat="true" ht="15" hidden="false" customHeight="false" outlineLevel="0" collapsed="false">
      <c r="A671" s="51" t="n">
        <v>44285</v>
      </c>
      <c r="B671" s="52" t="s">
        <v>3559</v>
      </c>
      <c r="C671" s="52" t="s">
        <v>3560</v>
      </c>
      <c r="D671" s="53" t="s">
        <v>3561</v>
      </c>
      <c r="E671" s="53" t="s">
        <v>3562</v>
      </c>
      <c r="F671" s="53" t="s">
        <v>2383</v>
      </c>
      <c r="G671" s="53" t="s">
        <v>4845</v>
      </c>
      <c r="H671" s="53" t="s">
        <v>2406</v>
      </c>
      <c r="I671" s="53" t="s">
        <v>4857</v>
      </c>
      <c r="J671" s="54" t="s">
        <v>189</v>
      </c>
      <c r="K671" s="53"/>
      <c r="L671" s="53" t="s">
        <v>2434</v>
      </c>
      <c r="M671" s="53" t="s">
        <v>4874</v>
      </c>
      <c r="N671" s="53" t="s">
        <v>4875</v>
      </c>
      <c r="O671" s="55" t="n">
        <v>1</v>
      </c>
      <c r="P671" s="55" t="n">
        <v>6</v>
      </c>
      <c r="Q671" s="55" t="n">
        <v>0</v>
      </c>
      <c r="R671" s="55" t="n">
        <v>0</v>
      </c>
      <c r="S671" s="55" t="n">
        <v>0</v>
      </c>
      <c r="T671" s="55" t="n">
        <v>0</v>
      </c>
    </row>
    <row r="672" s="56" customFormat="true" ht="15" hidden="false" customHeight="false" outlineLevel="0" collapsed="false">
      <c r="A672" s="51" t="n">
        <v>44285</v>
      </c>
      <c r="B672" s="52" t="s">
        <v>3559</v>
      </c>
      <c r="C672" s="52" t="s">
        <v>3560</v>
      </c>
      <c r="D672" s="53" t="s">
        <v>3561</v>
      </c>
      <c r="E672" s="53" t="s">
        <v>3562</v>
      </c>
      <c r="F672" s="53" t="s">
        <v>2383</v>
      </c>
      <c r="G672" s="53" t="s">
        <v>4845</v>
      </c>
      <c r="H672" s="53" t="s">
        <v>2406</v>
      </c>
      <c r="I672" s="53" t="s">
        <v>4857</v>
      </c>
      <c r="J672" s="54" t="s">
        <v>189</v>
      </c>
      <c r="K672" s="53"/>
      <c r="L672" s="53" t="s">
        <v>1373</v>
      </c>
      <c r="M672" s="53" t="s">
        <v>4876</v>
      </c>
      <c r="N672" s="53" t="s">
        <v>4877</v>
      </c>
      <c r="O672" s="55" t="n">
        <v>0</v>
      </c>
      <c r="P672" s="55" t="n">
        <v>0</v>
      </c>
      <c r="Q672" s="55" t="n">
        <v>54</v>
      </c>
      <c r="R672" s="55" t="n">
        <v>535</v>
      </c>
      <c r="S672" s="55" t="n">
        <v>0</v>
      </c>
      <c r="T672" s="55" t="n">
        <v>0</v>
      </c>
    </row>
    <row r="673" s="56" customFormat="true" ht="15" hidden="false" customHeight="false" outlineLevel="0" collapsed="false">
      <c r="A673" s="51" t="n">
        <v>44285</v>
      </c>
      <c r="B673" s="52" t="s">
        <v>3559</v>
      </c>
      <c r="C673" s="52" t="s">
        <v>3560</v>
      </c>
      <c r="D673" s="53" t="s">
        <v>3561</v>
      </c>
      <c r="E673" s="53" t="s">
        <v>3562</v>
      </c>
      <c r="F673" s="53" t="s">
        <v>2383</v>
      </c>
      <c r="G673" s="53" t="s">
        <v>4845</v>
      </c>
      <c r="H673" s="53" t="s">
        <v>2436</v>
      </c>
      <c r="I673" s="53" t="s">
        <v>4878</v>
      </c>
      <c r="J673" s="54" t="s">
        <v>2437</v>
      </c>
      <c r="K673" s="53" t="s">
        <v>2438</v>
      </c>
      <c r="L673" s="53"/>
      <c r="M673" s="53" t="s">
        <v>4879</v>
      </c>
      <c r="N673" s="53" t="s">
        <v>4880</v>
      </c>
      <c r="O673" s="55" t="n">
        <v>0</v>
      </c>
      <c r="P673" s="55" t="n">
        <v>0</v>
      </c>
      <c r="Q673" s="55" t="n">
        <v>0</v>
      </c>
      <c r="R673" s="55" t="n">
        <v>0</v>
      </c>
      <c r="S673" s="55" t="n">
        <v>3</v>
      </c>
      <c r="T673" s="55" t="n">
        <v>21</v>
      </c>
    </row>
    <row r="674" s="56" customFormat="true" ht="15" hidden="false" customHeight="false" outlineLevel="0" collapsed="false">
      <c r="A674" s="51" t="n">
        <v>44285</v>
      </c>
      <c r="B674" s="52" t="s">
        <v>3559</v>
      </c>
      <c r="C674" s="52" t="s">
        <v>3560</v>
      </c>
      <c r="D674" s="53" t="s">
        <v>3561</v>
      </c>
      <c r="E674" s="53" t="s">
        <v>3562</v>
      </c>
      <c r="F674" s="53" t="s">
        <v>2383</v>
      </c>
      <c r="G674" s="53" t="s">
        <v>4845</v>
      </c>
      <c r="H674" s="53" t="s">
        <v>2436</v>
      </c>
      <c r="I674" s="53" t="s">
        <v>4878</v>
      </c>
      <c r="J674" s="54" t="s">
        <v>2440</v>
      </c>
      <c r="K674" s="53" t="s">
        <v>2441</v>
      </c>
      <c r="L674" s="53"/>
      <c r="M674" s="53" t="s">
        <v>4881</v>
      </c>
      <c r="N674" s="53" t="s">
        <v>4882</v>
      </c>
      <c r="O674" s="55" t="n">
        <v>0</v>
      </c>
      <c r="P674" s="55" t="n">
        <v>0</v>
      </c>
      <c r="Q674" s="55" t="n">
        <v>2</v>
      </c>
      <c r="R674" s="55" t="n">
        <v>9</v>
      </c>
      <c r="S674" s="55" t="n">
        <v>0</v>
      </c>
      <c r="T674" s="55" t="n">
        <v>0</v>
      </c>
    </row>
    <row r="675" s="56" customFormat="true" ht="15" hidden="false" customHeight="false" outlineLevel="0" collapsed="false">
      <c r="A675" s="51" t="n">
        <v>44285</v>
      </c>
      <c r="B675" s="52" t="s">
        <v>3559</v>
      </c>
      <c r="C675" s="52" t="s">
        <v>3560</v>
      </c>
      <c r="D675" s="53" t="s">
        <v>3561</v>
      </c>
      <c r="E675" s="53" t="s">
        <v>3562</v>
      </c>
      <c r="F675" s="53" t="s">
        <v>2383</v>
      </c>
      <c r="G675" s="53" t="s">
        <v>4845</v>
      </c>
      <c r="H675" s="53" t="s">
        <v>2436</v>
      </c>
      <c r="I675" s="53" t="s">
        <v>4878</v>
      </c>
      <c r="J675" s="54" t="s">
        <v>2443</v>
      </c>
      <c r="K675" s="53" t="s">
        <v>2444</v>
      </c>
      <c r="L675" s="53"/>
      <c r="M675" s="53" t="s">
        <v>4883</v>
      </c>
      <c r="N675" s="53" t="s">
        <v>4884</v>
      </c>
      <c r="O675" s="55" t="n">
        <v>0</v>
      </c>
      <c r="P675" s="55" t="n">
        <v>0</v>
      </c>
      <c r="Q675" s="55" t="n">
        <v>0</v>
      </c>
      <c r="R675" s="55" t="n">
        <v>0</v>
      </c>
      <c r="S675" s="55" t="n">
        <v>3</v>
      </c>
      <c r="T675" s="55" t="n">
        <v>20</v>
      </c>
    </row>
    <row r="676" s="56" customFormat="true" ht="15" hidden="false" customHeight="false" outlineLevel="0" collapsed="false">
      <c r="A676" s="51" t="n">
        <v>44285</v>
      </c>
      <c r="B676" s="52" t="s">
        <v>3559</v>
      </c>
      <c r="C676" s="52" t="s">
        <v>3560</v>
      </c>
      <c r="D676" s="53" t="s">
        <v>3561</v>
      </c>
      <c r="E676" s="53" t="s">
        <v>3562</v>
      </c>
      <c r="F676" s="53" t="s">
        <v>2383</v>
      </c>
      <c r="G676" s="53" t="s">
        <v>4845</v>
      </c>
      <c r="H676" s="53" t="s">
        <v>2447</v>
      </c>
      <c r="I676" s="53" t="s">
        <v>4885</v>
      </c>
      <c r="J676" s="54" t="s">
        <v>2452</v>
      </c>
      <c r="K676" s="53" t="s">
        <v>2453</v>
      </c>
      <c r="L676" s="53"/>
      <c r="M676" s="53" t="s">
        <v>4886</v>
      </c>
      <c r="N676" s="53" t="s">
        <v>4887</v>
      </c>
      <c r="O676" s="55" t="n">
        <v>0</v>
      </c>
      <c r="P676" s="55" t="n">
        <v>0</v>
      </c>
      <c r="Q676" s="55" t="n">
        <v>0</v>
      </c>
      <c r="R676" s="55" t="n">
        <v>0</v>
      </c>
      <c r="S676" s="55" t="n">
        <v>4</v>
      </c>
      <c r="T676" s="55" t="n">
        <v>23</v>
      </c>
    </row>
    <row r="677" s="56" customFormat="true" ht="15" hidden="false" customHeight="false" outlineLevel="0" collapsed="false">
      <c r="A677" s="51" t="n">
        <v>44285</v>
      </c>
      <c r="B677" s="52" t="s">
        <v>3559</v>
      </c>
      <c r="C677" s="52" t="s">
        <v>3560</v>
      </c>
      <c r="D677" s="53" t="s">
        <v>3561</v>
      </c>
      <c r="E677" s="53" t="s">
        <v>3562</v>
      </c>
      <c r="F677" s="53" t="s">
        <v>2383</v>
      </c>
      <c r="G677" s="53" t="s">
        <v>4845</v>
      </c>
      <c r="H677" s="53" t="s">
        <v>2447</v>
      </c>
      <c r="I677" s="53" t="s">
        <v>4885</v>
      </c>
      <c r="J677" s="54" t="s">
        <v>2448</v>
      </c>
      <c r="K677" s="53" t="s">
        <v>2449</v>
      </c>
      <c r="L677" s="53"/>
      <c r="M677" s="53" t="s">
        <v>4888</v>
      </c>
      <c r="N677" s="53" t="s">
        <v>4889</v>
      </c>
      <c r="O677" s="55" t="n">
        <v>0</v>
      </c>
      <c r="P677" s="55" t="n">
        <v>0</v>
      </c>
      <c r="Q677" s="55" t="n">
        <v>22</v>
      </c>
      <c r="R677" s="55" t="n">
        <v>71</v>
      </c>
      <c r="S677" s="55" t="n">
        <v>42</v>
      </c>
      <c r="T677" s="55" t="n">
        <v>219</v>
      </c>
    </row>
    <row r="678" s="56" customFormat="true" ht="15" hidden="false" customHeight="false" outlineLevel="0" collapsed="false">
      <c r="A678" s="51" t="n">
        <v>44285</v>
      </c>
      <c r="B678" s="52" t="s">
        <v>3559</v>
      </c>
      <c r="C678" s="52" t="s">
        <v>3560</v>
      </c>
      <c r="D678" s="53" t="s">
        <v>3561</v>
      </c>
      <c r="E678" s="53" t="s">
        <v>3562</v>
      </c>
      <c r="F678" s="53" t="s">
        <v>2383</v>
      </c>
      <c r="G678" s="53" t="s">
        <v>4845</v>
      </c>
      <c r="H678" s="53" t="s">
        <v>2447</v>
      </c>
      <c r="I678" s="53" t="s">
        <v>4885</v>
      </c>
      <c r="J678" s="54" t="s">
        <v>2450</v>
      </c>
      <c r="K678" s="53" t="s">
        <v>2451</v>
      </c>
      <c r="L678" s="53"/>
      <c r="M678" s="53" t="s">
        <v>4890</v>
      </c>
      <c r="N678" s="53" t="s">
        <v>4891</v>
      </c>
      <c r="O678" s="55" t="n">
        <v>0</v>
      </c>
      <c r="P678" s="55" t="n">
        <v>0</v>
      </c>
      <c r="Q678" s="55" t="n">
        <v>0</v>
      </c>
      <c r="R678" s="55" t="n">
        <v>0</v>
      </c>
      <c r="S678" s="55" t="n">
        <v>12</v>
      </c>
      <c r="T678" s="55" t="n">
        <v>61</v>
      </c>
    </row>
    <row r="679" s="56" customFormat="true" ht="15" hidden="false" customHeight="false" outlineLevel="0" collapsed="false">
      <c r="A679" s="51" t="n">
        <v>44285</v>
      </c>
      <c r="B679" s="52" t="s">
        <v>3559</v>
      </c>
      <c r="C679" s="52" t="s">
        <v>3560</v>
      </c>
      <c r="D679" s="53" t="s">
        <v>3561</v>
      </c>
      <c r="E679" s="53" t="s">
        <v>3562</v>
      </c>
      <c r="F679" s="53" t="s">
        <v>2383</v>
      </c>
      <c r="G679" s="53" t="s">
        <v>4845</v>
      </c>
      <c r="H679" s="53" t="s">
        <v>2447</v>
      </c>
      <c r="I679" s="53" t="s">
        <v>4885</v>
      </c>
      <c r="J679" s="54" t="s">
        <v>2454</v>
      </c>
      <c r="K679" s="53" t="s">
        <v>2455</v>
      </c>
      <c r="L679" s="53"/>
      <c r="M679" s="53" t="s">
        <v>4892</v>
      </c>
      <c r="N679" s="53" t="s">
        <v>4893</v>
      </c>
      <c r="O679" s="55" t="n">
        <v>70</v>
      </c>
      <c r="P679" s="55" t="n">
        <v>503</v>
      </c>
      <c r="Q679" s="55" t="n">
        <v>0</v>
      </c>
      <c r="R679" s="55" t="n">
        <v>0</v>
      </c>
      <c r="S679" s="55" t="n">
        <v>0</v>
      </c>
      <c r="T679" s="55" t="n">
        <v>0</v>
      </c>
    </row>
    <row r="680" s="56" customFormat="true" ht="15" hidden="false" customHeight="false" outlineLevel="0" collapsed="false">
      <c r="A680" s="51" t="n">
        <v>44285</v>
      </c>
      <c r="B680" s="52" t="s">
        <v>3559</v>
      </c>
      <c r="C680" s="52" t="s">
        <v>3560</v>
      </c>
      <c r="D680" s="53" t="s">
        <v>3561</v>
      </c>
      <c r="E680" s="53" t="s">
        <v>3562</v>
      </c>
      <c r="F680" s="53" t="s">
        <v>2383</v>
      </c>
      <c r="G680" s="53" t="s">
        <v>4845</v>
      </c>
      <c r="H680" s="53" t="s">
        <v>2457</v>
      </c>
      <c r="I680" s="53" t="s">
        <v>4894</v>
      </c>
      <c r="J680" s="54" t="s">
        <v>2458</v>
      </c>
      <c r="K680" s="53" t="s">
        <v>2459</v>
      </c>
      <c r="L680" s="53"/>
      <c r="M680" s="53" t="s">
        <v>4895</v>
      </c>
      <c r="N680" s="53" t="s">
        <v>4896</v>
      </c>
      <c r="O680" s="55" t="n">
        <v>2</v>
      </c>
      <c r="P680" s="55" t="n">
        <v>9</v>
      </c>
      <c r="Q680" s="55" t="n">
        <v>0</v>
      </c>
      <c r="R680" s="55" t="n">
        <v>0</v>
      </c>
      <c r="S680" s="55" t="n">
        <v>0</v>
      </c>
      <c r="T680" s="55" t="n">
        <v>0</v>
      </c>
    </row>
    <row r="681" s="56" customFormat="true" ht="15" hidden="false" customHeight="false" outlineLevel="0" collapsed="false">
      <c r="A681" s="51" t="n">
        <v>44285</v>
      </c>
      <c r="B681" s="52" t="s">
        <v>3559</v>
      </c>
      <c r="C681" s="52" t="s">
        <v>3560</v>
      </c>
      <c r="D681" s="53" t="s">
        <v>3561</v>
      </c>
      <c r="E681" s="53" t="s">
        <v>3562</v>
      </c>
      <c r="F681" s="53" t="s">
        <v>2383</v>
      </c>
      <c r="G681" s="53" t="s">
        <v>4845</v>
      </c>
      <c r="H681" s="53" t="s">
        <v>2457</v>
      </c>
      <c r="I681" s="53" t="s">
        <v>4894</v>
      </c>
      <c r="J681" s="54" t="s">
        <v>2462</v>
      </c>
      <c r="K681" s="53" t="s">
        <v>2463</v>
      </c>
      <c r="L681" s="53"/>
      <c r="M681" s="53" t="s">
        <v>4897</v>
      </c>
      <c r="N681" s="53" t="s">
        <v>4898</v>
      </c>
      <c r="O681" s="55" t="n">
        <v>2</v>
      </c>
      <c r="P681" s="55" t="n">
        <v>16</v>
      </c>
      <c r="Q681" s="55" t="n">
        <v>0</v>
      </c>
      <c r="R681" s="55" t="n">
        <v>0</v>
      </c>
      <c r="S681" s="55" t="n">
        <v>0</v>
      </c>
      <c r="T681" s="55" t="n">
        <v>0</v>
      </c>
    </row>
    <row r="682" s="56" customFormat="true" ht="15" hidden="false" customHeight="false" outlineLevel="0" collapsed="false">
      <c r="A682" s="51" t="n">
        <v>44285</v>
      </c>
      <c r="B682" s="52" t="s">
        <v>3559</v>
      </c>
      <c r="C682" s="52" t="s">
        <v>3560</v>
      </c>
      <c r="D682" s="53" t="s">
        <v>3561</v>
      </c>
      <c r="E682" s="53" t="s">
        <v>3562</v>
      </c>
      <c r="F682" s="53" t="s">
        <v>2383</v>
      </c>
      <c r="G682" s="53" t="s">
        <v>4845</v>
      </c>
      <c r="H682" s="53" t="s">
        <v>2457</v>
      </c>
      <c r="I682" s="53" t="s">
        <v>4894</v>
      </c>
      <c r="J682" s="54" t="s">
        <v>2465</v>
      </c>
      <c r="K682" s="53" t="s">
        <v>2466</v>
      </c>
      <c r="L682" s="53"/>
      <c r="M682" s="53" t="s">
        <v>4899</v>
      </c>
      <c r="N682" s="53" t="s">
        <v>4900</v>
      </c>
      <c r="O682" s="55" t="n">
        <v>4</v>
      </c>
      <c r="P682" s="55" t="n">
        <v>21</v>
      </c>
      <c r="Q682" s="55" t="n">
        <v>0</v>
      </c>
      <c r="R682" s="55" t="n">
        <v>0</v>
      </c>
      <c r="S682" s="55" t="n">
        <v>1</v>
      </c>
      <c r="T682" s="55" t="n">
        <v>3</v>
      </c>
    </row>
    <row r="683" s="56" customFormat="true" ht="15" hidden="false" customHeight="false" outlineLevel="0" collapsed="false">
      <c r="A683" s="51" t="n">
        <v>44285</v>
      </c>
      <c r="B683" s="52" t="s">
        <v>3559</v>
      </c>
      <c r="C683" s="52" t="s">
        <v>3560</v>
      </c>
      <c r="D683" s="53" t="s">
        <v>3561</v>
      </c>
      <c r="E683" s="53" t="s">
        <v>3562</v>
      </c>
      <c r="F683" s="53" t="s">
        <v>2383</v>
      </c>
      <c r="G683" s="53" t="s">
        <v>4845</v>
      </c>
      <c r="H683" s="53" t="s">
        <v>2457</v>
      </c>
      <c r="I683" s="53" t="s">
        <v>4894</v>
      </c>
      <c r="J683" s="54" t="s">
        <v>189</v>
      </c>
      <c r="K683" s="53"/>
      <c r="L683" s="53" t="s">
        <v>2468</v>
      </c>
      <c r="M683" s="53" t="s">
        <v>4901</v>
      </c>
      <c r="N683" s="53" t="s">
        <v>4902</v>
      </c>
      <c r="O683" s="55" t="n">
        <v>5</v>
      </c>
      <c r="P683" s="55" t="n">
        <v>35</v>
      </c>
      <c r="Q683" s="55" t="n">
        <v>0</v>
      </c>
      <c r="R683" s="55" t="n">
        <v>0</v>
      </c>
      <c r="S683" s="55" t="n">
        <v>0</v>
      </c>
      <c r="T683" s="55" t="n">
        <v>0</v>
      </c>
    </row>
    <row r="684" s="56" customFormat="true" ht="15" hidden="false" customHeight="false" outlineLevel="0" collapsed="false">
      <c r="A684" s="51" t="n">
        <v>44285</v>
      </c>
      <c r="B684" s="52" t="s">
        <v>3559</v>
      </c>
      <c r="C684" s="52" t="s">
        <v>3560</v>
      </c>
      <c r="D684" s="58" t="s">
        <v>3561</v>
      </c>
      <c r="E684" s="58" t="s">
        <v>3562</v>
      </c>
      <c r="F684" s="58" t="s">
        <v>2471</v>
      </c>
      <c r="G684" s="58" t="s">
        <v>4903</v>
      </c>
      <c r="H684" s="58" t="s">
        <v>2472</v>
      </c>
      <c r="I684" s="58" t="s">
        <v>4904</v>
      </c>
      <c r="J684" s="58" t="s">
        <v>4905</v>
      </c>
      <c r="K684" s="58" t="s">
        <v>4906</v>
      </c>
      <c r="L684" s="58"/>
      <c r="M684" s="58" t="s">
        <v>4907</v>
      </c>
      <c r="N684" s="58" t="s">
        <v>4908</v>
      </c>
      <c r="O684" s="59" t="n">
        <v>0</v>
      </c>
      <c r="P684" s="59" t="n">
        <v>0</v>
      </c>
      <c r="Q684" s="59" t="n">
        <v>0</v>
      </c>
      <c r="R684" s="59" t="n">
        <v>0</v>
      </c>
      <c r="S684" s="59" t="n">
        <v>0</v>
      </c>
      <c r="T684" s="59" t="n">
        <v>0</v>
      </c>
    </row>
    <row r="685" s="56" customFormat="true" ht="15" hidden="false" customHeight="false" outlineLevel="0" collapsed="false">
      <c r="A685" s="51" t="n">
        <v>44285</v>
      </c>
      <c r="B685" s="52" t="s">
        <v>3559</v>
      </c>
      <c r="C685" s="52" t="s">
        <v>3560</v>
      </c>
      <c r="D685" s="53" t="s">
        <v>3561</v>
      </c>
      <c r="E685" s="53" t="s">
        <v>3562</v>
      </c>
      <c r="F685" s="53" t="s">
        <v>2471</v>
      </c>
      <c r="G685" s="53" t="s">
        <v>4903</v>
      </c>
      <c r="H685" s="53" t="s">
        <v>2472</v>
      </c>
      <c r="I685" s="53" t="s">
        <v>4904</v>
      </c>
      <c r="J685" s="54" t="s">
        <v>2473</v>
      </c>
      <c r="K685" s="53" t="s">
        <v>2474</v>
      </c>
      <c r="L685" s="53"/>
      <c r="M685" s="53" t="s">
        <v>4909</v>
      </c>
      <c r="N685" s="53" t="s">
        <v>4910</v>
      </c>
      <c r="O685" s="55" t="n">
        <v>627</v>
      </c>
      <c r="P685" s="55" t="n">
        <v>4496</v>
      </c>
      <c r="Q685" s="55" t="n">
        <v>0</v>
      </c>
      <c r="R685" s="55" t="n">
        <v>0</v>
      </c>
      <c r="S685" s="55" t="n">
        <v>1689</v>
      </c>
      <c r="T685" s="55" t="n">
        <v>12411</v>
      </c>
    </row>
    <row r="686" s="56" customFormat="true" ht="15" hidden="false" customHeight="false" outlineLevel="0" collapsed="false">
      <c r="A686" s="51" t="n">
        <v>44285</v>
      </c>
      <c r="B686" s="52" t="s">
        <v>3559</v>
      </c>
      <c r="C686" s="52" t="s">
        <v>3560</v>
      </c>
      <c r="D686" s="58" t="s">
        <v>3561</v>
      </c>
      <c r="E686" s="58" t="s">
        <v>3562</v>
      </c>
      <c r="F686" s="58" t="s">
        <v>2471</v>
      </c>
      <c r="G686" s="58" t="s">
        <v>4903</v>
      </c>
      <c r="H686" s="58" t="s">
        <v>2472</v>
      </c>
      <c r="I686" s="58" t="s">
        <v>4904</v>
      </c>
      <c r="J686" s="58" t="s">
        <v>4911</v>
      </c>
      <c r="K686" s="58" t="s">
        <v>4912</v>
      </c>
      <c r="L686" s="58"/>
      <c r="M686" s="58" t="s">
        <v>4913</v>
      </c>
      <c r="N686" s="58" t="s">
        <v>4914</v>
      </c>
      <c r="O686" s="59" t="n">
        <v>0</v>
      </c>
      <c r="P686" s="59" t="n">
        <v>0</v>
      </c>
      <c r="Q686" s="59" t="n">
        <v>0</v>
      </c>
      <c r="R686" s="59" t="n">
        <v>0</v>
      </c>
      <c r="S686" s="59" t="n">
        <v>0</v>
      </c>
      <c r="T686" s="59" t="n">
        <v>0</v>
      </c>
    </row>
    <row r="687" s="56" customFormat="true" ht="15" hidden="false" customHeight="false" outlineLevel="0" collapsed="false">
      <c r="A687" s="51" t="n">
        <v>44285</v>
      </c>
      <c r="B687" s="52" t="s">
        <v>3559</v>
      </c>
      <c r="C687" s="52" t="s">
        <v>3560</v>
      </c>
      <c r="D687" s="58" t="s">
        <v>3561</v>
      </c>
      <c r="E687" s="58" t="s">
        <v>3562</v>
      </c>
      <c r="F687" s="58" t="s">
        <v>2471</v>
      </c>
      <c r="G687" s="58" t="s">
        <v>4903</v>
      </c>
      <c r="H687" s="58" t="s">
        <v>2472</v>
      </c>
      <c r="I687" s="58" t="s">
        <v>4904</v>
      </c>
      <c r="J687" s="58" t="s">
        <v>4915</v>
      </c>
      <c r="K687" s="58" t="s">
        <v>4916</v>
      </c>
      <c r="L687" s="58"/>
      <c r="M687" s="58" t="s">
        <v>4917</v>
      </c>
      <c r="N687" s="58" t="s">
        <v>4918</v>
      </c>
      <c r="O687" s="59" t="n">
        <v>0</v>
      </c>
      <c r="P687" s="59" t="n">
        <v>0</v>
      </c>
      <c r="Q687" s="59" t="n">
        <v>0</v>
      </c>
      <c r="R687" s="59" t="n">
        <v>0</v>
      </c>
      <c r="S687" s="59" t="n">
        <v>0</v>
      </c>
      <c r="T687" s="59" t="n">
        <v>0</v>
      </c>
    </row>
    <row r="688" s="56" customFormat="true" ht="15" hidden="false" customHeight="false" outlineLevel="0" collapsed="false">
      <c r="A688" s="51" t="n">
        <v>44285</v>
      </c>
      <c r="B688" s="52" t="s">
        <v>3559</v>
      </c>
      <c r="C688" s="52" t="s">
        <v>3560</v>
      </c>
      <c r="D688" s="58" t="s">
        <v>3561</v>
      </c>
      <c r="E688" s="58" t="s">
        <v>3562</v>
      </c>
      <c r="F688" s="58" t="s">
        <v>2471</v>
      </c>
      <c r="G688" s="58" t="s">
        <v>4903</v>
      </c>
      <c r="H688" s="58" t="s">
        <v>2472</v>
      </c>
      <c r="I688" s="58" t="s">
        <v>4904</v>
      </c>
      <c r="J688" s="58" t="s">
        <v>4919</v>
      </c>
      <c r="K688" s="58" t="s">
        <v>4920</v>
      </c>
      <c r="L688" s="58"/>
      <c r="M688" s="58" t="s">
        <v>4921</v>
      </c>
      <c r="N688" s="58" t="s">
        <v>4922</v>
      </c>
      <c r="O688" s="59" t="n">
        <v>0</v>
      </c>
      <c r="P688" s="59" t="n">
        <v>0</v>
      </c>
      <c r="Q688" s="59" t="n">
        <v>0</v>
      </c>
      <c r="R688" s="59" t="n">
        <v>0</v>
      </c>
      <c r="S688" s="59" t="n">
        <v>0</v>
      </c>
      <c r="T688" s="59" t="n">
        <v>0</v>
      </c>
    </row>
    <row r="689" s="56" customFormat="true" ht="15" hidden="false" customHeight="false" outlineLevel="0" collapsed="false">
      <c r="A689" s="51" t="n">
        <v>44285</v>
      </c>
      <c r="B689" s="52" t="s">
        <v>3559</v>
      </c>
      <c r="C689" s="52" t="s">
        <v>3560</v>
      </c>
      <c r="D689" s="58" t="s">
        <v>3561</v>
      </c>
      <c r="E689" s="58" t="s">
        <v>3562</v>
      </c>
      <c r="F689" s="58" t="s">
        <v>2471</v>
      </c>
      <c r="G689" s="58" t="s">
        <v>4903</v>
      </c>
      <c r="H689" s="58" t="s">
        <v>2472</v>
      </c>
      <c r="I689" s="58" t="s">
        <v>4904</v>
      </c>
      <c r="J689" s="58" t="s">
        <v>4923</v>
      </c>
      <c r="K689" s="58" t="s">
        <v>4924</v>
      </c>
      <c r="L689" s="58"/>
      <c r="M689" s="58" t="s">
        <v>4925</v>
      </c>
      <c r="N689" s="58" t="s">
        <v>4926</v>
      </c>
      <c r="O689" s="59" t="n">
        <v>0</v>
      </c>
      <c r="P689" s="59" t="n">
        <v>0</v>
      </c>
      <c r="Q689" s="59" t="n">
        <v>0</v>
      </c>
      <c r="R689" s="59" t="n">
        <v>0</v>
      </c>
      <c r="S689" s="59" t="n">
        <v>0</v>
      </c>
      <c r="T689" s="59" t="n">
        <v>0</v>
      </c>
    </row>
    <row r="690" s="56" customFormat="true" ht="15" hidden="false" customHeight="false" outlineLevel="0" collapsed="false">
      <c r="A690" s="51" t="n">
        <v>44285</v>
      </c>
      <c r="B690" s="52" t="s">
        <v>3559</v>
      </c>
      <c r="C690" s="52" t="s">
        <v>3560</v>
      </c>
      <c r="D690" s="58" t="s">
        <v>3561</v>
      </c>
      <c r="E690" s="58" t="s">
        <v>3562</v>
      </c>
      <c r="F690" s="58" t="s">
        <v>2471</v>
      </c>
      <c r="G690" s="58" t="s">
        <v>4903</v>
      </c>
      <c r="H690" s="58" t="s">
        <v>2472</v>
      </c>
      <c r="I690" s="58" t="s">
        <v>4904</v>
      </c>
      <c r="J690" s="58" t="s">
        <v>4927</v>
      </c>
      <c r="K690" s="58" t="s">
        <v>4928</v>
      </c>
      <c r="L690" s="58"/>
      <c r="M690" s="58" t="s">
        <v>4929</v>
      </c>
      <c r="N690" s="58" t="s">
        <v>4930</v>
      </c>
      <c r="O690" s="59" t="n">
        <v>0</v>
      </c>
      <c r="P690" s="59" t="n">
        <v>0</v>
      </c>
      <c r="Q690" s="59" t="n">
        <v>0</v>
      </c>
      <c r="R690" s="59" t="n">
        <v>0</v>
      </c>
      <c r="S690" s="59" t="n">
        <v>0</v>
      </c>
      <c r="T690" s="59" t="n">
        <v>0</v>
      </c>
    </row>
    <row r="691" s="56" customFormat="true" ht="15" hidden="false" customHeight="false" outlineLevel="0" collapsed="false">
      <c r="A691" s="51" t="n">
        <v>44285</v>
      </c>
      <c r="B691" s="52" t="s">
        <v>3559</v>
      </c>
      <c r="C691" s="52" t="s">
        <v>3560</v>
      </c>
      <c r="D691" s="58" t="s">
        <v>3561</v>
      </c>
      <c r="E691" s="58" t="s">
        <v>3562</v>
      </c>
      <c r="F691" s="58" t="s">
        <v>2471</v>
      </c>
      <c r="G691" s="58" t="s">
        <v>4903</v>
      </c>
      <c r="H691" s="58" t="s">
        <v>2472</v>
      </c>
      <c r="I691" s="58" t="s">
        <v>4904</v>
      </c>
      <c r="J691" s="58" t="s">
        <v>4931</v>
      </c>
      <c r="K691" s="58" t="s">
        <v>4932</v>
      </c>
      <c r="L691" s="58"/>
      <c r="M691" s="58" t="s">
        <v>4933</v>
      </c>
      <c r="N691" s="58" t="s">
        <v>4934</v>
      </c>
      <c r="O691" s="59" t="n">
        <v>0</v>
      </c>
      <c r="P691" s="59" t="n">
        <v>0</v>
      </c>
      <c r="Q691" s="59" t="n">
        <v>0</v>
      </c>
      <c r="R691" s="59" t="n">
        <v>0</v>
      </c>
      <c r="S691" s="59" t="n">
        <v>0</v>
      </c>
      <c r="T691" s="59" t="n">
        <v>0</v>
      </c>
    </row>
    <row r="692" s="56" customFormat="true" ht="15" hidden="false" customHeight="false" outlineLevel="0" collapsed="false">
      <c r="A692" s="51" t="n">
        <v>44285</v>
      </c>
      <c r="B692" s="52" t="s">
        <v>3559</v>
      </c>
      <c r="C692" s="52" t="s">
        <v>3560</v>
      </c>
      <c r="D692" s="53" t="s">
        <v>3561</v>
      </c>
      <c r="E692" s="53" t="s">
        <v>3562</v>
      </c>
      <c r="F692" s="53" t="s">
        <v>2471</v>
      </c>
      <c r="G692" s="53" t="s">
        <v>4903</v>
      </c>
      <c r="H692" s="53" t="s">
        <v>2472</v>
      </c>
      <c r="I692" s="53" t="s">
        <v>4904</v>
      </c>
      <c r="J692" s="54" t="s">
        <v>2488</v>
      </c>
      <c r="K692" s="53" t="s">
        <v>2489</v>
      </c>
      <c r="L692" s="53"/>
      <c r="M692" s="53" t="s">
        <v>4935</v>
      </c>
      <c r="N692" s="53" t="s">
        <v>4936</v>
      </c>
      <c r="O692" s="55" t="n">
        <v>1679</v>
      </c>
      <c r="P692" s="55" t="n">
        <v>10367</v>
      </c>
      <c r="Q692" s="55" t="n">
        <v>0</v>
      </c>
      <c r="R692" s="55" t="n">
        <v>0</v>
      </c>
      <c r="S692" s="55" t="n">
        <v>117</v>
      </c>
      <c r="T692" s="55" t="n">
        <v>1253</v>
      </c>
    </row>
    <row r="693" s="56" customFormat="true" ht="15" hidden="false" customHeight="false" outlineLevel="0" collapsed="false">
      <c r="A693" s="51" t="n">
        <v>44285</v>
      </c>
      <c r="B693" s="52" t="s">
        <v>3559</v>
      </c>
      <c r="C693" s="52" t="s">
        <v>3560</v>
      </c>
      <c r="D693" s="58" t="s">
        <v>3561</v>
      </c>
      <c r="E693" s="58" t="s">
        <v>3562</v>
      </c>
      <c r="F693" s="58" t="s">
        <v>2471</v>
      </c>
      <c r="G693" s="58" t="s">
        <v>4903</v>
      </c>
      <c r="H693" s="58" t="s">
        <v>2472</v>
      </c>
      <c r="I693" s="58" t="s">
        <v>4904</v>
      </c>
      <c r="J693" s="58" t="s">
        <v>4937</v>
      </c>
      <c r="K693" s="58" t="s">
        <v>4938</v>
      </c>
      <c r="L693" s="58"/>
      <c r="M693" s="58" t="s">
        <v>4939</v>
      </c>
      <c r="N693" s="58" t="s">
        <v>4940</v>
      </c>
      <c r="O693" s="59" t="n">
        <v>0</v>
      </c>
      <c r="P693" s="59" t="n">
        <v>0</v>
      </c>
      <c r="Q693" s="59" t="n">
        <v>0</v>
      </c>
      <c r="R693" s="59" t="n">
        <v>0</v>
      </c>
      <c r="S693" s="59" t="n">
        <v>0</v>
      </c>
      <c r="T693" s="59" t="n">
        <v>0</v>
      </c>
    </row>
    <row r="694" s="56" customFormat="true" ht="15" hidden="false" customHeight="false" outlineLevel="0" collapsed="false">
      <c r="A694" s="51" t="n">
        <v>44285</v>
      </c>
      <c r="B694" s="52" t="s">
        <v>3559</v>
      </c>
      <c r="C694" s="52" t="s">
        <v>3560</v>
      </c>
      <c r="D694" s="53" t="s">
        <v>3561</v>
      </c>
      <c r="E694" s="53" t="s">
        <v>3562</v>
      </c>
      <c r="F694" s="53" t="s">
        <v>2471</v>
      </c>
      <c r="G694" s="53" t="s">
        <v>4903</v>
      </c>
      <c r="H694" s="53" t="s">
        <v>2472</v>
      </c>
      <c r="I694" s="53" t="s">
        <v>4904</v>
      </c>
      <c r="J694" s="54" t="s">
        <v>2492</v>
      </c>
      <c r="K694" s="53" t="s">
        <v>2493</v>
      </c>
      <c r="L694" s="53"/>
      <c r="M694" s="53" t="s">
        <v>4941</v>
      </c>
      <c r="N694" s="53" t="s">
        <v>4942</v>
      </c>
      <c r="O694" s="55" t="n">
        <v>50</v>
      </c>
      <c r="P694" s="55" t="n">
        <v>414</v>
      </c>
      <c r="Q694" s="55" t="n">
        <v>0</v>
      </c>
      <c r="R694" s="55" t="n">
        <v>0</v>
      </c>
      <c r="S694" s="55" t="n">
        <v>53</v>
      </c>
      <c r="T694" s="55" t="n">
        <v>330</v>
      </c>
    </row>
    <row r="695" s="56" customFormat="true" ht="15" hidden="false" customHeight="false" outlineLevel="0" collapsed="false">
      <c r="A695" s="51" t="n">
        <v>44285</v>
      </c>
      <c r="B695" s="52" t="s">
        <v>3559</v>
      </c>
      <c r="C695" s="52" t="s">
        <v>3560</v>
      </c>
      <c r="D695" s="58" t="s">
        <v>3561</v>
      </c>
      <c r="E695" s="58" t="s">
        <v>3562</v>
      </c>
      <c r="F695" s="58" t="s">
        <v>2471</v>
      </c>
      <c r="G695" s="58" t="s">
        <v>4903</v>
      </c>
      <c r="H695" s="58" t="s">
        <v>2472</v>
      </c>
      <c r="I695" s="58" t="s">
        <v>4904</v>
      </c>
      <c r="J695" s="58" t="s">
        <v>4943</v>
      </c>
      <c r="K695" s="58" t="s">
        <v>4944</v>
      </c>
      <c r="L695" s="58"/>
      <c r="M695" s="58" t="s">
        <v>4945</v>
      </c>
      <c r="N695" s="58" t="s">
        <v>4946</v>
      </c>
      <c r="O695" s="59" t="n">
        <v>0</v>
      </c>
      <c r="P695" s="59" t="n">
        <v>0</v>
      </c>
      <c r="Q695" s="59" t="n">
        <v>0</v>
      </c>
      <c r="R695" s="59" t="n">
        <v>0</v>
      </c>
      <c r="S695" s="59" t="n">
        <v>0</v>
      </c>
      <c r="T695" s="59" t="n">
        <v>0</v>
      </c>
    </row>
    <row r="696" s="56" customFormat="true" ht="15" hidden="false" customHeight="false" outlineLevel="0" collapsed="false">
      <c r="A696" s="51" t="n">
        <v>44285</v>
      </c>
      <c r="B696" s="52" t="s">
        <v>3559</v>
      </c>
      <c r="C696" s="52" t="s">
        <v>3560</v>
      </c>
      <c r="D696" s="53" t="s">
        <v>3561</v>
      </c>
      <c r="E696" s="53" t="s">
        <v>3562</v>
      </c>
      <c r="F696" s="53" t="s">
        <v>2471</v>
      </c>
      <c r="G696" s="53" t="s">
        <v>4903</v>
      </c>
      <c r="H696" s="53" t="s">
        <v>2472</v>
      </c>
      <c r="I696" s="53" t="s">
        <v>4904</v>
      </c>
      <c r="J696" s="54" t="s">
        <v>2482</v>
      </c>
      <c r="K696" s="53" t="s">
        <v>2483</v>
      </c>
      <c r="L696" s="53"/>
      <c r="M696" s="53" t="s">
        <v>4947</v>
      </c>
      <c r="N696" s="53" t="s">
        <v>4948</v>
      </c>
      <c r="O696" s="55" t="n">
        <v>958</v>
      </c>
      <c r="P696" s="55" t="n">
        <v>5978</v>
      </c>
      <c r="Q696" s="55" t="n">
        <v>0</v>
      </c>
      <c r="R696" s="55" t="n">
        <v>0</v>
      </c>
      <c r="S696" s="55" t="n">
        <v>267</v>
      </c>
      <c r="T696" s="55" t="n">
        <v>1411</v>
      </c>
    </row>
    <row r="697" s="56" customFormat="true" ht="15" hidden="false" customHeight="false" outlineLevel="0" collapsed="false">
      <c r="A697" s="51" t="n">
        <v>44285</v>
      </c>
      <c r="B697" s="52" t="s">
        <v>3559</v>
      </c>
      <c r="C697" s="52" t="s">
        <v>3560</v>
      </c>
      <c r="D697" s="53" t="s">
        <v>3561</v>
      </c>
      <c r="E697" s="53" t="s">
        <v>3562</v>
      </c>
      <c r="F697" s="53" t="s">
        <v>2471</v>
      </c>
      <c r="G697" s="53" t="s">
        <v>4903</v>
      </c>
      <c r="H697" s="53" t="s">
        <v>2472</v>
      </c>
      <c r="I697" s="53" t="s">
        <v>4904</v>
      </c>
      <c r="J697" s="54" t="s">
        <v>2478</v>
      </c>
      <c r="K697" s="53" t="s">
        <v>2479</v>
      </c>
      <c r="L697" s="53"/>
      <c r="M697" s="53" t="s">
        <v>4949</v>
      </c>
      <c r="N697" s="53" t="s">
        <v>4950</v>
      </c>
      <c r="O697" s="55" t="n">
        <v>408</v>
      </c>
      <c r="P697" s="55" t="n">
        <v>2441</v>
      </c>
      <c r="Q697" s="55" t="n">
        <v>0</v>
      </c>
      <c r="R697" s="55" t="n">
        <v>0</v>
      </c>
      <c r="S697" s="55" t="n">
        <v>228</v>
      </c>
      <c r="T697" s="55" t="n">
        <v>1140</v>
      </c>
    </row>
    <row r="698" s="56" customFormat="true" ht="15" hidden="false" customHeight="false" outlineLevel="0" collapsed="false">
      <c r="A698" s="51" t="n">
        <v>44285</v>
      </c>
      <c r="B698" s="52" t="s">
        <v>3559</v>
      </c>
      <c r="C698" s="52" t="s">
        <v>3560</v>
      </c>
      <c r="D698" s="53" t="s">
        <v>3561</v>
      </c>
      <c r="E698" s="53" t="s">
        <v>3562</v>
      </c>
      <c r="F698" s="53" t="s">
        <v>2471</v>
      </c>
      <c r="G698" s="53" t="s">
        <v>4903</v>
      </c>
      <c r="H698" s="53" t="s">
        <v>2472</v>
      </c>
      <c r="I698" s="53" t="s">
        <v>4904</v>
      </c>
      <c r="J698" s="54" t="s">
        <v>2501</v>
      </c>
      <c r="K698" s="53" t="s">
        <v>2502</v>
      </c>
      <c r="L698" s="53"/>
      <c r="M698" s="53" t="s">
        <v>4951</v>
      </c>
      <c r="N698" s="53" t="s">
        <v>4952</v>
      </c>
      <c r="O698" s="55" t="n">
        <v>271</v>
      </c>
      <c r="P698" s="55" t="n">
        <v>2189</v>
      </c>
      <c r="Q698" s="55" t="n">
        <v>0</v>
      </c>
      <c r="R698" s="55" t="n">
        <v>0</v>
      </c>
      <c r="S698" s="55" t="n">
        <v>0</v>
      </c>
      <c r="T698" s="55" t="n">
        <v>0</v>
      </c>
    </row>
    <row r="699" s="56" customFormat="true" ht="15" hidden="false" customHeight="false" outlineLevel="0" collapsed="false">
      <c r="A699" s="51" t="n">
        <v>44285</v>
      </c>
      <c r="B699" s="52" t="s">
        <v>3559</v>
      </c>
      <c r="C699" s="52" t="s">
        <v>3560</v>
      </c>
      <c r="D699" s="58" t="s">
        <v>3561</v>
      </c>
      <c r="E699" s="58" t="s">
        <v>3562</v>
      </c>
      <c r="F699" s="58" t="s">
        <v>2471</v>
      </c>
      <c r="G699" s="58" t="s">
        <v>4903</v>
      </c>
      <c r="H699" s="58" t="s">
        <v>2472</v>
      </c>
      <c r="I699" s="58" t="s">
        <v>4904</v>
      </c>
      <c r="J699" s="58" t="s">
        <v>4953</v>
      </c>
      <c r="K699" s="58" t="s">
        <v>4954</v>
      </c>
      <c r="L699" s="58"/>
      <c r="M699" s="58" t="s">
        <v>4955</v>
      </c>
      <c r="N699" s="58" t="s">
        <v>4956</v>
      </c>
      <c r="O699" s="59" t="n">
        <v>0</v>
      </c>
      <c r="P699" s="59" t="n">
        <v>0</v>
      </c>
      <c r="Q699" s="59" t="n">
        <v>0</v>
      </c>
      <c r="R699" s="59" t="n">
        <v>0</v>
      </c>
      <c r="S699" s="59" t="n">
        <v>0</v>
      </c>
      <c r="T699" s="59" t="n">
        <v>0</v>
      </c>
    </row>
    <row r="700" s="56" customFormat="true" ht="15" hidden="false" customHeight="false" outlineLevel="0" collapsed="false">
      <c r="A700" s="51" t="n">
        <v>44285</v>
      </c>
      <c r="B700" s="52" t="s">
        <v>3559</v>
      </c>
      <c r="C700" s="52" t="s">
        <v>3560</v>
      </c>
      <c r="D700" s="53" t="s">
        <v>3561</v>
      </c>
      <c r="E700" s="53" t="s">
        <v>3562</v>
      </c>
      <c r="F700" s="53" t="s">
        <v>2471</v>
      </c>
      <c r="G700" s="53" t="s">
        <v>4903</v>
      </c>
      <c r="H700" s="53" t="s">
        <v>2472</v>
      </c>
      <c r="I700" s="53" t="s">
        <v>4904</v>
      </c>
      <c r="J700" s="54" t="s">
        <v>2504</v>
      </c>
      <c r="K700" s="53" t="s">
        <v>2505</v>
      </c>
      <c r="L700" s="53"/>
      <c r="M700" s="53" t="s">
        <v>4957</v>
      </c>
      <c r="N700" s="53" t="s">
        <v>4958</v>
      </c>
      <c r="O700" s="55" t="n">
        <v>830</v>
      </c>
      <c r="P700" s="55" t="n">
        <v>6487</v>
      </c>
      <c r="Q700" s="55" t="n">
        <v>0</v>
      </c>
      <c r="R700" s="55" t="n">
        <v>0</v>
      </c>
      <c r="S700" s="55" t="n">
        <v>0</v>
      </c>
      <c r="T700" s="55" t="n">
        <v>0</v>
      </c>
    </row>
    <row r="701" s="56" customFormat="true" ht="15" hidden="false" customHeight="false" outlineLevel="0" collapsed="false">
      <c r="A701" s="51" t="n">
        <v>44285</v>
      </c>
      <c r="B701" s="52" t="s">
        <v>3559</v>
      </c>
      <c r="C701" s="52" t="s">
        <v>3560</v>
      </c>
      <c r="D701" s="53" t="s">
        <v>3561</v>
      </c>
      <c r="E701" s="53" t="s">
        <v>3562</v>
      </c>
      <c r="F701" s="53" t="s">
        <v>2471</v>
      </c>
      <c r="G701" s="53" t="s">
        <v>4903</v>
      </c>
      <c r="H701" s="53" t="s">
        <v>2472</v>
      </c>
      <c r="I701" s="53" t="s">
        <v>4904</v>
      </c>
      <c r="J701" s="54" t="s">
        <v>2497</v>
      </c>
      <c r="K701" s="53" t="s">
        <v>2498</v>
      </c>
      <c r="L701" s="53"/>
      <c r="M701" s="53" t="s">
        <v>4959</v>
      </c>
      <c r="N701" s="53" t="s">
        <v>4960</v>
      </c>
      <c r="O701" s="55" t="n">
        <v>808</v>
      </c>
      <c r="P701" s="55" t="n">
        <v>6131</v>
      </c>
      <c r="Q701" s="55" t="n">
        <v>0</v>
      </c>
      <c r="R701" s="55" t="n">
        <v>0</v>
      </c>
      <c r="S701" s="55" t="n">
        <v>0</v>
      </c>
      <c r="T701" s="55" t="n">
        <v>0</v>
      </c>
    </row>
    <row r="702" s="56" customFormat="true" ht="15" hidden="false" customHeight="false" outlineLevel="0" collapsed="false">
      <c r="A702" s="51" t="n">
        <v>44285</v>
      </c>
      <c r="B702" s="52" t="s">
        <v>3559</v>
      </c>
      <c r="C702" s="52" t="s">
        <v>3560</v>
      </c>
      <c r="D702" s="58" t="s">
        <v>3561</v>
      </c>
      <c r="E702" s="58" t="s">
        <v>3562</v>
      </c>
      <c r="F702" s="58" t="s">
        <v>2471</v>
      </c>
      <c r="G702" s="58" t="s">
        <v>4903</v>
      </c>
      <c r="H702" s="58" t="s">
        <v>2472</v>
      </c>
      <c r="I702" s="58" t="s">
        <v>4904</v>
      </c>
      <c r="J702" s="58" t="s">
        <v>4961</v>
      </c>
      <c r="K702" s="58" t="s">
        <v>4962</v>
      </c>
      <c r="L702" s="58"/>
      <c r="M702" s="58" t="s">
        <v>4963</v>
      </c>
      <c r="N702" s="58" t="s">
        <v>4964</v>
      </c>
      <c r="O702" s="59" t="n">
        <v>0</v>
      </c>
      <c r="P702" s="59" t="n">
        <v>0</v>
      </c>
      <c r="Q702" s="59" t="n">
        <v>0</v>
      </c>
      <c r="R702" s="59" t="n">
        <v>0</v>
      </c>
      <c r="S702" s="59" t="n">
        <v>0</v>
      </c>
      <c r="T702" s="59" t="n">
        <v>0</v>
      </c>
    </row>
    <row r="703" s="56" customFormat="true" ht="15" hidden="false" customHeight="false" outlineLevel="0" collapsed="false">
      <c r="A703" s="51" t="n">
        <v>44285</v>
      </c>
      <c r="B703" s="52" t="s">
        <v>3559</v>
      </c>
      <c r="C703" s="52" t="s">
        <v>3560</v>
      </c>
      <c r="D703" s="53" t="s">
        <v>3561</v>
      </c>
      <c r="E703" s="53" t="s">
        <v>3562</v>
      </c>
      <c r="F703" s="53" t="s">
        <v>2471</v>
      </c>
      <c r="G703" s="53" t="s">
        <v>4903</v>
      </c>
      <c r="H703" s="53" t="s">
        <v>2472</v>
      </c>
      <c r="I703" s="53" t="s">
        <v>4904</v>
      </c>
      <c r="J703" s="54" t="s">
        <v>2507</v>
      </c>
      <c r="K703" s="53" t="s">
        <v>2508</v>
      </c>
      <c r="L703" s="53"/>
      <c r="M703" s="53" t="s">
        <v>4965</v>
      </c>
      <c r="N703" s="53" t="s">
        <v>4966</v>
      </c>
      <c r="O703" s="55" t="n">
        <v>634</v>
      </c>
      <c r="P703" s="55" t="n">
        <v>3265</v>
      </c>
      <c r="Q703" s="55" t="n">
        <v>0</v>
      </c>
      <c r="R703" s="55" t="n">
        <v>0</v>
      </c>
      <c r="S703" s="55" t="n">
        <v>36</v>
      </c>
      <c r="T703" s="55" t="n">
        <v>240</v>
      </c>
    </row>
    <row r="704" s="56" customFormat="true" ht="15" hidden="false" customHeight="false" outlineLevel="0" collapsed="false">
      <c r="A704" s="51" t="n">
        <v>44285</v>
      </c>
      <c r="B704" s="52" t="s">
        <v>3559</v>
      </c>
      <c r="C704" s="52" t="s">
        <v>3560</v>
      </c>
      <c r="D704" s="58" t="s">
        <v>3561</v>
      </c>
      <c r="E704" s="58" t="s">
        <v>3562</v>
      </c>
      <c r="F704" s="58" t="s">
        <v>2471</v>
      </c>
      <c r="G704" s="58" t="s">
        <v>4903</v>
      </c>
      <c r="H704" s="58" t="s">
        <v>2472</v>
      </c>
      <c r="I704" s="58" t="s">
        <v>4904</v>
      </c>
      <c r="J704" s="58" t="s">
        <v>4967</v>
      </c>
      <c r="K704" s="58" t="s">
        <v>4968</v>
      </c>
      <c r="L704" s="58"/>
      <c r="M704" s="58" t="s">
        <v>4969</v>
      </c>
      <c r="N704" s="58" t="s">
        <v>4970</v>
      </c>
      <c r="O704" s="59" t="n">
        <v>0</v>
      </c>
      <c r="P704" s="59" t="n">
        <v>0</v>
      </c>
      <c r="Q704" s="59" t="n">
        <v>0</v>
      </c>
      <c r="R704" s="59" t="n">
        <v>0</v>
      </c>
      <c r="S704" s="59" t="n">
        <v>0</v>
      </c>
      <c r="T704" s="59" t="n">
        <v>0</v>
      </c>
    </row>
    <row r="705" s="56" customFormat="true" ht="15" hidden="false" customHeight="false" outlineLevel="0" collapsed="false">
      <c r="A705" s="51" t="n">
        <v>44285</v>
      </c>
      <c r="B705" s="52" t="s">
        <v>3559</v>
      </c>
      <c r="C705" s="52" t="s">
        <v>3560</v>
      </c>
      <c r="D705" s="58" t="s">
        <v>3561</v>
      </c>
      <c r="E705" s="58" t="s">
        <v>3562</v>
      </c>
      <c r="F705" s="58" t="s">
        <v>2471</v>
      </c>
      <c r="G705" s="58" t="s">
        <v>4903</v>
      </c>
      <c r="H705" s="58" t="s">
        <v>2472</v>
      </c>
      <c r="I705" s="58" t="s">
        <v>4904</v>
      </c>
      <c r="J705" s="58" t="s">
        <v>4971</v>
      </c>
      <c r="K705" s="58" t="s">
        <v>4972</v>
      </c>
      <c r="L705" s="58"/>
      <c r="M705" s="58" t="s">
        <v>4973</v>
      </c>
      <c r="N705" s="58" t="s">
        <v>4974</v>
      </c>
      <c r="O705" s="59" t="n">
        <v>0</v>
      </c>
      <c r="P705" s="59" t="n">
        <v>0</v>
      </c>
      <c r="Q705" s="59" t="n">
        <v>0</v>
      </c>
      <c r="R705" s="59" t="n">
        <v>0</v>
      </c>
      <c r="S705" s="59" t="n">
        <v>0</v>
      </c>
      <c r="T705" s="59" t="n">
        <v>0</v>
      </c>
    </row>
    <row r="706" s="56" customFormat="true" ht="15" hidden="false" customHeight="false" outlineLevel="0" collapsed="false">
      <c r="A706" s="51" t="n">
        <v>44285</v>
      </c>
      <c r="B706" s="52" t="s">
        <v>3559</v>
      </c>
      <c r="C706" s="52" t="s">
        <v>3560</v>
      </c>
      <c r="D706" s="53" t="s">
        <v>3561</v>
      </c>
      <c r="E706" s="53" t="s">
        <v>3562</v>
      </c>
      <c r="F706" s="53" t="s">
        <v>2471</v>
      </c>
      <c r="G706" s="53" t="s">
        <v>4903</v>
      </c>
      <c r="H706" s="53" t="s">
        <v>2472</v>
      </c>
      <c r="I706" s="53" t="s">
        <v>4904</v>
      </c>
      <c r="J706" s="54" t="s">
        <v>2515</v>
      </c>
      <c r="K706" s="53" t="s">
        <v>2516</v>
      </c>
      <c r="L706" s="53"/>
      <c r="M706" s="53" t="s">
        <v>4975</v>
      </c>
      <c r="N706" s="53" t="s">
        <v>4976</v>
      </c>
      <c r="O706" s="55" t="n">
        <v>493</v>
      </c>
      <c r="P706" s="55" t="n">
        <v>3221</v>
      </c>
      <c r="Q706" s="55" t="n">
        <v>0</v>
      </c>
      <c r="R706" s="55" t="n">
        <v>0</v>
      </c>
      <c r="S706" s="55" t="n">
        <v>30</v>
      </c>
      <c r="T706" s="55" t="n">
        <v>180</v>
      </c>
    </row>
    <row r="707" s="56" customFormat="true" ht="15" hidden="false" customHeight="false" outlineLevel="0" collapsed="false">
      <c r="A707" s="51" t="n">
        <v>44285</v>
      </c>
      <c r="B707" s="52" t="s">
        <v>3559</v>
      </c>
      <c r="C707" s="52" t="s">
        <v>3560</v>
      </c>
      <c r="D707" s="58" t="s">
        <v>3561</v>
      </c>
      <c r="E707" s="58" t="s">
        <v>3562</v>
      </c>
      <c r="F707" s="58" t="s">
        <v>2471</v>
      </c>
      <c r="G707" s="58" t="s">
        <v>4903</v>
      </c>
      <c r="H707" s="58" t="s">
        <v>2472</v>
      </c>
      <c r="I707" s="58" t="s">
        <v>4904</v>
      </c>
      <c r="J707" s="58" t="s">
        <v>4977</v>
      </c>
      <c r="K707" s="58" t="s">
        <v>4978</v>
      </c>
      <c r="L707" s="58"/>
      <c r="M707" s="58" t="s">
        <v>4979</v>
      </c>
      <c r="N707" s="58" t="s">
        <v>4980</v>
      </c>
      <c r="O707" s="59" t="n">
        <v>0</v>
      </c>
      <c r="P707" s="59" t="n">
        <v>0</v>
      </c>
      <c r="Q707" s="59" t="n">
        <v>0</v>
      </c>
      <c r="R707" s="59" t="n">
        <v>0</v>
      </c>
      <c r="S707" s="59" t="n">
        <v>0</v>
      </c>
      <c r="T707" s="59" t="n">
        <v>0</v>
      </c>
    </row>
    <row r="708" s="56" customFormat="true" ht="15" hidden="false" customHeight="false" outlineLevel="0" collapsed="false">
      <c r="A708" s="51" t="n">
        <v>44285</v>
      </c>
      <c r="B708" s="52" t="s">
        <v>3559</v>
      </c>
      <c r="C708" s="52" t="s">
        <v>3560</v>
      </c>
      <c r="D708" s="53" t="s">
        <v>3561</v>
      </c>
      <c r="E708" s="53" t="s">
        <v>3562</v>
      </c>
      <c r="F708" s="53" t="s">
        <v>2471</v>
      </c>
      <c r="G708" s="53" t="s">
        <v>4903</v>
      </c>
      <c r="H708" s="53" t="s">
        <v>2472</v>
      </c>
      <c r="I708" s="53" t="s">
        <v>4904</v>
      </c>
      <c r="J708" s="54" t="s">
        <v>2523</v>
      </c>
      <c r="K708" s="53" t="s">
        <v>2524</v>
      </c>
      <c r="L708" s="53"/>
      <c r="M708" s="53" t="s">
        <v>4981</v>
      </c>
      <c r="N708" s="53" t="s">
        <v>4982</v>
      </c>
      <c r="O708" s="55" t="n">
        <v>90</v>
      </c>
      <c r="P708" s="55" t="n">
        <v>511</v>
      </c>
      <c r="Q708" s="55" t="n">
        <v>0</v>
      </c>
      <c r="R708" s="55" t="n">
        <v>0</v>
      </c>
      <c r="S708" s="55" t="n">
        <v>40</v>
      </c>
      <c r="T708" s="55" t="n">
        <v>273</v>
      </c>
    </row>
    <row r="709" s="56" customFormat="true" ht="15" hidden="false" customHeight="false" outlineLevel="0" collapsed="false">
      <c r="A709" s="51" t="n">
        <v>44285</v>
      </c>
      <c r="B709" s="52" t="s">
        <v>3559</v>
      </c>
      <c r="C709" s="52" t="s">
        <v>3560</v>
      </c>
      <c r="D709" s="53" t="s">
        <v>3561</v>
      </c>
      <c r="E709" s="53" t="s">
        <v>3562</v>
      </c>
      <c r="F709" s="53" t="s">
        <v>2471</v>
      </c>
      <c r="G709" s="53" t="s">
        <v>4903</v>
      </c>
      <c r="H709" s="53" t="s">
        <v>2472</v>
      </c>
      <c r="I709" s="53" t="s">
        <v>4904</v>
      </c>
      <c r="J709" s="54" t="s">
        <v>2511</v>
      </c>
      <c r="K709" s="53" t="s">
        <v>2512</v>
      </c>
      <c r="L709" s="53"/>
      <c r="M709" s="53" t="s">
        <v>4983</v>
      </c>
      <c r="N709" s="53" t="s">
        <v>4984</v>
      </c>
      <c r="O709" s="55" t="n">
        <v>500</v>
      </c>
      <c r="P709" s="55" t="n">
        <v>3201</v>
      </c>
      <c r="Q709" s="55" t="n">
        <v>0</v>
      </c>
      <c r="R709" s="55" t="n">
        <v>0</v>
      </c>
      <c r="S709" s="55" t="n">
        <v>50</v>
      </c>
      <c r="T709" s="55" t="n">
        <v>320</v>
      </c>
    </row>
    <row r="710" s="56" customFormat="true" ht="15" hidden="false" customHeight="false" outlineLevel="0" collapsed="false">
      <c r="A710" s="51" t="n">
        <v>44285</v>
      </c>
      <c r="B710" s="52" t="s">
        <v>3559</v>
      </c>
      <c r="C710" s="52" t="s">
        <v>3560</v>
      </c>
      <c r="D710" s="58" t="s">
        <v>3561</v>
      </c>
      <c r="E710" s="58" t="s">
        <v>3562</v>
      </c>
      <c r="F710" s="58" t="s">
        <v>2471</v>
      </c>
      <c r="G710" s="58" t="s">
        <v>4903</v>
      </c>
      <c r="H710" s="58" t="s">
        <v>2472</v>
      </c>
      <c r="I710" s="58" t="s">
        <v>4904</v>
      </c>
      <c r="J710" s="58" t="s">
        <v>4985</v>
      </c>
      <c r="K710" s="58" t="s">
        <v>4986</v>
      </c>
      <c r="L710" s="58"/>
      <c r="M710" s="58" t="s">
        <v>4987</v>
      </c>
      <c r="N710" s="58" t="s">
        <v>4988</v>
      </c>
      <c r="O710" s="59" t="n">
        <v>0</v>
      </c>
      <c r="P710" s="59" t="n">
        <v>0</v>
      </c>
      <c r="Q710" s="59" t="n">
        <v>0</v>
      </c>
      <c r="R710" s="59" t="n">
        <v>0</v>
      </c>
      <c r="S710" s="59" t="n">
        <v>0</v>
      </c>
      <c r="T710" s="59" t="n">
        <v>0</v>
      </c>
    </row>
    <row r="711" s="56" customFormat="true" ht="15" hidden="false" customHeight="false" outlineLevel="0" collapsed="false">
      <c r="A711" s="51" t="n">
        <v>44285</v>
      </c>
      <c r="B711" s="52" t="s">
        <v>3559</v>
      </c>
      <c r="C711" s="52" t="s">
        <v>3560</v>
      </c>
      <c r="D711" s="53" t="s">
        <v>3561</v>
      </c>
      <c r="E711" s="53" t="s">
        <v>3562</v>
      </c>
      <c r="F711" s="53" t="s">
        <v>2471</v>
      </c>
      <c r="G711" s="53" t="s">
        <v>4903</v>
      </c>
      <c r="H711" s="53" t="s">
        <v>2472</v>
      </c>
      <c r="I711" s="53" t="s">
        <v>4904</v>
      </c>
      <c r="J711" s="54" t="s">
        <v>2519</v>
      </c>
      <c r="K711" s="53" t="s">
        <v>2520</v>
      </c>
      <c r="L711" s="53"/>
      <c r="M711" s="53" t="s">
        <v>4989</v>
      </c>
      <c r="N711" s="53" t="s">
        <v>4990</v>
      </c>
      <c r="O711" s="55" t="n">
        <v>0</v>
      </c>
      <c r="P711" s="55" t="n">
        <v>0</v>
      </c>
      <c r="Q711" s="55" t="n">
        <v>0</v>
      </c>
      <c r="R711" s="55" t="n">
        <v>0</v>
      </c>
      <c r="S711" s="55" t="n">
        <v>25</v>
      </c>
      <c r="T711" s="55" t="n">
        <v>133</v>
      </c>
    </row>
    <row r="712" s="56" customFormat="true" ht="15" hidden="false" customHeight="false" outlineLevel="0" collapsed="false">
      <c r="A712" s="51" t="n">
        <v>44285</v>
      </c>
      <c r="B712" s="52" t="s">
        <v>3559</v>
      </c>
      <c r="C712" s="52" t="s">
        <v>3560</v>
      </c>
      <c r="D712" s="58" t="s">
        <v>3561</v>
      </c>
      <c r="E712" s="58" t="s">
        <v>3562</v>
      </c>
      <c r="F712" s="58" t="s">
        <v>2471</v>
      </c>
      <c r="G712" s="58" t="s">
        <v>4903</v>
      </c>
      <c r="H712" s="58" t="s">
        <v>2472</v>
      </c>
      <c r="I712" s="58" t="s">
        <v>4904</v>
      </c>
      <c r="J712" s="58" t="s">
        <v>4991</v>
      </c>
      <c r="K712" s="58" t="s">
        <v>4992</v>
      </c>
      <c r="L712" s="58"/>
      <c r="M712" s="58" t="s">
        <v>4993</v>
      </c>
      <c r="N712" s="58" t="s">
        <v>4994</v>
      </c>
      <c r="O712" s="59" t="n">
        <v>0</v>
      </c>
      <c r="P712" s="59" t="n">
        <v>0</v>
      </c>
      <c r="Q712" s="59" t="n">
        <v>0</v>
      </c>
      <c r="R712" s="59" t="n">
        <v>0</v>
      </c>
      <c r="S712" s="59" t="n">
        <v>0</v>
      </c>
      <c r="T712" s="59" t="n">
        <v>0</v>
      </c>
    </row>
    <row r="713" s="56" customFormat="true" ht="15" hidden="false" customHeight="false" outlineLevel="0" collapsed="false">
      <c r="A713" s="51" t="n">
        <v>44285</v>
      </c>
      <c r="B713" s="52" t="s">
        <v>3559</v>
      </c>
      <c r="C713" s="52" t="s">
        <v>3560</v>
      </c>
      <c r="D713" s="53" t="s">
        <v>3561</v>
      </c>
      <c r="E713" s="53" t="s">
        <v>3562</v>
      </c>
      <c r="F713" s="53" t="s">
        <v>2471</v>
      </c>
      <c r="G713" s="53" t="s">
        <v>4903</v>
      </c>
      <c r="H713" s="53" t="s">
        <v>2472</v>
      </c>
      <c r="I713" s="53" t="s">
        <v>4904</v>
      </c>
      <c r="J713" s="54" t="s">
        <v>189</v>
      </c>
      <c r="K713" s="53"/>
      <c r="L713" s="53" t="s">
        <v>4995</v>
      </c>
      <c r="M713" s="53" t="s">
        <v>4996</v>
      </c>
      <c r="N713" s="53" t="s">
        <v>4997</v>
      </c>
      <c r="O713" s="55" t="n">
        <v>65</v>
      </c>
      <c r="P713" s="55" t="n">
        <v>318</v>
      </c>
      <c r="Q713" s="55" t="n">
        <v>0</v>
      </c>
      <c r="R713" s="55" t="n">
        <v>0</v>
      </c>
      <c r="S713" s="55" t="n">
        <v>0</v>
      </c>
      <c r="T713" s="55" t="n">
        <v>0</v>
      </c>
    </row>
    <row r="714" s="56" customFormat="true" ht="15" hidden="false" customHeight="false" outlineLevel="0" collapsed="false">
      <c r="A714" s="51" t="n">
        <v>44285</v>
      </c>
      <c r="B714" s="52" t="s">
        <v>3559</v>
      </c>
      <c r="C714" s="52" t="s">
        <v>3560</v>
      </c>
      <c r="D714" s="53" t="s">
        <v>3561</v>
      </c>
      <c r="E714" s="53" t="s">
        <v>3562</v>
      </c>
      <c r="F714" s="53" t="s">
        <v>2471</v>
      </c>
      <c r="G714" s="53" t="s">
        <v>4903</v>
      </c>
      <c r="H714" s="53" t="s">
        <v>2472</v>
      </c>
      <c r="I714" s="53" t="s">
        <v>4904</v>
      </c>
      <c r="J714" s="54" t="s">
        <v>189</v>
      </c>
      <c r="K714" s="53"/>
      <c r="L714" s="53" t="s">
        <v>4998</v>
      </c>
      <c r="M714" s="53" t="s">
        <v>4999</v>
      </c>
      <c r="N714" s="53" t="s">
        <v>5000</v>
      </c>
      <c r="O714" s="55" t="n">
        <v>215</v>
      </c>
      <c r="P714" s="55" t="n">
        <v>1505</v>
      </c>
      <c r="Q714" s="55" t="n">
        <v>0</v>
      </c>
      <c r="R714" s="55" t="n">
        <v>0</v>
      </c>
      <c r="S714" s="55" t="n">
        <v>0</v>
      </c>
      <c r="T714" s="55" t="n">
        <v>0</v>
      </c>
    </row>
    <row r="715" s="56" customFormat="true" ht="15" hidden="false" customHeight="false" outlineLevel="0" collapsed="false">
      <c r="A715" s="51" t="n">
        <v>44285</v>
      </c>
      <c r="B715" s="52" t="s">
        <v>3559</v>
      </c>
      <c r="C715" s="52" t="s">
        <v>3560</v>
      </c>
      <c r="D715" s="53" t="s">
        <v>3561</v>
      </c>
      <c r="E715" s="53" t="s">
        <v>3562</v>
      </c>
      <c r="F715" s="53" t="s">
        <v>2471</v>
      </c>
      <c r="G715" s="53" t="s">
        <v>4903</v>
      </c>
      <c r="H715" s="53" t="s">
        <v>2472</v>
      </c>
      <c r="I715" s="53" t="s">
        <v>4904</v>
      </c>
      <c r="J715" s="54" t="s">
        <v>189</v>
      </c>
      <c r="K715" s="53"/>
      <c r="L715" s="53" t="s">
        <v>5001</v>
      </c>
      <c r="M715" s="53" t="s">
        <v>5002</v>
      </c>
      <c r="N715" s="53" t="s">
        <v>5003</v>
      </c>
      <c r="O715" s="55" t="n">
        <v>95</v>
      </c>
      <c r="P715" s="55" t="n">
        <v>559</v>
      </c>
      <c r="Q715" s="55" t="n">
        <v>0</v>
      </c>
      <c r="R715" s="55" t="n">
        <v>0</v>
      </c>
      <c r="S715" s="55" t="n">
        <v>0</v>
      </c>
      <c r="T715" s="55" t="n">
        <v>0</v>
      </c>
    </row>
    <row r="716" s="56" customFormat="true" ht="15" hidden="false" customHeight="false" outlineLevel="0" collapsed="false">
      <c r="A716" s="51" t="n">
        <v>44285</v>
      </c>
      <c r="B716" s="52" t="s">
        <v>3559</v>
      </c>
      <c r="C716" s="52" t="s">
        <v>3560</v>
      </c>
      <c r="D716" s="53" t="s">
        <v>3561</v>
      </c>
      <c r="E716" s="53" t="s">
        <v>3562</v>
      </c>
      <c r="F716" s="53" t="s">
        <v>2471</v>
      </c>
      <c r="G716" s="53" t="s">
        <v>4903</v>
      </c>
      <c r="H716" s="53" t="s">
        <v>2533</v>
      </c>
      <c r="I716" s="53" t="s">
        <v>5004</v>
      </c>
      <c r="J716" s="54" t="s">
        <v>2750</v>
      </c>
      <c r="K716" s="53" t="s">
        <v>2751</v>
      </c>
      <c r="L716" s="53"/>
      <c r="M716" s="53" t="s">
        <v>5005</v>
      </c>
      <c r="N716" s="53" t="s">
        <v>5006</v>
      </c>
      <c r="O716" s="55" t="n">
        <v>75</v>
      </c>
      <c r="P716" s="55" t="n">
        <v>527</v>
      </c>
      <c r="Q716" s="55" t="n">
        <v>0</v>
      </c>
      <c r="R716" s="55" t="n">
        <v>0</v>
      </c>
      <c r="S716" s="55" t="n">
        <v>104</v>
      </c>
      <c r="T716" s="55" t="n">
        <v>643</v>
      </c>
    </row>
    <row r="717" s="56" customFormat="true" ht="15" hidden="false" customHeight="false" outlineLevel="0" collapsed="false">
      <c r="A717" s="51" t="n">
        <v>44285</v>
      </c>
      <c r="B717" s="52" t="s">
        <v>3559</v>
      </c>
      <c r="C717" s="52" t="s">
        <v>3560</v>
      </c>
      <c r="D717" s="53" t="s">
        <v>3561</v>
      </c>
      <c r="E717" s="53" t="s">
        <v>3562</v>
      </c>
      <c r="F717" s="53" t="s">
        <v>2471</v>
      </c>
      <c r="G717" s="53" t="s">
        <v>4903</v>
      </c>
      <c r="H717" s="53" t="s">
        <v>2533</v>
      </c>
      <c r="I717" s="53" t="s">
        <v>5004</v>
      </c>
      <c r="J717" s="54" t="s">
        <v>2534</v>
      </c>
      <c r="K717" s="53" t="s">
        <v>2535</v>
      </c>
      <c r="L717" s="53"/>
      <c r="M717" s="53" t="s">
        <v>5007</v>
      </c>
      <c r="N717" s="53" t="s">
        <v>5008</v>
      </c>
      <c r="O717" s="55" t="n">
        <v>242</v>
      </c>
      <c r="P717" s="55" t="n">
        <v>1077</v>
      </c>
      <c r="Q717" s="55" t="n">
        <v>0</v>
      </c>
      <c r="R717" s="55" t="n">
        <v>0</v>
      </c>
      <c r="S717" s="55" t="n">
        <v>0</v>
      </c>
      <c r="T717" s="55" t="n">
        <v>0</v>
      </c>
    </row>
    <row r="718" s="56" customFormat="true" ht="15" hidden="false" customHeight="false" outlineLevel="0" collapsed="false">
      <c r="A718" s="51" t="n">
        <v>44285</v>
      </c>
      <c r="B718" s="52" t="s">
        <v>3559</v>
      </c>
      <c r="C718" s="52" t="s">
        <v>3560</v>
      </c>
      <c r="D718" s="53" t="s">
        <v>3561</v>
      </c>
      <c r="E718" s="53" t="s">
        <v>3562</v>
      </c>
      <c r="F718" s="53" t="s">
        <v>2471</v>
      </c>
      <c r="G718" s="53" t="s">
        <v>4903</v>
      </c>
      <c r="H718" s="53" t="s">
        <v>2533</v>
      </c>
      <c r="I718" s="53" t="s">
        <v>5004</v>
      </c>
      <c r="J718" s="54" t="s">
        <v>2539</v>
      </c>
      <c r="K718" s="53" t="s">
        <v>2540</v>
      </c>
      <c r="L718" s="53"/>
      <c r="M718" s="53" t="s">
        <v>5009</v>
      </c>
      <c r="N718" s="53" t="s">
        <v>5010</v>
      </c>
      <c r="O718" s="55" t="n">
        <v>61</v>
      </c>
      <c r="P718" s="55" t="n">
        <v>313</v>
      </c>
      <c r="Q718" s="55" t="n">
        <v>1</v>
      </c>
      <c r="R718" s="55" t="n">
        <v>7</v>
      </c>
      <c r="S718" s="55" t="n">
        <v>30</v>
      </c>
      <c r="T718" s="55" t="n">
        <v>93</v>
      </c>
    </row>
    <row r="719" s="56" customFormat="true" ht="15" hidden="false" customHeight="false" outlineLevel="0" collapsed="false">
      <c r="A719" s="51" t="n">
        <v>44285</v>
      </c>
      <c r="B719" s="52" t="s">
        <v>3559</v>
      </c>
      <c r="C719" s="52" t="s">
        <v>3560</v>
      </c>
      <c r="D719" s="58" t="s">
        <v>3561</v>
      </c>
      <c r="E719" s="58" t="s">
        <v>3562</v>
      </c>
      <c r="F719" s="58" t="s">
        <v>2471</v>
      </c>
      <c r="G719" s="58" t="s">
        <v>4903</v>
      </c>
      <c r="H719" s="58" t="s">
        <v>2533</v>
      </c>
      <c r="I719" s="58" t="s">
        <v>5004</v>
      </c>
      <c r="J719" s="58" t="s">
        <v>5011</v>
      </c>
      <c r="K719" s="58" t="s">
        <v>5012</v>
      </c>
      <c r="L719" s="58"/>
      <c r="M719" s="58" t="s">
        <v>5013</v>
      </c>
      <c r="N719" s="58" t="s">
        <v>5014</v>
      </c>
      <c r="O719" s="59" t="n">
        <v>0</v>
      </c>
      <c r="P719" s="59" t="n">
        <v>0</v>
      </c>
      <c r="Q719" s="59" t="n">
        <v>0</v>
      </c>
      <c r="R719" s="59" t="n">
        <v>0</v>
      </c>
      <c r="S719" s="59" t="n">
        <v>0</v>
      </c>
      <c r="T719" s="59" t="n">
        <v>0</v>
      </c>
    </row>
    <row r="720" s="56" customFormat="true" ht="15" hidden="false" customHeight="false" outlineLevel="0" collapsed="false">
      <c r="A720" s="51" t="n">
        <v>44285</v>
      </c>
      <c r="B720" s="52" t="s">
        <v>3559</v>
      </c>
      <c r="C720" s="52" t="s">
        <v>3560</v>
      </c>
      <c r="D720" s="53" t="s">
        <v>3561</v>
      </c>
      <c r="E720" s="53" t="s">
        <v>3562</v>
      </c>
      <c r="F720" s="53" t="s">
        <v>2471</v>
      </c>
      <c r="G720" s="53" t="s">
        <v>4903</v>
      </c>
      <c r="H720" s="53" t="s">
        <v>2533</v>
      </c>
      <c r="I720" s="53" t="s">
        <v>5004</v>
      </c>
      <c r="J720" s="54" t="s">
        <v>2633</v>
      </c>
      <c r="K720" s="53" t="s">
        <v>2634</v>
      </c>
      <c r="L720" s="53"/>
      <c r="M720" s="53" t="s">
        <v>5015</v>
      </c>
      <c r="N720" s="53" t="s">
        <v>5016</v>
      </c>
      <c r="O720" s="55" t="n">
        <v>22</v>
      </c>
      <c r="P720" s="55" t="n">
        <v>166</v>
      </c>
      <c r="Q720" s="55" t="n">
        <v>0</v>
      </c>
      <c r="R720" s="55" t="n">
        <v>0</v>
      </c>
      <c r="S720" s="55" t="n">
        <v>0</v>
      </c>
      <c r="T720" s="55" t="n">
        <v>0</v>
      </c>
    </row>
    <row r="721" s="56" customFormat="true" ht="15" hidden="false" customHeight="false" outlineLevel="0" collapsed="false">
      <c r="A721" s="51" t="n">
        <v>44285</v>
      </c>
      <c r="B721" s="52" t="s">
        <v>3559</v>
      </c>
      <c r="C721" s="52" t="s">
        <v>3560</v>
      </c>
      <c r="D721" s="53" t="s">
        <v>3561</v>
      </c>
      <c r="E721" s="53" t="s">
        <v>3562</v>
      </c>
      <c r="F721" s="53" t="s">
        <v>2471</v>
      </c>
      <c r="G721" s="53" t="s">
        <v>4903</v>
      </c>
      <c r="H721" s="53" t="s">
        <v>2533</v>
      </c>
      <c r="I721" s="53" t="s">
        <v>5004</v>
      </c>
      <c r="J721" s="54" t="s">
        <v>2677</v>
      </c>
      <c r="K721" s="53" t="s">
        <v>2678</v>
      </c>
      <c r="L721" s="53"/>
      <c r="M721" s="53" t="s">
        <v>5017</v>
      </c>
      <c r="N721" s="53" t="s">
        <v>5018</v>
      </c>
      <c r="O721" s="55" t="n">
        <v>3</v>
      </c>
      <c r="P721" s="55" t="n">
        <v>7</v>
      </c>
      <c r="Q721" s="55" t="n">
        <v>0</v>
      </c>
      <c r="R721" s="55" t="n">
        <v>0</v>
      </c>
      <c r="S721" s="55" t="n">
        <v>118</v>
      </c>
      <c r="T721" s="55" t="n">
        <v>795</v>
      </c>
    </row>
    <row r="722" s="56" customFormat="true" ht="15" hidden="false" customHeight="false" outlineLevel="0" collapsed="false">
      <c r="A722" s="51" t="n">
        <v>44285</v>
      </c>
      <c r="B722" s="52" t="s">
        <v>3559</v>
      </c>
      <c r="C722" s="52" t="s">
        <v>3560</v>
      </c>
      <c r="D722" s="53" t="s">
        <v>3561</v>
      </c>
      <c r="E722" s="53" t="s">
        <v>3562</v>
      </c>
      <c r="F722" s="53" t="s">
        <v>2471</v>
      </c>
      <c r="G722" s="53" t="s">
        <v>4903</v>
      </c>
      <c r="H722" s="53" t="s">
        <v>2533</v>
      </c>
      <c r="I722" s="53" t="s">
        <v>5004</v>
      </c>
      <c r="J722" s="54" t="s">
        <v>2691</v>
      </c>
      <c r="K722" s="53" t="s">
        <v>2692</v>
      </c>
      <c r="L722" s="53"/>
      <c r="M722" s="53" t="s">
        <v>5019</v>
      </c>
      <c r="N722" s="53" t="s">
        <v>5020</v>
      </c>
      <c r="O722" s="55" t="n">
        <v>0</v>
      </c>
      <c r="P722" s="55" t="n">
        <v>0</v>
      </c>
      <c r="Q722" s="55" t="n">
        <v>105</v>
      </c>
      <c r="R722" s="55" t="n">
        <v>414</v>
      </c>
      <c r="S722" s="55" t="n">
        <v>0</v>
      </c>
      <c r="T722" s="55" t="n">
        <v>0</v>
      </c>
    </row>
    <row r="723" s="56" customFormat="true" ht="15" hidden="false" customHeight="false" outlineLevel="0" collapsed="false">
      <c r="A723" s="51" t="n">
        <v>44285</v>
      </c>
      <c r="B723" s="52" t="s">
        <v>3559</v>
      </c>
      <c r="C723" s="52" t="s">
        <v>3560</v>
      </c>
      <c r="D723" s="53" t="s">
        <v>3561</v>
      </c>
      <c r="E723" s="53" t="s">
        <v>3562</v>
      </c>
      <c r="F723" s="53" t="s">
        <v>2471</v>
      </c>
      <c r="G723" s="53" t="s">
        <v>4903</v>
      </c>
      <c r="H723" s="53" t="s">
        <v>2533</v>
      </c>
      <c r="I723" s="53" t="s">
        <v>5004</v>
      </c>
      <c r="J723" s="54" t="s">
        <v>2636</v>
      </c>
      <c r="K723" s="53" t="s">
        <v>2637</v>
      </c>
      <c r="L723" s="53"/>
      <c r="M723" s="53" t="s">
        <v>5021</v>
      </c>
      <c r="N723" s="53" t="s">
        <v>5022</v>
      </c>
      <c r="O723" s="55" t="n">
        <v>141</v>
      </c>
      <c r="P723" s="55" t="n">
        <v>709</v>
      </c>
      <c r="Q723" s="55" t="n">
        <v>1</v>
      </c>
      <c r="R723" s="55" t="n">
        <v>10</v>
      </c>
      <c r="S723" s="55" t="n">
        <v>450</v>
      </c>
      <c r="T723" s="55" t="n">
        <v>2709</v>
      </c>
    </row>
    <row r="724" s="56" customFormat="true" ht="15" hidden="false" customHeight="false" outlineLevel="0" collapsed="false">
      <c r="A724" s="51" t="n">
        <v>44285</v>
      </c>
      <c r="B724" s="52" t="s">
        <v>3559</v>
      </c>
      <c r="C724" s="52" t="s">
        <v>3560</v>
      </c>
      <c r="D724" s="53" t="s">
        <v>3561</v>
      </c>
      <c r="E724" s="53" t="s">
        <v>3562</v>
      </c>
      <c r="F724" s="53" t="s">
        <v>2471</v>
      </c>
      <c r="G724" s="53" t="s">
        <v>4903</v>
      </c>
      <c r="H724" s="53" t="s">
        <v>2533</v>
      </c>
      <c r="I724" s="53" t="s">
        <v>5004</v>
      </c>
      <c r="J724" s="54" t="s">
        <v>2704</v>
      </c>
      <c r="K724" s="53" t="s">
        <v>2705</v>
      </c>
      <c r="L724" s="53"/>
      <c r="M724" s="53" t="s">
        <v>5023</v>
      </c>
      <c r="N724" s="53" t="s">
        <v>5024</v>
      </c>
      <c r="O724" s="55" t="n">
        <v>12</v>
      </c>
      <c r="P724" s="55" t="n">
        <v>71</v>
      </c>
      <c r="Q724" s="55" t="n">
        <v>87</v>
      </c>
      <c r="R724" s="55" t="n">
        <v>241</v>
      </c>
      <c r="S724" s="55" t="n">
        <v>3</v>
      </c>
      <c r="T724" s="55" t="n">
        <v>14</v>
      </c>
    </row>
    <row r="725" s="56" customFormat="true" ht="15" hidden="false" customHeight="false" outlineLevel="0" collapsed="false">
      <c r="A725" s="51" t="n">
        <v>44285</v>
      </c>
      <c r="B725" s="52" t="s">
        <v>3559</v>
      </c>
      <c r="C725" s="52" t="s">
        <v>3560</v>
      </c>
      <c r="D725" s="53" t="s">
        <v>3561</v>
      </c>
      <c r="E725" s="53" t="s">
        <v>3562</v>
      </c>
      <c r="F725" s="53" t="s">
        <v>2471</v>
      </c>
      <c r="G725" s="53" t="s">
        <v>4903</v>
      </c>
      <c r="H725" s="53" t="s">
        <v>2533</v>
      </c>
      <c r="I725" s="53" t="s">
        <v>5004</v>
      </c>
      <c r="J725" s="54" t="s">
        <v>2754</v>
      </c>
      <c r="K725" s="53" t="s">
        <v>2755</v>
      </c>
      <c r="L725" s="53"/>
      <c r="M725" s="53" t="s">
        <v>5025</v>
      </c>
      <c r="N725" s="53" t="s">
        <v>5026</v>
      </c>
      <c r="O725" s="55" t="n">
        <v>59</v>
      </c>
      <c r="P725" s="55" t="n">
        <v>250</v>
      </c>
      <c r="Q725" s="55" t="n">
        <v>20</v>
      </c>
      <c r="R725" s="55" t="n">
        <v>63</v>
      </c>
      <c r="S725" s="55" t="n">
        <v>0</v>
      </c>
      <c r="T725" s="55" t="n">
        <v>0</v>
      </c>
    </row>
    <row r="726" s="56" customFormat="true" ht="15" hidden="false" customHeight="false" outlineLevel="0" collapsed="false">
      <c r="A726" s="51" t="n">
        <v>44285</v>
      </c>
      <c r="B726" s="52" t="s">
        <v>3559</v>
      </c>
      <c r="C726" s="52" t="s">
        <v>3560</v>
      </c>
      <c r="D726" s="53" t="s">
        <v>3561</v>
      </c>
      <c r="E726" s="53" t="s">
        <v>3562</v>
      </c>
      <c r="F726" s="53" t="s">
        <v>2471</v>
      </c>
      <c r="G726" s="53" t="s">
        <v>4903</v>
      </c>
      <c r="H726" s="53" t="s">
        <v>2533</v>
      </c>
      <c r="I726" s="53" t="s">
        <v>5004</v>
      </c>
      <c r="J726" s="54" t="s">
        <v>2622</v>
      </c>
      <c r="K726" s="53" t="s">
        <v>2623</v>
      </c>
      <c r="L726" s="53"/>
      <c r="M726" s="53" t="s">
        <v>5027</v>
      </c>
      <c r="N726" s="53" t="s">
        <v>5028</v>
      </c>
      <c r="O726" s="55" t="n">
        <v>59</v>
      </c>
      <c r="P726" s="55" t="n">
        <v>376</v>
      </c>
      <c r="Q726" s="55" t="n">
        <v>0</v>
      </c>
      <c r="R726" s="55" t="n">
        <v>0</v>
      </c>
      <c r="S726" s="55" t="n">
        <v>0</v>
      </c>
      <c r="T726" s="55" t="n">
        <v>0</v>
      </c>
    </row>
    <row r="727" s="56" customFormat="true" ht="15" hidden="false" customHeight="false" outlineLevel="0" collapsed="false">
      <c r="A727" s="51" t="n">
        <v>44285</v>
      </c>
      <c r="B727" s="52" t="s">
        <v>3559</v>
      </c>
      <c r="C727" s="52" t="s">
        <v>3560</v>
      </c>
      <c r="D727" s="53" t="s">
        <v>3561</v>
      </c>
      <c r="E727" s="53" t="s">
        <v>3562</v>
      </c>
      <c r="F727" s="53" t="s">
        <v>2471</v>
      </c>
      <c r="G727" s="53" t="s">
        <v>4903</v>
      </c>
      <c r="H727" s="53" t="s">
        <v>2533</v>
      </c>
      <c r="I727" s="53" t="s">
        <v>5004</v>
      </c>
      <c r="J727" s="54" t="s">
        <v>2545</v>
      </c>
      <c r="K727" s="53" t="s">
        <v>2546</v>
      </c>
      <c r="L727" s="53"/>
      <c r="M727" s="53" t="s">
        <v>5029</v>
      </c>
      <c r="N727" s="53" t="s">
        <v>5030</v>
      </c>
      <c r="O727" s="55" t="n">
        <v>409</v>
      </c>
      <c r="P727" s="55" t="n">
        <v>1038</v>
      </c>
      <c r="Q727" s="55" t="n">
        <v>0</v>
      </c>
      <c r="R727" s="55" t="n">
        <v>0</v>
      </c>
      <c r="S727" s="55" t="n">
        <v>59</v>
      </c>
      <c r="T727" s="55" t="n">
        <v>350</v>
      </c>
    </row>
    <row r="728" s="56" customFormat="true" ht="15" hidden="false" customHeight="false" outlineLevel="0" collapsed="false">
      <c r="A728" s="51" t="n">
        <v>44285</v>
      </c>
      <c r="B728" s="52" t="s">
        <v>3559</v>
      </c>
      <c r="C728" s="52" t="s">
        <v>3560</v>
      </c>
      <c r="D728" s="53" t="s">
        <v>3561</v>
      </c>
      <c r="E728" s="53" t="s">
        <v>3562</v>
      </c>
      <c r="F728" s="53" t="s">
        <v>2471</v>
      </c>
      <c r="G728" s="53" t="s">
        <v>4903</v>
      </c>
      <c r="H728" s="53" t="s">
        <v>2533</v>
      </c>
      <c r="I728" s="53" t="s">
        <v>5004</v>
      </c>
      <c r="J728" s="54" t="s">
        <v>2673</v>
      </c>
      <c r="K728" s="53" t="s">
        <v>2674</v>
      </c>
      <c r="L728" s="53"/>
      <c r="M728" s="53" t="s">
        <v>5031</v>
      </c>
      <c r="N728" s="53" t="s">
        <v>5032</v>
      </c>
      <c r="O728" s="55" t="n">
        <v>247</v>
      </c>
      <c r="P728" s="55" t="n">
        <v>1353</v>
      </c>
      <c r="Q728" s="55" t="n">
        <v>0</v>
      </c>
      <c r="R728" s="55" t="n">
        <v>0</v>
      </c>
      <c r="S728" s="55" t="n">
        <v>109</v>
      </c>
      <c r="T728" s="55" t="n">
        <v>937</v>
      </c>
    </row>
    <row r="729" s="56" customFormat="true" ht="15" hidden="false" customHeight="false" outlineLevel="0" collapsed="false">
      <c r="A729" s="51" t="n">
        <v>44285</v>
      </c>
      <c r="B729" s="52" t="s">
        <v>3559</v>
      </c>
      <c r="C729" s="52" t="s">
        <v>3560</v>
      </c>
      <c r="D729" s="53" t="s">
        <v>3561</v>
      </c>
      <c r="E729" s="53" t="s">
        <v>3562</v>
      </c>
      <c r="F729" s="53" t="s">
        <v>2471</v>
      </c>
      <c r="G729" s="53" t="s">
        <v>4903</v>
      </c>
      <c r="H729" s="53" t="s">
        <v>2533</v>
      </c>
      <c r="I729" s="53" t="s">
        <v>5004</v>
      </c>
      <c r="J729" s="54" t="s">
        <v>2758</v>
      </c>
      <c r="K729" s="53" t="s">
        <v>2759</v>
      </c>
      <c r="L729" s="53"/>
      <c r="M729" s="53" t="s">
        <v>5033</v>
      </c>
      <c r="N729" s="53" t="s">
        <v>5034</v>
      </c>
      <c r="O729" s="55" t="n">
        <v>256</v>
      </c>
      <c r="P729" s="55" t="n">
        <v>1743</v>
      </c>
      <c r="Q729" s="55" t="n">
        <v>0</v>
      </c>
      <c r="R729" s="55" t="n">
        <v>0</v>
      </c>
      <c r="S729" s="55" t="n">
        <v>0</v>
      </c>
      <c r="T729" s="55" t="n">
        <v>0</v>
      </c>
    </row>
    <row r="730" s="56" customFormat="true" ht="15" hidden="false" customHeight="false" outlineLevel="0" collapsed="false">
      <c r="A730" s="51" t="n">
        <v>44285</v>
      </c>
      <c r="B730" s="52" t="s">
        <v>3559</v>
      </c>
      <c r="C730" s="52" t="s">
        <v>3560</v>
      </c>
      <c r="D730" s="53" t="s">
        <v>3561</v>
      </c>
      <c r="E730" s="53" t="s">
        <v>3562</v>
      </c>
      <c r="F730" s="53" t="s">
        <v>2471</v>
      </c>
      <c r="G730" s="53" t="s">
        <v>4903</v>
      </c>
      <c r="H730" s="53" t="s">
        <v>2533</v>
      </c>
      <c r="I730" s="53" t="s">
        <v>5004</v>
      </c>
      <c r="J730" s="54" t="s">
        <v>2550</v>
      </c>
      <c r="K730" s="53" t="s">
        <v>2551</v>
      </c>
      <c r="L730" s="53"/>
      <c r="M730" s="53" t="s">
        <v>5035</v>
      </c>
      <c r="N730" s="53" t="s">
        <v>5036</v>
      </c>
      <c r="O730" s="55" t="n">
        <v>536</v>
      </c>
      <c r="P730" s="55" t="n">
        <v>2380</v>
      </c>
      <c r="Q730" s="55" t="n">
        <v>1</v>
      </c>
      <c r="R730" s="55" t="n">
        <v>3</v>
      </c>
      <c r="S730" s="55" t="n">
        <v>378</v>
      </c>
      <c r="T730" s="55" t="n">
        <v>2290</v>
      </c>
    </row>
    <row r="731" s="56" customFormat="true" ht="15" hidden="false" customHeight="false" outlineLevel="0" collapsed="false">
      <c r="A731" s="51" t="n">
        <v>44285</v>
      </c>
      <c r="B731" s="52" t="s">
        <v>3559</v>
      </c>
      <c r="C731" s="52" t="s">
        <v>3560</v>
      </c>
      <c r="D731" s="53" t="s">
        <v>3561</v>
      </c>
      <c r="E731" s="53" t="s">
        <v>3562</v>
      </c>
      <c r="F731" s="53" t="s">
        <v>2471</v>
      </c>
      <c r="G731" s="53" t="s">
        <v>4903</v>
      </c>
      <c r="H731" s="53" t="s">
        <v>2533</v>
      </c>
      <c r="I731" s="53" t="s">
        <v>5004</v>
      </c>
      <c r="J731" s="54" t="s">
        <v>2554</v>
      </c>
      <c r="K731" s="53" t="s">
        <v>2555</v>
      </c>
      <c r="L731" s="53"/>
      <c r="M731" s="53" t="s">
        <v>5037</v>
      </c>
      <c r="N731" s="53" t="s">
        <v>5038</v>
      </c>
      <c r="O731" s="55" t="n">
        <v>202</v>
      </c>
      <c r="P731" s="55" t="n">
        <v>1048</v>
      </c>
      <c r="Q731" s="55" t="n">
        <v>0</v>
      </c>
      <c r="R731" s="55" t="n">
        <v>0</v>
      </c>
      <c r="S731" s="55" t="n">
        <v>0</v>
      </c>
      <c r="T731" s="55" t="n">
        <v>0</v>
      </c>
    </row>
    <row r="732" s="56" customFormat="true" ht="15" hidden="false" customHeight="false" outlineLevel="0" collapsed="false">
      <c r="A732" s="51" t="n">
        <v>44285</v>
      </c>
      <c r="B732" s="52" t="s">
        <v>3559</v>
      </c>
      <c r="C732" s="52" t="s">
        <v>3560</v>
      </c>
      <c r="D732" s="53" t="s">
        <v>3561</v>
      </c>
      <c r="E732" s="53" t="s">
        <v>3562</v>
      </c>
      <c r="F732" s="53" t="s">
        <v>2471</v>
      </c>
      <c r="G732" s="53" t="s">
        <v>4903</v>
      </c>
      <c r="H732" s="53" t="s">
        <v>2533</v>
      </c>
      <c r="I732" s="53" t="s">
        <v>5004</v>
      </c>
      <c r="J732" s="54" t="s">
        <v>2559</v>
      </c>
      <c r="K732" s="53" t="s">
        <v>2560</v>
      </c>
      <c r="L732" s="53"/>
      <c r="M732" s="53" t="s">
        <v>5039</v>
      </c>
      <c r="N732" s="53" t="s">
        <v>5040</v>
      </c>
      <c r="O732" s="55" t="n">
        <v>145</v>
      </c>
      <c r="P732" s="55" t="n">
        <v>616</v>
      </c>
      <c r="Q732" s="55" t="n">
        <v>0</v>
      </c>
      <c r="R732" s="55" t="n">
        <v>0</v>
      </c>
      <c r="S732" s="55" t="n">
        <v>0</v>
      </c>
      <c r="T732" s="55" t="n">
        <v>0</v>
      </c>
    </row>
    <row r="733" s="56" customFormat="true" ht="15" hidden="false" customHeight="false" outlineLevel="0" collapsed="false">
      <c r="A733" s="51" t="n">
        <v>44285</v>
      </c>
      <c r="B733" s="52" t="s">
        <v>3559</v>
      </c>
      <c r="C733" s="52" t="s">
        <v>3560</v>
      </c>
      <c r="D733" s="53" t="s">
        <v>3561</v>
      </c>
      <c r="E733" s="53" t="s">
        <v>3562</v>
      </c>
      <c r="F733" s="53" t="s">
        <v>2471</v>
      </c>
      <c r="G733" s="53" t="s">
        <v>4903</v>
      </c>
      <c r="H733" s="53" t="s">
        <v>2533</v>
      </c>
      <c r="I733" s="53" t="s">
        <v>5004</v>
      </c>
      <c r="J733" s="54" t="s">
        <v>2563</v>
      </c>
      <c r="K733" s="53" t="s">
        <v>2564</v>
      </c>
      <c r="L733" s="53"/>
      <c r="M733" s="53" t="s">
        <v>5041</v>
      </c>
      <c r="N733" s="53" t="s">
        <v>5042</v>
      </c>
      <c r="O733" s="55" t="n">
        <v>135</v>
      </c>
      <c r="P733" s="55" t="n">
        <v>700</v>
      </c>
      <c r="Q733" s="55" t="n">
        <v>0</v>
      </c>
      <c r="R733" s="55" t="n">
        <v>0</v>
      </c>
      <c r="S733" s="55" t="n">
        <v>0</v>
      </c>
      <c r="T733" s="55" t="n">
        <v>0</v>
      </c>
    </row>
    <row r="734" s="56" customFormat="true" ht="15" hidden="false" customHeight="false" outlineLevel="0" collapsed="false">
      <c r="A734" s="51" t="n">
        <v>44285</v>
      </c>
      <c r="B734" s="52" t="s">
        <v>3559</v>
      </c>
      <c r="C734" s="52" t="s">
        <v>3560</v>
      </c>
      <c r="D734" s="58" t="s">
        <v>3561</v>
      </c>
      <c r="E734" s="58" t="s">
        <v>3562</v>
      </c>
      <c r="F734" s="58" t="s">
        <v>2471</v>
      </c>
      <c r="G734" s="58" t="s">
        <v>4903</v>
      </c>
      <c r="H734" s="58" t="s">
        <v>2533</v>
      </c>
      <c r="I734" s="58" t="s">
        <v>5004</v>
      </c>
      <c r="J734" s="58" t="s">
        <v>5043</v>
      </c>
      <c r="K734" s="58" t="s">
        <v>5044</v>
      </c>
      <c r="L734" s="58"/>
      <c r="M734" s="58" t="s">
        <v>5045</v>
      </c>
      <c r="N734" s="58" t="s">
        <v>5046</v>
      </c>
      <c r="O734" s="59" t="n">
        <v>0</v>
      </c>
      <c r="P734" s="59" t="n">
        <v>0</v>
      </c>
      <c r="Q734" s="59" t="n">
        <v>0</v>
      </c>
      <c r="R734" s="59" t="n">
        <v>0</v>
      </c>
      <c r="S734" s="59" t="n">
        <v>0</v>
      </c>
      <c r="T734" s="59" t="n">
        <v>0</v>
      </c>
    </row>
    <row r="735" s="56" customFormat="true" ht="15" hidden="false" customHeight="false" outlineLevel="0" collapsed="false">
      <c r="A735" s="51" t="n">
        <v>44285</v>
      </c>
      <c r="B735" s="52" t="s">
        <v>3559</v>
      </c>
      <c r="C735" s="52" t="s">
        <v>3560</v>
      </c>
      <c r="D735" s="53" t="s">
        <v>3561</v>
      </c>
      <c r="E735" s="53" t="s">
        <v>3562</v>
      </c>
      <c r="F735" s="53" t="s">
        <v>2471</v>
      </c>
      <c r="G735" s="53" t="s">
        <v>4903</v>
      </c>
      <c r="H735" s="53" t="s">
        <v>2533</v>
      </c>
      <c r="I735" s="53" t="s">
        <v>5004</v>
      </c>
      <c r="J735" s="54" t="s">
        <v>2641</v>
      </c>
      <c r="K735" s="53" t="s">
        <v>2642</v>
      </c>
      <c r="L735" s="53"/>
      <c r="M735" s="53" t="s">
        <v>5047</v>
      </c>
      <c r="N735" s="53" t="s">
        <v>5048</v>
      </c>
      <c r="O735" s="55" t="n">
        <v>70</v>
      </c>
      <c r="P735" s="55" t="n">
        <v>333</v>
      </c>
      <c r="Q735" s="55" t="n">
        <v>3</v>
      </c>
      <c r="R735" s="55" t="n">
        <v>11</v>
      </c>
      <c r="S735" s="55" t="n">
        <v>20</v>
      </c>
      <c r="T735" s="55" t="n">
        <v>89</v>
      </c>
    </row>
    <row r="736" s="56" customFormat="true" ht="15" hidden="false" customHeight="false" outlineLevel="0" collapsed="false">
      <c r="A736" s="51" t="n">
        <v>44285</v>
      </c>
      <c r="B736" s="52" t="s">
        <v>3559</v>
      </c>
      <c r="C736" s="52" t="s">
        <v>3560</v>
      </c>
      <c r="D736" s="53" t="s">
        <v>3561</v>
      </c>
      <c r="E736" s="53" t="s">
        <v>3562</v>
      </c>
      <c r="F736" s="53" t="s">
        <v>2471</v>
      </c>
      <c r="G736" s="53" t="s">
        <v>4903</v>
      </c>
      <c r="H736" s="53" t="s">
        <v>2533</v>
      </c>
      <c r="I736" s="53" t="s">
        <v>5004</v>
      </c>
      <c r="J736" s="54" t="s">
        <v>2571</v>
      </c>
      <c r="K736" s="53" t="s">
        <v>2572</v>
      </c>
      <c r="L736" s="53"/>
      <c r="M736" s="53" t="s">
        <v>5049</v>
      </c>
      <c r="N736" s="53" t="s">
        <v>5050</v>
      </c>
      <c r="O736" s="55" t="n">
        <v>189</v>
      </c>
      <c r="P736" s="55" t="n">
        <v>830</v>
      </c>
      <c r="Q736" s="55" t="n">
        <v>0</v>
      </c>
      <c r="R736" s="55" t="n">
        <v>0</v>
      </c>
      <c r="S736" s="55" t="n">
        <v>0</v>
      </c>
      <c r="T736" s="55" t="n">
        <v>0</v>
      </c>
    </row>
    <row r="737" s="56" customFormat="true" ht="15" hidden="false" customHeight="false" outlineLevel="0" collapsed="false">
      <c r="A737" s="51" t="n">
        <v>44285</v>
      </c>
      <c r="B737" s="52" t="s">
        <v>3559</v>
      </c>
      <c r="C737" s="52" t="s">
        <v>3560</v>
      </c>
      <c r="D737" s="53" t="s">
        <v>3561</v>
      </c>
      <c r="E737" s="53" t="s">
        <v>3562</v>
      </c>
      <c r="F737" s="53" t="s">
        <v>2471</v>
      </c>
      <c r="G737" s="53" t="s">
        <v>4903</v>
      </c>
      <c r="H737" s="53" t="s">
        <v>2533</v>
      </c>
      <c r="I737" s="53" t="s">
        <v>5004</v>
      </c>
      <c r="J737" s="54" t="s">
        <v>2567</v>
      </c>
      <c r="K737" s="53" t="s">
        <v>2568</v>
      </c>
      <c r="L737" s="53"/>
      <c r="M737" s="53" t="s">
        <v>5051</v>
      </c>
      <c r="N737" s="53" t="s">
        <v>5052</v>
      </c>
      <c r="O737" s="55" t="n">
        <v>103</v>
      </c>
      <c r="P737" s="55" t="n">
        <v>487</v>
      </c>
      <c r="Q737" s="55" t="n">
        <v>0</v>
      </c>
      <c r="R737" s="55" t="n">
        <v>0</v>
      </c>
      <c r="S737" s="55" t="n">
        <v>0</v>
      </c>
      <c r="T737" s="55" t="n">
        <v>0</v>
      </c>
    </row>
    <row r="738" s="56" customFormat="true" ht="15" hidden="false" customHeight="false" outlineLevel="0" collapsed="false">
      <c r="A738" s="51" t="n">
        <v>44285</v>
      </c>
      <c r="B738" s="52" t="s">
        <v>3559</v>
      </c>
      <c r="C738" s="52" t="s">
        <v>3560</v>
      </c>
      <c r="D738" s="58" t="s">
        <v>3561</v>
      </c>
      <c r="E738" s="58" t="s">
        <v>3562</v>
      </c>
      <c r="F738" s="58" t="s">
        <v>2471</v>
      </c>
      <c r="G738" s="58" t="s">
        <v>4903</v>
      </c>
      <c r="H738" s="58" t="s">
        <v>2533</v>
      </c>
      <c r="I738" s="58" t="s">
        <v>5004</v>
      </c>
      <c r="J738" s="58" t="s">
        <v>5053</v>
      </c>
      <c r="K738" s="58" t="s">
        <v>5054</v>
      </c>
      <c r="L738" s="58"/>
      <c r="M738" s="58" t="s">
        <v>5055</v>
      </c>
      <c r="N738" s="58" t="s">
        <v>5056</v>
      </c>
      <c r="O738" s="59" t="n">
        <v>0</v>
      </c>
      <c r="P738" s="59" t="n">
        <v>0</v>
      </c>
      <c r="Q738" s="59" t="n">
        <v>0</v>
      </c>
      <c r="R738" s="59" t="n">
        <v>0</v>
      </c>
      <c r="S738" s="59" t="n">
        <v>0</v>
      </c>
      <c r="T738" s="59" t="n">
        <v>0</v>
      </c>
    </row>
    <row r="739" s="56" customFormat="true" ht="15" hidden="false" customHeight="false" outlineLevel="0" collapsed="false">
      <c r="A739" s="51" t="n">
        <v>44285</v>
      </c>
      <c r="B739" s="52" t="s">
        <v>3559</v>
      </c>
      <c r="C739" s="52" t="s">
        <v>3560</v>
      </c>
      <c r="D739" s="53" t="s">
        <v>3561</v>
      </c>
      <c r="E739" s="53" t="s">
        <v>3562</v>
      </c>
      <c r="F739" s="53" t="s">
        <v>2471</v>
      </c>
      <c r="G739" s="53" t="s">
        <v>4903</v>
      </c>
      <c r="H739" s="53" t="s">
        <v>2533</v>
      </c>
      <c r="I739" s="53" t="s">
        <v>5004</v>
      </c>
      <c r="J739" s="54" t="s">
        <v>2625</v>
      </c>
      <c r="K739" s="53" t="s">
        <v>2626</v>
      </c>
      <c r="L739" s="53"/>
      <c r="M739" s="53" t="s">
        <v>5057</v>
      </c>
      <c r="N739" s="53" t="s">
        <v>5058</v>
      </c>
      <c r="O739" s="55" t="n">
        <v>276</v>
      </c>
      <c r="P739" s="55" t="n">
        <v>532</v>
      </c>
      <c r="Q739" s="55" t="n">
        <v>0</v>
      </c>
      <c r="R739" s="55" t="n">
        <v>0</v>
      </c>
      <c r="S739" s="55" t="n">
        <v>0</v>
      </c>
      <c r="T739" s="55" t="n">
        <v>0</v>
      </c>
    </row>
    <row r="740" s="56" customFormat="true" ht="15" hidden="false" customHeight="false" outlineLevel="0" collapsed="false">
      <c r="A740" s="51" t="n">
        <v>44285</v>
      </c>
      <c r="B740" s="52" t="s">
        <v>3559</v>
      </c>
      <c r="C740" s="52" t="s">
        <v>3560</v>
      </c>
      <c r="D740" s="53" t="s">
        <v>3561</v>
      </c>
      <c r="E740" s="53" t="s">
        <v>3562</v>
      </c>
      <c r="F740" s="53" t="s">
        <v>2471</v>
      </c>
      <c r="G740" s="53" t="s">
        <v>4903</v>
      </c>
      <c r="H740" s="53" t="s">
        <v>2533</v>
      </c>
      <c r="I740" s="53" t="s">
        <v>5004</v>
      </c>
      <c r="J740" s="54" t="s">
        <v>2762</v>
      </c>
      <c r="K740" s="53" t="s">
        <v>2763</v>
      </c>
      <c r="L740" s="53"/>
      <c r="M740" s="53" t="s">
        <v>5059</v>
      </c>
      <c r="N740" s="53" t="s">
        <v>5060</v>
      </c>
      <c r="O740" s="55" t="n">
        <v>8</v>
      </c>
      <c r="P740" s="55" t="n">
        <v>82</v>
      </c>
      <c r="Q740" s="55" t="n">
        <v>0</v>
      </c>
      <c r="R740" s="55" t="n">
        <v>0</v>
      </c>
      <c r="S740" s="55" t="n">
        <v>0</v>
      </c>
      <c r="T740" s="55" t="n">
        <v>0</v>
      </c>
    </row>
    <row r="741" s="56" customFormat="true" ht="15" hidden="false" customHeight="false" outlineLevel="0" collapsed="false">
      <c r="A741" s="51" t="n">
        <v>44285</v>
      </c>
      <c r="B741" s="52" t="s">
        <v>3559</v>
      </c>
      <c r="C741" s="52" t="s">
        <v>3560</v>
      </c>
      <c r="D741" s="53" t="s">
        <v>3561</v>
      </c>
      <c r="E741" s="53" t="s">
        <v>3562</v>
      </c>
      <c r="F741" s="53" t="s">
        <v>2471</v>
      </c>
      <c r="G741" s="53" t="s">
        <v>4903</v>
      </c>
      <c r="H741" s="53" t="s">
        <v>2533</v>
      </c>
      <c r="I741" s="53" t="s">
        <v>5004</v>
      </c>
      <c r="J741" s="54" t="s">
        <v>2681</v>
      </c>
      <c r="K741" s="53" t="s">
        <v>2682</v>
      </c>
      <c r="L741" s="53"/>
      <c r="M741" s="53" t="s">
        <v>5061</v>
      </c>
      <c r="N741" s="53" t="s">
        <v>5062</v>
      </c>
      <c r="O741" s="55" t="n">
        <v>15</v>
      </c>
      <c r="P741" s="55" t="n">
        <v>82</v>
      </c>
      <c r="Q741" s="55" t="n">
        <v>33</v>
      </c>
      <c r="R741" s="55" t="n">
        <v>218</v>
      </c>
      <c r="S741" s="55" t="n">
        <v>2</v>
      </c>
      <c r="T741" s="55" t="n">
        <v>8</v>
      </c>
    </row>
    <row r="742" s="56" customFormat="true" ht="15" hidden="false" customHeight="false" outlineLevel="0" collapsed="false">
      <c r="A742" s="51" t="n">
        <v>44285</v>
      </c>
      <c r="B742" s="52" t="s">
        <v>3559</v>
      </c>
      <c r="C742" s="52" t="s">
        <v>3560</v>
      </c>
      <c r="D742" s="53" t="s">
        <v>3561</v>
      </c>
      <c r="E742" s="53" t="s">
        <v>3562</v>
      </c>
      <c r="F742" s="53" t="s">
        <v>2471</v>
      </c>
      <c r="G742" s="53" t="s">
        <v>4903</v>
      </c>
      <c r="H742" s="53" t="s">
        <v>2533</v>
      </c>
      <c r="I742" s="53" t="s">
        <v>5004</v>
      </c>
      <c r="J742" s="54" t="s">
        <v>2734</v>
      </c>
      <c r="K742" s="53" t="s">
        <v>2735</v>
      </c>
      <c r="L742" s="53"/>
      <c r="M742" s="53" t="s">
        <v>5063</v>
      </c>
      <c r="N742" s="53" t="s">
        <v>5064</v>
      </c>
      <c r="O742" s="55" t="n">
        <v>40</v>
      </c>
      <c r="P742" s="55" t="n">
        <v>241</v>
      </c>
      <c r="Q742" s="55" t="n">
        <v>0</v>
      </c>
      <c r="R742" s="55" t="n">
        <v>0</v>
      </c>
      <c r="S742" s="55" t="n">
        <v>168</v>
      </c>
      <c r="T742" s="55" t="n">
        <v>741</v>
      </c>
    </row>
    <row r="743" s="56" customFormat="true" ht="15" hidden="false" customHeight="false" outlineLevel="0" collapsed="false">
      <c r="A743" s="51" t="n">
        <v>44285</v>
      </c>
      <c r="B743" s="52" t="s">
        <v>3559</v>
      </c>
      <c r="C743" s="52" t="s">
        <v>3560</v>
      </c>
      <c r="D743" s="53" t="s">
        <v>3561</v>
      </c>
      <c r="E743" s="53" t="s">
        <v>3562</v>
      </c>
      <c r="F743" s="53" t="s">
        <v>2471</v>
      </c>
      <c r="G743" s="53" t="s">
        <v>4903</v>
      </c>
      <c r="H743" s="53" t="s">
        <v>2533</v>
      </c>
      <c r="I743" s="53" t="s">
        <v>5004</v>
      </c>
      <c r="J743" s="54" t="s">
        <v>2686</v>
      </c>
      <c r="K743" s="53" t="s">
        <v>2687</v>
      </c>
      <c r="L743" s="53"/>
      <c r="M743" s="53" t="s">
        <v>5065</v>
      </c>
      <c r="N743" s="53" t="s">
        <v>5066</v>
      </c>
      <c r="O743" s="55" t="n">
        <v>3</v>
      </c>
      <c r="P743" s="55" t="n">
        <v>29</v>
      </c>
      <c r="Q743" s="55" t="n">
        <v>30</v>
      </c>
      <c r="R743" s="55" t="n">
        <v>144</v>
      </c>
      <c r="S743" s="55" t="n">
        <v>5</v>
      </c>
      <c r="T743" s="55" t="n">
        <v>35</v>
      </c>
    </row>
    <row r="744" s="56" customFormat="true" ht="15" hidden="false" customHeight="false" outlineLevel="0" collapsed="false">
      <c r="A744" s="51" t="n">
        <v>44285</v>
      </c>
      <c r="B744" s="52" t="s">
        <v>3559</v>
      </c>
      <c r="C744" s="52" t="s">
        <v>3560</v>
      </c>
      <c r="D744" s="53" t="s">
        <v>3561</v>
      </c>
      <c r="E744" s="53" t="s">
        <v>3562</v>
      </c>
      <c r="F744" s="53" t="s">
        <v>2471</v>
      </c>
      <c r="G744" s="53" t="s">
        <v>4903</v>
      </c>
      <c r="H744" s="53" t="s">
        <v>2533</v>
      </c>
      <c r="I744" s="53" t="s">
        <v>5004</v>
      </c>
      <c r="J744" s="54" t="s">
        <v>2646</v>
      </c>
      <c r="K744" s="53" t="s">
        <v>2647</v>
      </c>
      <c r="L744" s="53"/>
      <c r="M744" s="53" t="s">
        <v>5067</v>
      </c>
      <c r="N744" s="53" t="s">
        <v>5068</v>
      </c>
      <c r="O744" s="55" t="n">
        <v>612</v>
      </c>
      <c r="P744" s="55" t="n">
        <v>2929</v>
      </c>
      <c r="Q744" s="55" t="n">
        <v>611</v>
      </c>
      <c r="R744" s="55" t="n">
        <v>3127</v>
      </c>
      <c r="S744" s="55" t="n">
        <v>180</v>
      </c>
      <c r="T744" s="55" t="n">
        <v>1308</v>
      </c>
    </row>
    <row r="745" s="56" customFormat="true" ht="15" hidden="false" customHeight="false" outlineLevel="0" collapsed="false">
      <c r="A745" s="51" t="n">
        <v>44285</v>
      </c>
      <c r="B745" s="52" t="s">
        <v>3559</v>
      </c>
      <c r="C745" s="52" t="s">
        <v>3560</v>
      </c>
      <c r="D745" s="53" t="s">
        <v>3561</v>
      </c>
      <c r="E745" s="53" t="s">
        <v>3562</v>
      </c>
      <c r="F745" s="53" t="s">
        <v>2471</v>
      </c>
      <c r="G745" s="53" t="s">
        <v>4903</v>
      </c>
      <c r="H745" s="53" t="s">
        <v>2533</v>
      </c>
      <c r="I745" s="53" t="s">
        <v>5004</v>
      </c>
      <c r="J745" s="54" t="s">
        <v>2765</v>
      </c>
      <c r="K745" s="53" t="s">
        <v>2766</v>
      </c>
      <c r="L745" s="53"/>
      <c r="M745" s="53" t="s">
        <v>5069</v>
      </c>
      <c r="N745" s="53" t="s">
        <v>5070</v>
      </c>
      <c r="O745" s="55" t="n">
        <v>82</v>
      </c>
      <c r="P745" s="55" t="n">
        <v>563</v>
      </c>
      <c r="Q745" s="55" t="n">
        <v>0</v>
      </c>
      <c r="R745" s="55" t="n">
        <v>0</v>
      </c>
      <c r="S745" s="55" t="n">
        <v>0</v>
      </c>
      <c r="T745" s="55" t="n">
        <v>0</v>
      </c>
    </row>
    <row r="746" s="56" customFormat="true" ht="15" hidden="false" customHeight="false" outlineLevel="0" collapsed="false">
      <c r="A746" s="51" t="n">
        <v>44285</v>
      </c>
      <c r="B746" s="52" t="s">
        <v>3559</v>
      </c>
      <c r="C746" s="52" t="s">
        <v>3560</v>
      </c>
      <c r="D746" s="53" t="s">
        <v>3561</v>
      </c>
      <c r="E746" s="53" t="s">
        <v>3562</v>
      </c>
      <c r="F746" s="53" t="s">
        <v>2471</v>
      </c>
      <c r="G746" s="53" t="s">
        <v>4903</v>
      </c>
      <c r="H746" s="53" t="s">
        <v>2533</v>
      </c>
      <c r="I746" s="53" t="s">
        <v>5004</v>
      </c>
      <c r="J746" s="54" t="s">
        <v>2802</v>
      </c>
      <c r="K746" s="53" t="s">
        <v>2803</v>
      </c>
      <c r="L746" s="53"/>
      <c r="M746" s="53" t="s">
        <v>5071</v>
      </c>
      <c r="N746" s="53" t="s">
        <v>5072</v>
      </c>
      <c r="O746" s="55" t="n">
        <v>19</v>
      </c>
      <c r="P746" s="55" t="n">
        <v>142</v>
      </c>
      <c r="Q746" s="55" t="n">
        <v>3</v>
      </c>
      <c r="R746" s="55" t="n">
        <v>16</v>
      </c>
      <c r="S746" s="55" t="n">
        <v>5</v>
      </c>
      <c r="T746" s="55" t="n">
        <v>35</v>
      </c>
    </row>
    <row r="747" s="56" customFormat="true" ht="15" hidden="false" customHeight="false" outlineLevel="0" collapsed="false">
      <c r="A747" s="51" t="n">
        <v>44285</v>
      </c>
      <c r="B747" s="52" t="s">
        <v>3559</v>
      </c>
      <c r="C747" s="52" t="s">
        <v>3560</v>
      </c>
      <c r="D747" s="53" t="s">
        <v>3561</v>
      </c>
      <c r="E747" s="53" t="s">
        <v>3562</v>
      </c>
      <c r="F747" s="53" t="s">
        <v>2471</v>
      </c>
      <c r="G747" s="53" t="s">
        <v>4903</v>
      </c>
      <c r="H747" s="53" t="s">
        <v>2533</v>
      </c>
      <c r="I747" s="53" t="s">
        <v>5004</v>
      </c>
      <c r="J747" s="54" t="s">
        <v>2576</v>
      </c>
      <c r="K747" s="53" t="s">
        <v>2577</v>
      </c>
      <c r="L747" s="53"/>
      <c r="M747" s="53" t="s">
        <v>5073</v>
      </c>
      <c r="N747" s="53" t="s">
        <v>5074</v>
      </c>
      <c r="O747" s="55" t="n">
        <v>658</v>
      </c>
      <c r="P747" s="55" t="n">
        <v>3483</v>
      </c>
      <c r="Q747" s="55" t="n">
        <v>0</v>
      </c>
      <c r="R747" s="55" t="n">
        <v>0</v>
      </c>
      <c r="S747" s="55" t="n">
        <v>0</v>
      </c>
      <c r="T747" s="55" t="n">
        <v>0</v>
      </c>
    </row>
    <row r="748" s="56" customFormat="true" ht="15" hidden="false" customHeight="false" outlineLevel="0" collapsed="false">
      <c r="A748" s="51" t="n">
        <v>44285</v>
      </c>
      <c r="B748" s="52" t="s">
        <v>3559</v>
      </c>
      <c r="C748" s="52" t="s">
        <v>3560</v>
      </c>
      <c r="D748" s="53" t="s">
        <v>3561</v>
      </c>
      <c r="E748" s="53" t="s">
        <v>3562</v>
      </c>
      <c r="F748" s="53" t="s">
        <v>2471</v>
      </c>
      <c r="G748" s="53" t="s">
        <v>4903</v>
      </c>
      <c r="H748" s="53" t="s">
        <v>2533</v>
      </c>
      <c r="I748" s="53" t="s">
        <v>5004</v>
      </c>
      <c r="J748" s="54" t="s">
        <v>2651</v>
      </c>
      <c r="K748" s="53" t="s">
        <v>2652</v>
      </c>
      <c r="L748" s="53"/>
      <c r="M748" s="53" t="s">
        <v>5075</v>
      </c>
      <c r="N748" s="53" t="s">
        <v>5076</v>
      </c>
      <c r="O748" s="55" t="n">
        <v>62</v>
      </c>
      <c r="P748" s="55" t="n">
        <v>359</v>
      </c>
      <c r="Q748" s="55" t="n">
        <v>2</v>
      </c>
      <c r="R748" s="55" t="n">
        <v>9</v>
      </c>
      <c r="S748" s="55" t="n">
        <v>391</v>
      </c>
      <c r="T748" s="55" t="n">
        <v>2400</v>
      </c>
    </row>
    <row r="749" s="56" customFormat="true" ht="15" hidden="false" customHeight="false" outlineLevel="0" collapsed="false">
      <c r="A749" s="51" t="n">
        <v>44285</v>
      </c>
      <c r="B749" s="52" t="s">
        <v>3559</v>
      </c>
      <c r="C749" s="52" t="s">
        <v>3560</v>
      </c>
      <c r="D749" s="53" t="s">
        <v>3561</v>
      </c>
      <c r="E749" s="53" t="s">
        <v>3562</v>
      </c>
      <c r="F749" s="53" t="s">
        <v>2471</v>
      </c>
      <c r="G749" s="53" t="s">
        <v>4903</v>
      </c>
      <c r="H749" s="53" t="s">
        <v>2533</v>
      </c>
      <c r="I749" s="53" t="s">
        <v>5004</v>
      </c>
      <c r="J749" s="54" t="s">
        <v>2699</v>
      </c>
      <c r="K749" s="53" t="s">
        <v>2700</v>
      </c>
      <c r="L749" s="53"/>
      <c r="M749" s="53" t="s">
        <v>5077</v>
      </c>
      <c r="N749" s="53" t="s">
        <v>5078</v>
      </c>
      <c r="O749" s="55" t="n">
        <v>56</v>
      </c>
      <c r="P749" s="55" t="n">
        <v>241</v>
      </c>
      <c r="Q749" s="55" t="n">
        <v>32</v>
      </c>
      <c r="R749" s="55" t="n">
        <v>133</v>
      </c>
      <c r="S749" s="55" t="n">
        <v>8</v>
      </c>
      <c r="T749" s="55" t="n">
        <v>58</v>
      </c>
    </row>
    <row r="750" s="56" customFormat="true" ht="15" hidden="false" customHeight="false" outlineLevel="0" collapsed="false">
      <c r="A750" s="51" t="n">
        <v>44285</v>
      </c>
      <c r="B750" s="52" t="s">
        <v>3559</v>
      </c>
      <c r="C750" s="52" t="s">
        <v>3560</v>
      </c>
      <c r="D750" s="58" t="s">
        <v>3561</v>
      </c>
      <c r="E750" s="58" t="s">
        <v>3562</v>
      </c>
      <c r="F750" s="58" t="s">
        <v>2471</v>
      </c>
      <c r="G750" s="58" t="s">
        <v>4903</v>
      </c>
      <c r="H750" s="58" t="s">
        <v>2533</v>
      </c>
      <c r="I750" s="58" t="s">
        <v>5004</v>
      </c>
      <c r="J750" s="58" t="s">
        <v>5079</v>
      </c>
      <c r="K750" s="58" t="s">
        <v>5080</v>
      </c>
      <c r="L750" s="58"/>
      <c r="M750" s="58" t="s">
        <v>5081</v>
      </c>
      <c r="N750" s="58" t="s">
        <v>5082</v>
      </c>
      <c r="O750" s="59" t="n">
        <v>0</v>
      </c>
      <c r="P750" s="59" t="n">
        <v>0</v>
      </c>
      <c r="Q750" s="59" t="n">
        <v>0</v>
      </c>
      <c r="R750" s="59" t="n">
        <v>0</v>
      </c>
      <c r="S750" s="59" t="n">
        <v>0</v>
      </c>
      <c r="T750" s="59" t="n">
        <v>0</v>
      </c>
    </row>
    <row r="751" s="56" customFormat="true" ht="15" hidden="false" customHeight="false" outlineLevel="0" collapsed="false">
      <c r="A751" s="51" t="n">
        <v>44285</v>
      </c>
      <c r="B751" s="52" t="s">
        <v>3559</v>
      </c>
      <c r="C751" s="52" t="s">
        <v>3560</v>
      </c>
      <c r="D751" s="53" t="s">
        <v>3561</v>
      </c>
      <c r="E751" s="53" t="s">
        <v>3562</v>
      </c>
      <c r="F751" s="53" t="s">
        <v>2471</v>
      </c>
      <c r="G751" s="53" t="s">
        <v>4903</v>
      </c>
      <c r="H751" s="53" t="s">
        <v>2533</v>
      </c>
      <c r="I751" s="53" t="s">
        <v>5004</v>
      </c>
      <c r="J751" s="54" t="s">
        <v>2656</v>
      </c>
      <c r="K751" s="53" t="s">
        <v>2657</v>
      </c>
      <c r="L751" s="53"/>
      <c r="M751" s="53" t="s">
        <v>5083</v>
      </c>
      <c r="N751" s="53" t="s">
        <v>5084</v>
      </c>
      <c r="O751" s="55" t="n">
        <v>151</v>
      </c>
      <c r="P751" s="55" t="n">
        <v>716</v>
      </c>
      <c r="Q751" s="55" t="n">
        <v>0</v>
      </c>
      <c r="R751" s="55" t="n">
        <v>0</v>
      </c>
      <c r="S751" s="55" t="n">
        <v>226</v>
      </c>
      <c r="T751" s="55" t="n">
        <v>1687</v>
      </c>
    </row>
    <row r="752" s="56" customFormat="true" ht="15" hidden="false" customHeight="false" outlineLevel="0" collapsed="false">
      <c r="A752" s="51" t="n">
        <v>44285</v>
      </c>
      <c r="B752" s="52" t="s">
        <v>3559</v>
      </c>
      <c r="C752" s="52" t="s">
        <v>3560</v>
      </c>
      <c r="D752" s="53" t="s">
        <v>3561</v>
      </c>
      <c r="E752" s="53" t="s">
        <v>3562</v>
      </c>
      <c r="F752" s="53" t="s">
        <v>2471</v>
      </c>
      <c r="G752" s="53" t="s">
        <v>4903</v>
      </c>
      <c r="H752" s="53" t="s">
        <v>2533</v>
      </c>
      <c r="I752" s="53" t="s">
        <v>5004</v>
      </c>
      <c r="J752" s="54" t="s">
        <v>2579</v>
      </c>
      <c r="K752" s="53" t="s">
        <v>2580</v>
      </c>
      <c r="L752" s="53"/>
      <c r="M752" s="53" t="s">
        <v>5085</v>
      </c>
      <c r="N752" s="53" t="s">
        <v>5086</v>
      </c>
      <c r="O752" s="55" t="n">
        <v>81</v>
      </c>
      <c r="P752" s="55" t="n">
        <v>445</v>
      </c>
      <c r="Q752" s="55" t="n">
        <v>0</v>
      </c>
      <c r="R752" s="55" t="n">
        <v>0</v>
      </c>
      <c r="S752" s="55" t="n">
        <v>5</v>
      </c>
      <c r="T752" s="55" t="n">
        <v>46</v>
      </c>
    </row>
    <row r="753" s="56" customFormat="true" ht="15" hidden="false" customHeight="false" outlineLevel="0" collapsed="false">
      <c r="A753" s="51" t="n">
        <v>44285</v>
      </c>
      <c r="B753" s="52" t="s">
        <v>3559</v>
      </c>
      <c r="C753" s="52" t="s">
        <v>3560</v>
      </c>
      <c r="D753" s="53" t="s">
        <v>3561</v>
      </c>
      <c r="E753" s="53" t="s">
        <v>3562</v>
      </c>
      <c r="F753" s="53" t="s">
        <v>2471</v>
      </c>
      <c r="G753" s="53" t="s">
        <v>4903</v>
      </c>
      <c r="H753" s="53" t="s">
        <v>2533</v>
      </c>
      <c r="I753" s="53" t="s">
        <v>5004</v>
      </c>
      <c r="J753" s="54" t="s">
        <v>2779</v>
      </c>
      <c r="K753" s="53" t="s">
        <v>2780</v>
      </c>
      <c r="L753" s="53"/>
      <c r="M753" s="53" t="s">
        <v>5087</v>
      </c>
      <c r="N753" s="53" t="s">
        <v>5088</v>
      </c>
      <c r="O753" s="55" t="n">
        <v>44</v>
      </c>
      <c r="P753" s="55" t="n">
        <v>229</v>
      </c>
      <c r="Q753" s="55" t="n">
        <v>0</v>
      </c>
      <c r="R753" s="55" t="n">
        <v>0</v>
      </c>
      <c r="S753" s="55" t="n">
        <v>0</v>
      </c>
      <c r="T753" s="55" t="n">
        <v>0</v>
      </c>
    </row>
    <row r="754" s="56" customFormat="true" ht="15" hidden="false" customHeight="false" outlineLevel="0" collapsed="false">
      <c r="A754" s="51" t="n">
        <v>44285</v>
      </c>
      <c r="B754" s="52" t="s">
        <v>3559</v>
      </c>
      <c r="C754" s="52" t="s">
        <v>3560</v>
      </c>
      <c r="D754" s="53" t="s">
        <v>3561</v>
      </c>
      <c r="E754" s="53" t="s">
        <v>3562</v>
      </c>
      <c r="F754" s="53" t="s">
        <v>2471</v>
      </c>
      <c r="G754" s="53" t="s">
        <v>4903</v>
      </c>
      <c r="H754" s="53" t="s">
        <v>2533</v>
      </c>
      <c r="I754" s="53" t="s">
        <v>5004</v>
      </c>
      <c r="J754" s="54" t="s">
        <v>2770</v>
      </c>
      <c r="K754" s="53" t="s">
        <v>2771</v>
      </c>
      <c r="L754" s="53"/>
      <c r="M754" s="53" t="s">
        <v>5089</v>
      </c>
      <c r="N754" s="53" t="s">
        <v>5090</v>
      </c>
      <c r="O754" s="55" t="n">
        <v>38</v>
      </c>
      <c r="P754" s="55" t="n">
        <v>179</v>
      </c>
      <c r="Q754" s="55" t="n">
        <v>1</v>
      </c>
      <c r="R754" s="55" t="n">
        <v>7</v>
      </c>
      <c r="S754" s="55" t="n">
        <v>0</v>
      </c>
      <c r="T754" s="55" t="n">
        <v>0</v>
      </c>
    </row>
    <row r="755" s="56" customFormat="true" ht="15" hidden="false" customHeight="false" outlineLevel="0" collapsed="false">
      <c r="A755" s="51" t="n">
        <v>44285</v>
      </c>
      <c r="B755" s="52" t="s">
        <v>3559</v>
      </c>
      <c r="C755" s="52" t="s">
        <v>3560</v>
      </c>
      <c r="D755" s="53" t="s">
        <v>3561</v>
      </c>
      <c r="E755" s="53" t="s">
        <v>3562</v>
      </c>
      <c r="F755" s="53" t="s">
        <v>2471</v>
      </c>
      <c r="G755" s="53" t="s">
        <v>4903</v>
      </c>
      <c r="H755" s="53" t="s">
        <v>2533</v>
      </c>
      <c r="I755" s="53" t="s">
        <v>5004</v>
      </c>
      <c r="J755" s="54" t="s">
        <v>2739</v>
      </c>
      <c r="K755" s="53" t="s">
        <v>2740</v>
      </c>
      <c r="L755" s="53"/>
      <c r="M755" s="53" t="s">
        <v>5091</v>
      </c>
      <c r="N755" s="53" t="s">
        <v>5092</v>
      </c>
      <c r="O755" s="55" t="n">
        <v>41</v>
      </c>
      <c r="P755" s="55" t="n">
        <v>356</v>
      </c>
      <c r="Q755" s="55" t="n">
        <v>2</v>
      </c>
      <c r="R755" s="55" t="n">
        <v>12</v>
      </c>
      <c r="S755" s="55" t="n">
        <v>0</v>
      </c>
      <c r="T755" s="55" t="n">
        <v>0</v>
      </c>
    </row>
    <row r="756" s="56" customFormat="true" ht="15" hidden="false" customHeight="false" outlineLevel="0" collapsed="false">
      <c r="A756" s="51" t="n">
        <v>44285</v>
      </c>
      <c r="B756" s="52" t="s">
        <v>3559</v>
      </c>
      <c r="C756" s="52" t="s">
        <v>3560</v>
      </c>
      <c r="D756" s="53" t="s">
        <v>3561</v>
      </c>
      <c r="E756" s="53" t="s">
        <v>3562</v>
      </c>
      <c r="F756" s="53" t="s">
        <v>2471</v>
      </c>
      <c r="G756" s="53" t="s">
        <v>4903</v>
      </c>
      <c r="H756" s="53" t="s">
        <v>2533</v>
      </c>
      <c r="I756" s="53" t="s">
        <v>5004</v>
      </c>
      <c r="J756" s="54" t="s">
        <v>2775</v>
      </c>
      <c r="K756" s="53" t="s">
        <v>2776</v>
      </c>
      <c r="L756" s="53"/>
      <c r="M756" s="53" t="s">
        <v>5093</v>
      </c>
      <c r="N756" s="53" t="s">
        <v>5094</v>
      </c>
      <c r="O756" s="55" t="n">
        <v>45</v>
      </c>
      <c r="P756" s="55" t="n">
        <v>203</v>
      </c>
      <c r="Q756" s="55" t="n">
        <v>0</v>
      </c>
      <c r="R756" s="55" t="n">
        <v>0</v>
      </c>
      <c r="S756" s="55" t="n">
        <v>0</v>
      </c>
      <c r="T756" s="55" t="n">
        <v>0</v>
      </c>
    </row>
    <row r="757" s="56" customFormat="true" ht="15" hidden="false" customHeight="false" outlineLevel="0" collapsed="false">
      <c r="A757" s="51" t="n">
        <v>44285</v>
      </c>
      <c r="B757" s="52" t="s">
        <v>3559</v>
      </c>
      <c r="C757" s="52" t="s">
        <v>3560</v>
      </c>
      <c r="D757" s="53" t="s">
        <v>3561</v>
      </c>
      <c r="E757" s="53" t="s">
        <v>3562</v>
      </c>
      <c r="F757" s="53" t="s">
        <v>2471</v>
      </c>
      <c r="G757" s="53" t="s">
        <v>4903</v>
      </c>
      <c r="H757" s="53" t="s">
        <v>2533</v>
      </c>
      <c r="I757" s="53" t="s">
        <v>5004</v>
      </c>
      <c r="J757" s="54" t="s">
        <v>2583</v>
      </c>
      <c r="K757" s="53" t="s">
        <v>2584</v>
      </c>
      <c r="L757" s="53"/>
      <c r="M757" s="53" t="s">
        <v>5095</v>
      </c>
      <c r="N757" s="53" t="s">
        <v>5096</v>
      </c>
      <c r="O757" s="55" t="n">
        <v>193</v>
      </c>
      <c r="P757" s="55" t="n">
        <v>745</v>
      </c>
      <c r="Q757" s="55" t="n">
        <v>0</v>
      </c>
      <c r="R757" s="55" t="n">
        <v>0</v>
      </c>
      <c r="S757" s="55" t="n">
        <v>7</v>
      </c>
      <c r="T757" s="55" t="n">
        <v>30</v>
      </c>
    </row>
    <row r="758" s="56" customFormat="true" ht="15" hidden="false" customHeight="false" outlineLevel="0" collapsed="false">
      <c r="A758" s="51" t="n">
        <v>44285</v>
      </c>
      <c r="B758" s="52" t="s">
        <v>3559</v>
      </c>
      <c r="C758" s="52" t="s">
        <v>3560</v>
      </c>
      <c r="D758" s="53" t="s">
        <v>3561</v>
      </c>
      <c r="E758" s="53" t="s">
        <v>3562</v>
      </c>
      <c r="F758" s="53" t="s">
        <v>2471</v>
      </c>
      <c r="G758" s="53" t="s">
        <v>4903</v>
      </c>
      <c r="H758" s="53" t="s">
        <v>2533</v>
      </c>
      <c r="I758" s="53" t="s">
        <v>5004</v>
      </c>
      <c r="J758" s="54" t="s">
        <v>2619</v>
      </c>
      <c r="K758" s="53" t="s">
        <v>2620</v>
      </c>
      <c r="L758" s="53"/>
      <c r="M758" s="53" t="s">
        <v>5097</v>
      </c>
      <c r="N758" s="53" t="s">
        <v>5098</v>
      </c>
      <c r="O758" s="55" t="n">
        <v>209</v>
      </c>
      <c r="P758" s="55" t="n">
        <v>804</v>
      </c>
      <c r="Q758" s="55" t="n">
        <v>0</v>
      </c>
      <c r="R758" s="55" t="n">
        <v>0</v>
      </c>
      <c r="S758" s="55" t="n">
        <v>0</v>
      </c>
      <c r="T758" s="55" t="n">
        <v>0</v>
      </c>
    </row>
    <row r="759" s="56" customFormat="true" ht="15" hidden="false" customHeight="false" outlineLevel="0" collapsed="false">
      <c r="A759" s="51" t="n">
        <v>44285</v>
      </c>
      <c r="B759" s="52" t="s">
        <v>3559</v>
      </c>
      <c r="C759" s="52" t="s">
        <v>3560</v>
      </c>
      <c r="D759" s="53" t="s">
        <v>3561</v>
      </c>
      <c r="E759" s="53" t="s">
        <v>3562</v>
      </c>
      <c r="F759" s="53" t="s">
        <v>2471</v>
      </c>
      <c r="G759" s="53" t="s">
        <v>4903</v>
      </c>
      <c r="H759" s="53" t="s">
        <v>2533</v>
      </c>
      <c r="I759" s="53" t="s">
        <v>5004</v>
      </c>
      <c r="J759" s="54" t="s">
        <v>2586</v>
      </c>
      <c r="K759" s="53" t="s">
        <v>2587</v>
      </c>
      <c r="L759" s="53"/>
      <c r="M759" s="53" t="s">
        <v>5099</v>
      </c>
      <c r="N759" s="53" t="s">
        <v>5100</v>
      </c>
      <c r="O759" s="55" t="n">
        <v>80</v>
      </c>
      <c r="P759" s="55" t="n">
        <v>362</v>
      </c>
      <c r="Q759" s="55" t="n">
        <v>0</v>
      </c>
      <c r="R759" s="55" t="n">
        <v>0</v>
      </c>
      <c r="S759" s="55" t="n">
        <v>0</v>
      </c>
      <c r="T759" s="55" t="n">
        <v>0</v>
      </c>
    </row>
    <row r="760" s="56" customFormat="true" ht="15" hidden="false" customHeight="false" outlineLevel="0" collapsed="false">
      <c r="A760" s="51" t="n">
        <v>44285</v>
      </c>
      <c r="B760" s="52" t="s">
        <v>3559</v>
      </c>
      <c r="C760" s="52" t="s">
        <v>3560</v>
      </c>
      <c r="D760" s="53" t="s">
        <v>3561</v>
      </c>
      <c r="E760" s="53" t="s">
        <v>3562</v>
      </c>
      <c r="F760" s="53" t="s">
        <v>2471</v>
      </c>
      <c r="G760" s="53" t="s">
        <v>4903</v>
      </c>
      <c r="H760" s="53" t="s">
        <v>2533</v>
      </c>
      <c r="I760" s="53" t="s">
        <v>5004</v>
      </c>
      <c r="J760" s="54" t="s">
        <v>2783</v>
      </c>
      <c r="K760" s="53" t="s">
        <v>2784</v>
      </c>
      <c r="L760" s="53"/>
      <c r="M760" s="53" t="s">
        <v>5101</v>
      </c>
      <c r="N760" s="53" t="s">
        <v>5102</v>
      </c>
      <c r="O760" s="55" t="n">
        <v>106</v>
      </c>
      <c r="P760" s="55" t="n">
        <v>438</v>
      </c>
      <c r="Q760" s="55" t="n">
        <v>0</v>
      </c>
      <c r="R760" s="55" t="n">
        <v>0</v>
      </c>
      <c r="S760" s="55" t="n">
        <v>0</v>
      </c>
      <c r="T760" s="55" t="n">
        <v>0</v>
      </c>
    </row>
    <row r="761" s="56" customFormat="true" ht="15" hidden="false" customHeight="false" outlineLevel="0" collapsed="false">
      <c r="A761" s="51" t="n">
        <v>44285</v>
      </c>
      <c r="B761" s="52" t="s">
        <v>3559</v>
      </c>
      <c r="C761" s="52" t="s">
        <v>3560</v>
      </c>
      <c r="D761" s="53" t="s">
        <v>3561</v>
      </c>
      <c r="E761" s="53" t="s">
        <v>3562</v>
      </c>
      <c r="F761" s="53" t="s">
        <v>2471</v>
      </c>
      <c r="G761" s="53" t="s">
        <v>4903</v>
      </c>
      <c r="H761" s="53" t="s">
        <v>2533</v>
      </c>
      <c r="I761" s="53" t="s">
        <v>5004</v>
      </c>
      <c r="J761" s="54" t="s">
        <v>2589</v>
      </c>
      <c r="K761" s="53" t="s">
        <v>2590</v>
      </c>
      <c r="L761" s="53"/>
      <c r="M761" s="53" t="s">
        <v>5103</v>
      </c>
      <c r="N761" s="53" t="s">
        <v>5104</v>
      </c>
      <c r="O761" s="55" t="n">
        <v>882</v>
      </c>
      <c r="P761" s="55" t="n">
        <v>10925</v>
      </c>
      <c r="Q761" s="55" t="n">
        <v>0</v>
      </c>
      <c r="R761" s="55" t="n">
        <v>0</v>
      </c>
      <c r="S761" s="55" t="n">
        <v>0</v>
      </c>
      <c r="T761" s="55" t="n">
        <v>0</v>
      </c>
    </row>
    <row r="762" s="56" customFormat="true" ht="15" hidden="false" customHeight="false" outlineLevel="0" collapsed="false">
      <c r="A762" s="51" t="n">
        <v>44285</v>
      </c>
      <c r="B762" s="52" t="s">
        <v>3559</v>
      </c>
      <c r="C762" s="52" t="s">
        <v>3560</v>
      </c>
      <c r="D762" s="53" t="s">
        <v>3561</v>
      </c>
      <c r="E762" s="53" t="s">
        <v>3562</v>
      </c>
      <c r="F762" s="53" t="s">
        <v>2471</v>
      </c>
      <c r="G762" s="53" t="s">
        <v>4903</v>
      </c>
      <c r="H762" s="53" t="s">
        <v>2533</v>
      </c>
      <c r="I762" s="53" t="s">
        <v>5004</v>
      </c>
      <c r="J762" s="54" t="s">
        <v>2714</v>
      </c>
      <c r="K762" s="53" t="s">
        <v>2715</v>
      </c>
      <c r="L762" s="53"/>
      <c r="M762" s="53" t="s">
        <v>5105</v>
      </c>
      <c r="N762" s="53" t="s">
        <v>5106</v>
      </c>
      <c r="O762" s="55" t="n">
        <v>123</v>
      </c>
      <c r="P762" s="55" t="n">
        <v>499</v>
      </c>
      <c r="Q762" s="55" t="n">
        <v>0</v>
      </c>
      <c r="R762" s="55" t="n">
        <v>0</v>
      </c>
      <c r="S762" s="55" t="n">
        <v>0</v>
      </c>
      <c r="T762" s="55" t="n">
        <v>0</v>
      </c>
    </row>
    <row r="763" s="56" customFormat="true" ht="15" hidden="false" customHeight="false" outlineLevel="0" collapsed="false">
      <c r="A763" s="51" t="n">
        <v>44285</v>
      </c>
      <c r="B763" s="52" t="s">
        <v>3559</v>
      </c>
      <c r="C763" s="52" t="s">
        <v>3560</v>
      </c>
      <c r="D763" s="53" t="s">
        <v>3561</v>
      </c>
      <c r="E763" s="53" t="s">
        <v>3562</v>
      </c>
      <c r="F763" s="53" t="s">
        <v>2471</v>
      </c>
      <c r="G763" s="53" t="s">
        <v>4903</v>
      </c>
      <c r="H763" s="53" t="s">
        <v>2533</v>
      </c>
      <c r="I763" s="53" t="s">
        <v>5004</v>
      </c>
      <c r="J763" s="54" t="s">
        <v>2728</v>
      </c>
      <c r="K763" s="53" t="s">
        <v>2729</v>
      </c>
      <c r="L763" s="53"/>
      <c r="M763" s="53" t="s">
        <v>5107</v>
      </c>
      <c r="N763" s="53" t="s">
        <v>5108</v>
      </c>
      <c r="O763" s="55" t="n">
        <v>34</v>
      </c>
      <c r="P763" s="55" t="n">
        <v>222</v>
      </c>
      <c r="Q763" s="55" t="n">
        <v>0</v>
      </c>
      <c r="R763" s="55" t="n">
        <v>0</v>
      </c>
      <c r="S763" s="55" t="n">
        <v>0</v>
      </c>
      <c r="T763" s="55" t="n">
        <v>0</v>
      </c>
    </row>
    <row r="764" s="56" customFormat="true" ht="15" hidden="false" customHeight="false" outlineLevel="0" collapsed="false">
      <c r="A764" s="51" t="n">
        <v>44285</v>
      </c>
      <c r="B764" s="52" t="s">
        <v>3559</v>
      </c>
      <c r="C764" s="52" t="s">
        <v>3560</v>
      </c>
      <c r="D764" s="53" t="s">
        <v>3561</v>
      </c>
      <c r="E764" s="53" t="s">
        <v>3562</v>
      </c>
      <c r="F764" s="53" t="s">
        <v>2471</v>
      </c>
      <c r="G764" s="53" t="s">
        <v>4903</v>
      </c>
      <c r="H764" s="53" t="s">
        <v>2533</v>
      </c>
      <c r="I764" s="53" t="s">
        <v>5004</v>
      </c>
      <c r="J764" s="54" t="s">
        <v>2725</v>
      </c>
      <c r="K764" s="53" t="s">
        <v>2726</v>
      </c>
      <c r="L764" s="53"/>
      <c r="M764" s="53" t="s">
        <v>5109</v>
      </c>
      <c r="N764" s="53" t="s">
        <v>5110</v>
      </c>
      <c r="O764" s="55" t="n">
        <v>108</v>
      </c>
      <c r="P764" s="55" t="n">
        <v>405</v>
      </c>
      <c r="Q764" s="55" t="n">
        <v>0</v>
      </c>
      <c r="R764" s="55" t="n">
        <v>0</v>
      </c>
      <c r="S764" s="55" t="n">
        <v>0</v>
      </c>
      <c r="T764" s="55" t="n">
        <v>0</v>
      </c>
    </row>
    <row r="765" s="56" customFormat="true" ht="15" hidden="false" customHeight="false" outlineLevel="0" collapsed="false">
      <c r="A765" s="51" t="n">
        <v>44285</v>
      </c>
      <c r="B765" s="52" t="s">
        <v>3559</v>
      </c>
      <c r="C765" s="52" t="s">
        <v>3560</v>
      </c>
      <c r="D765" s="53" t="s">
        <v>3561</v>
      </c>
      <c r="E765" s="53" t="s">
        <v>3562</v>
      </c>
      <c r="F765" s="53" t="s">
        <v>2471</v>
      </c>
      <c r="G765" s="53" t="s">
        <v>4903</v>
      </c>
      <c r="H765" s="53" t="s">
        <v>2533</v>
      </c>
      <c r="I765" s="53" t="s">
        <v>5004</v>
      </c>
      <c r="J765" s="54" t="s">
        <v>2722</v>
      </c>
      <c r="K765" s="53" t="s">
        <v>2723</v>
      </c>
      <c r="L765" s="53"/>
      <c r="M765" s="53" t="s">
        <v>5111</v>
      </c>
      <c r="N765" s="53" t="s">
        <v>5112</v>
      </c>
      <c r="O765" s="55" t="n">
        <v>1145</v>
      </c>
      <c r="P765" s="55" t="n">
        <v>5518</v>
      </c>
      <c r="Q765" s="55" t="n">
        <v>0</v>
      </c>
      <c r="R765" s="55" t="n">
        <v>0</v>
      </c>
      <c r="S765" s="55" t="n">
        <v>0</v>
      </c>
      <c r="T765" s="55" t="n">
        <v>0</v>
      </c>
    </row>
    <row r="766" s="56" customFormat="true" ht="15" hidden="false" customHeight="false" outlineLevel="0" collapsed="false">
      <c r="A766" s="51" t="n">
        <v>44285</v>
      </c>
      <c r="B766" s="52" t="s">
        <v>3559</v>
      </c>
      <c r="C766" s="52" t="s">
        <v>3560</v>
      </c>
      <c r="D766" s="53" t="s">
        <v>3561</v>
      </c>
      <c r="E766" s="53" t="s">
        <v>3562</v>
      </c>
      <c r="F766" s="53" t="s">
        <v>2471</v>
      </c>
      <c r="G766" s="53" t="s">
        <v>4903</v>
      </c>
      <c r="H766" s="53" t="s">
        <v>2533</v>
      </c>
      <c r="I766" s="53" t="s">
        <v>5004</v>
      </c>
      <c r="J766" s="54" t="s">
        <v>2717</v>
      </c>
      <c r="K766" s="53" t="s">
        <v>2718</v>
      </c>
      <c r="L766" s="53"/>
      <c r="M766" s="53" t="s">
        <v>5113</v>
      </c>
      <c r="N766" s="53" t="s">
        <v>5114</v>
      </c>
      <c r="O766" s="55" t="n">
        <v>131</v>
      </c>
      <c r="P766" s="55" t="n">
        <v>533</v>
      </c>
      <c r="Q766" s="55" t="n">
        <v>0</v>
      </c>
      <c r="R766" s="55" t="n">
        <v>0</v>
      </c>
      <c r="S766" s="55" t="n">
        <v>0</v>
      </c>
      <c r="T766" s="55" t="n">
        <v>0</v>
      </c>
    </row>
    <row r="767" s="56" customFormat="true" ht="15" hidden="false" customHeight="false" outlineLevel="0" collapsed="false">
      <c r="A767" s="51" t="n">
        <v>44285</v>
      </c>
      <c r="B767" s="52" t="s">
        <v>3559</v>
      </c>
      <c r="C767" s="52" t="s">
        <v>3560</v>
      </c>
      <c r="D767" s="53" t="s">
        <v>3561</v>
      </c>
      <c r="E767" s="53" t="s">
        <v>3562</v>
      </c>
      <c r="F767" s="53" t="s">
        <v>2471</v>
      </c>
      <c r="G767" s="53" t="s">
        <v>4903</v>
      </c>
      <c r="H767" s="53" t="s">
        <v>2533</v>
      </c>
      <c r="I767" s="53" t="s">
        <v>5004</v>
      </c>
      <c r="J767" s="54" t="s">
        <v>2731</v>
      </c>
      <c r="K767" s="53" t="s">
        <v>2732</v>
      </c>
      <c r="L767" s="53"/>
      <c r="M767" s="53" t="s">
        <v>5115</v>
      </c>
      <c r="N767" s="53" t="s">
        <v>5116</v>
      </c>
      <c r="O767" s="55" t="n">
        <v>8</v>
      </c>
      <c r="P767" s="55" t="n">
        <v>47</v>
      </c>
      <c r="Q767" s="55" t="n">
        <v>0</v>
      </c>
      <c r="R767" s="55" t="n">
        <v>0</v>
      </c>
      <c r="S767" s="55" t="n">
        <v>0</v>
      </c>
      <c r="T767" s="55" t="n">
        <v>0</v>
      </c>
    </row>
    <row r="768" s="56" customFormat="true" ht="15" hidden="false" customHeight="false" outlineLevel="0" collapsed="false">
      <c r="A768" s="51" t="n">
        <v>44285</v>
      </c>
      <c r="B768" s="52" t="s">
        <v>3559</v>
      </c>
      <c r="C768" s="52" t="s">
        <v>3560</v>
      </c>
      <c r="D768" s="53" t="s">
        <v>3561</v>
      </c>
      <c r="E768" s="53" t="s">
        <v>3562</v>
      </c>
      <c r="F768" s="53" t="s">
        <v>2471</v>
      </c>
      <c r="G768" s="53" t="s">
        <v>4903</v>
      </c>
      <c r="H768" s="53" t="s">
        <v>2533</v>
      </c>
      <c r="I768" s="53" t="s">
        <v>5004</v>
      </c>
      <c r="J768" s="54" t="s">
        <v>2791</v>
      </c>
      <c r="K768" s="53" t="s">
        <v>2792</v>
      </c>
      <c r="L768" s="53"/>
      <c r="M768" s="53" t="s">
        <v>5117</v>
      </c>
      <c r="N768" s="53" t="s">
        <v>5118</v>
      </c>
      <c r="O768" s="55" t="n">
        <v>49</v>
      </c>
      <c r="P768" s="55" t="n">
        <v>289</v>
      </c>
      <c r="Q768" s="55" t="n">
        <v>0</v>
      </c>
      <c r="R768" s="55" t="n">
        <v>0</v>
      </c>
      <c r="S768" s="55" t="n">
        <v>0</v>
      </c>
      <c r="T768" s="55" t="n">
        <v>0</v>
      </c>
    </row>
    <row r="769" s="56" customFormat="true" ht="15" hidden="false" customHeight="false" outlineLevel="0" collapsed="false">
      <c r="A769" s="51" t="n">
        <v>44285</v>
      </c>
      <c r="B769" s="52" t="s">
        <v>3559</v>
      </c>
      <c r="C769" s="52" t="s">
        <v>3560</v>
      </c>
      <c r="D769" s="53" t="s">
        <v>3561</v>
      </c>
      <c r="E769" s="53" t="s">
        <v>3562</v>
      </c>
      <c r="F769" s="53" t="s">
        <v>2471</v>
      </c>
      <c r="G769" s="53" t="s">
        <v>4903</v>
      </c>
      <c r="H769" s="53" t="s">
        <v>2533</v>
      </c>
      <c r="I769" s="53" t="s">
        <v>5004</v>
      </c>
      <c r="J769" s="54" t="s">
        <v>2593</v>
      </c>
      <c r="K769" s="53" t="s">
        <v>2594</v>
      </c>
      <c r="L769" s="53"/>
      <c r="M769" s="53" t="s">
        <v>5119</v>
      </c>
      <c r="N769" s="53" t="s">
        <v>5120</v>
      </c>
      <c r="O769" s="55" t="n">
        <v>125</v>
      </c>
      <c r="P769" s="55" t="n">
        <v>570</v>
      </c>
      <c r="Q769" s="55" t="n">
        <v>0</v>
      </c>
      <c r="R769" s="55" t="n">
        <v>0</v>
      </c>
      <c r="S769" s="55" t="n">
        <v>0</v>
      </c>
      <c r="T769" s="55" t="n">
        <v>0</v>
      </c>
    </row>
    <row r="770" s="56" customFormat="true" ht="15" hidden="false" customHeight="false" outlineLevel="0" collapsed="false">
      <c r="A770" s="51" t="n">
        <v>44285</v>
      </c>
      <c r="B770" s="52" t="s">
        <v>3559</v>
      </c>
      <c r="C770" s="52" t="s">
        <v>3560</v>
      </c>
      <c r="D770" s="58" t="s">
        <v>3561</v>
      </c>
      <c r="E770" s="58" t="s">
        <v>3562</v>
      </c>
      <c r="F770" s="58" t="s">
        <v>2471</v>
      </c>
      <c r="G770" s="58" t="s">
        <v>4903</v>
      </c>
      <c r="H770" s="58" t="s">
        <v>2533</v>
      </c>
      <c r="I770" s="58" t="s">
        <v>5004</v>
      </c>
      <c r="J770" s="58" t="s">
        <v>5121</v>
      </c>
      <c r="K770" s="58" t="s">
        <v>5122</v>
      </c>
      <c r="L770" s="58"/>
      <c r="M770" s="58" t="s">
        <v>5123</v>
      </c>
      <c r="N770" s="58" t="s">
        <v>5124</v>
      </c>
      <c r="O770" s="59" t="n">
        <v>0</v>
      </c>
      <c r="P770" s="59" t="n">
        <v>0</v>
      </c>
      <c r="Q770" s="59" t="n">
        <v>0</v>
      </c>
      <c r="R770" s="59" t="n">
        <v>0</v>
      </c>
      <c r="S770" s="59" t="n">
        <v>0</v>
      </c>
      <c r="T770" s="59" t="n">
        <v>0</v>
      </c>
    </row>
    <row r="771" s="56" customFormat="true" ht="15" hidden="false" customHeight="false" outlineLevel="0" collapsed="false">
      <c r="A771" s="51" t="n">
        <v>44285</v>
      </c>
      <c r="B771" s="52" t="s">
        <v>3559</v>
      </c>
      <c r="C771" s="52" t="s">
        <v>3560</v>
      </c>
      <c r="D771" s="53" t="s">
        <v>3561</v>
      </c>
      <c r="E771" s="53" t="s">
        <v>3562</v>
      </c>
      <c r="F771" s="53" t="s">
        <v>2471</v>
      </c>
      <c r="G771" s="53" t="s">
        <v>4903</v>
      </c>
      <c r="H771" s="53" t="s">
        <v>2533</v>
      </c>
      <c r="I771" s="53" t="s">
        <v>5004</v>
      </c>
      <c r="J771" s="54" t="s">
        <v>2596</v>
      </c>
      <c r="K771" s="53" t="s">
        <v>2597</v>
      </c>
      <c r="L771" s="53"/>
      <c r="M771" s="53" t="s">
        <v>5125</v>
      </c>
      <c r="N771" s="53" t="s">
        <v>5126</v>
      </c>
      <c r="O771" s="55" t="n">
        <v>131</v>
      </c>
      <c r="P771" s="55" t="n">
        <v>622</v>
      </c>
      <c r="Q771" s="55" t="n">
        <v>0</v>
      </c>
      <c r="R771" s="55" t="n">
        <v>0</v>
      </c>
      <c r="S771" s="55" t="n">
        <v>90</v>
      </c>
      <c r="T771" s="55" t="n">
        <v>373</v>
      </c>
    </row>
    <row r="772" s="56" customFormat="true" ht="15" hidden="false" customHeight="false" outlineLevel="0" collapsed="false">
      <c r="A772" s="51" t="n">
        <v>44285</v>
      </c>
      <c r="B772" s="52" t="s">
        <v>3559</v>
      </c>
      <c r="C772" s="52" t="s">
        <v>3560</v>
      </c>
      <c r="D772" s="53" t="s">
        <v>3561</v>
      </c>
      <c r="E772" s="53" t="s">
        <v>3562</v>
      </c>
      <c r="F772" s="53" t="s">
        <v>2471</v>
      </c>
      <c r="G772" s="53" t="s">
        <v>4903</v>
      </c>
      <c r="H772" s="53" t="s">
        <v>2533</v>
      </c>
      <c r="I772" s="53" t="s">
        <v>5004</v>
      </c>
      <c r="J772" s="54" t="s">
        <v>2807</v>
      </c>
      <c r="K772" s="53" t="s">
        <v>2808</v>
      </c>
      <c r="L772" s="53"/>
      <c r="M772" s="53" t="s">
        <v>5127</v>
      </c>
      <c r="N772" s="53" t="s">
        <v>5128</v>
      </c>
      <c r="O772" s="55" t="n">
        <v>202</v>
      </c>
      <c r="P772" s="55" t="n">
        <v>1252</v>
      </c>
      <c r="Q772" s="55" t="n">
        <v>0</v>
      </c>
      <c r="R772" s="55" t="n">
        <v>0</v>
      </c>
      <c r="S772" s="55" t="n">
        <v>0</v>
      </c>
      <c r="T772" s="55" t="n">
        <v>0</v>
      </c>
    </row>
    <row r="773" s="56" customFormat="true" ht="15" hidden="false" customHeight="false" outlineLevel="0" collapsed="false">
      <c r="A773" s="51" t="n">
        <v>44285</v>
      </c>
      <c r="B773" s="52" t="s">
        <v>3559</v>
      </c>
      <c r="C773" s="52" t="s">
        <v>3560</v>
      </c>
      <c r="D773" s="53" t="s">
        <v>3561</v>
      </c>
      <c r="E773" s="53" t="s">
        <v>3562</v>
      </c>
      <c r="F773" s="53" t="s">
        <v>2471</v>
      </c>
      <c r="G773" s="53" t="s">
        <v>4903</v>
      </c>
      <c r="H773" s="53" t="s">
        <v>2533</v>
      </c>
      <c r="I773" s="53" t="s">
        <v>5004</v>
      </c>
      <c r="J773" s="54" t="s">
        <v>2747</v>
      </c>
      <c r="K773" s="53" t="s">
        <v>2748</v>
      </c>
      <c r="L773" s="53"/>
      <c r="M773" s="53" t="s">
        <v>5129</v>
      </c>
      <c r="N773" s="53" t="s">
        <v>5130</v>
      </c>
      <c r="O773" s="55" t="n">
        <v>42</v>
      </c>
      <c r="P773" s="55" t="n">
        <v>110</v>
      </c>
      <c r="Q773" s="55" t="n">
        <v>0</v>
      </c>
      <c r="R773" s="55" t="n">
        <v>0</v>
      </c>
      <c r="S773" s="55" t="n">
        <v>0</v>
      </c>
      <c r="T773" s="55" t="n">
        <v>0</v>
      </c>
    </row>
    <row r="774" s="56" customFormat="true" ht="15" hidden="false" customHeight="false" outlineLevel="0" collapsed="false">
      <c r="A774" s="51" t="n">
        <v>44285</v>
      </c>
      <c r="B774" s="52" t="s">
        <v>3559</v>
      </c>
      <c r="C774" s="52" t="s">
        <v>3560</v>
      </c>
      <c r="D774" s="58" t="s">
        <v>3561</v>
      </c>
      <c r="E774" s="58" t="s">
        <v>3562</v>
      </c>
      <c r="F774" s="58" t="s">
        <v>2471</v>
      </c>
      <c r="G774" s="58" t="s">
        <v>4903</v>
      </c>
      <c r="H774" s="58" t="s">
        <v>2533</v>
      </c>
      <c r="I774" s="58" t="s">
        <v>5004</v>
      </c>
      <c r="J774" s="58" t="s">
        <v>5131</v>
      </c>
      <c r="K774" s="58" t="s">
        <v>5132</v>
      </c>
      <c r="L774" s="58"/>
      <c r="M774" s="58" t="s">
        <v>5133</v>
      </c>
      <c r="N774" s="58" t="s">
        <v>5134</v>
      </c>
      <c r="O774" s="59" t="n">
        <v>0</v>
      </c>
      <c r="P774" s="59" t="n">
        <v>0</v>
      </c>
      <c r="Q774" s="59" t="n">
        <v>0</v>
      </c>
      <c r="R774" s="59" t="n">
        <v>0</v>
      </c>
      <c r="S774" s="59" t="n">
        <v>0</v>
      </c>
      <c r="T774" s="59" t="n">
        <v>0</v>
      </c>
    </row>
    <row r="775" s="56" customFormat="true" ht="15" hidden="false" customHeight="false" outlineLevel="0" collapsed="false">
      <c r="A775" s="51" t="n">
        <v>44285</v>
      </c>
      <c r="B775" s="52" t="s">
        <v>3559</v>
      </c>
      <c r="C775" s="52" t="s">
        <v>3560</v>
      </c>
      <c r="D775" s="53" t="s">
        <v>3561</v>
      </c>
      <c r="E775" s="53" t="s">
        <v>3562</v>
      </c>
      <c r="F775" s="53" t="s">
        <v>2471</v>
      </c>
      <c r="G775" s="53" t="s">
        <v>4903</v>
      </c>
      <c r="H775" s="53" t="s">
        <v>2533</v>
      </c>
      <c r="I775" s="53" t="s">
        <v>5004</v>
      </c>
      <c r="J775" s="54" t="s">
        <v>2600</v>
      </c>
      <c r="K775" s="53" t="s">
        <v>2601</v>
      </c>
      <c r="L775" s="53"/>
      <c r="M775" s="53" t="s">
        <v>5135</v>
      </c>
      <c r="N775" s="53" t="s">
        <v>5136</v>
      </c>
      <c r="O775" s="55" t="n">
        <v>117</v>
      </c>
      <c r="P775" s="55" t="n">
        <v>876</v>
      </c>
      <c r="Q775" s="55" t="n">
        <v>0</v>
      </c>
      <c r="R775" s="55" t="n">
        <v>0</v>
      </c>
      <c r="S775" s="55" t="n">
        <v>15</v>
      </c>
      <c r="T775" s="55" t="n">
        <v>70</v>
      </c>
    </row>
    <row r="776" s="56" customFormat="true" ht="15" hidden="false" customHeight="false" outlineLevel="0" collapsed="false">
      <c r="A776" s="51" t="n">
        <v>44285</v>
      </c>
      <c r="B776" s="52" t="s">
        <v>3559</v>
      </c>
      <c r="C776" s="52" t="s">
        <v>3560</v>
      </c>
      <c r="D776" s="53" t="s">
        <v>3561</v>
      </c>
      <c r="E776" s="53" t="s">
        <v>3562</v>
      </c>
      <c r="F776" s="53" t="s">
        <v>2471</v>
      </c>
      <c r="G776" s="53" t="s">
        <v>4903</v>
      </c>
      <c r="H776" s="53" t="s">
        <v>2533</v>
      </c>
      <c r="I776" s="53" t="s">
        <v>5004</v>
      </c>
      <c r="J776" s="54" t="s">
        <v>2604</v>
      </c>
      <c r="K776" s="53" t="s">
        <v>2605</v>
      </c>
      <c r="L776" s="53"/>
      <c r="M776" s="53" t="s">
        <v>5137</v>
      </c>
      <c r="N776" s="53" t="s">
        <v>5138</v>
      </c>
      <c r="O776" s="55" t="n">
        <v>146</v>
      </c>
      <c r="P776" s="55" t="n">
        <v>817</v>
      </c>
      <c r="Q776" s="55" t="n">
        <v>0</v>
      </c>
      <c r="R776" s="55" t="n">
        <v>0</v>
      </c>
      <c r="S776" s="55" t="n">
        <v>0</v>
      </c>
      <c r="T776" s="55" t="n">
        <v>0</v>
      </c>
    </row>
    <row r="777" s="56" customFormat="true" ht="15" hidden="false" customHeight="false" outlineLevel="0" collapsed="false">
      <c r="A777" s="51" t="n">
        <v>44285</v>
      </c>
      <c r="B777" s="52" t="s">
        <v>3559</v>
      </c>
      <c r="C777" s="52" t="s">
        <v>3560</v>
      </c>
      <c r="D777" s="53" t="s">
        <v>3561</v>
      </c>
      <c r="E777" s="53" t="s">
        <v>3562</v>
      </c>
      <c r="F777" s="53" t="s">
        <v>2471</v>
      </c>
      <c r="G777" s="53" t="s">
        <v>4903</v>
      </c>
      <c r="H777" s="53" t="s">
        <v>2533</v>
      </c>
      <c r="I777" s="53" t="s">
        <v>5004</v>
      </c>
      <c r="J777" s="54" t="s">
        <v>2607</v>
      </c>
      <c r="K777" s="53" t="s">
        <v>2608</v>
      </c>
      <c r="L777" s="53"/>
      <c r="M777" s="53" t="s">
        <v>5139</v>
      </c>
      <c r="N777" s="53" t="s">
        <v>5140</v>
      </c>
      <c r="O777" s="55" t="n">
        <v>258</v>
      </c>
      <c r="P777" s="55" t="n">
        <v>1002</v>
      </c>
      <c r="Q777" s="55" t="n">
        <v>0</v>
      </c>
      <c r="R777" s="55" t="n">
        <v>0</v>
      </c>
      <c r="S777" s="55" t="n">
        <v>0</v>
      </c>
      <c r="T777" s="55" t="n">
        <v>0</v>
      </c>
    </row>
    <row r="778" s="56" customFormat="true" ht="15" hidden="false" customHeight="false" outlineLevel="0" collapsed="false">
      <c r="A778" s="51" t="n">
        <v>44285</v>
      </c>
      <c r="B778" s="52" t="s">
        <v>3559</v>
      </c>
      <c r="C778" s="52" t="s">
        <v>3560</v>
      </c>
      <c r="D778" s="53" t="s">
        <v>3561</v>
      </c>
      <c r="E778" s="53" t="s">
        <v>3562</v>
      </c>
      <c r="F778" s="53" t="s">
        <v>2471</v>
      </c>
      <c r="G778" s="53" t="s">
        <v>4903</v>
      </c>
      <c r="H778" s="53" t="s">
        <v>2533</v>
      </c>
      <c r="I778" s="53" t="s">
        <v>5004</v>
      </c>
      <c r="J778" s="54" t="s">
        <v>2795</v>
      </c>
      <c r="K778" s="53" t="s">
        <v>2796</v>
      </c>
      <c r="L778" s="53"/>
      <c r="M778" s="53" t="s">
        <v>5141</v>
      </c>
      <c r="N778" s="53" t="s">
        <v>5142</v>
      </c>
      <c r="O778" s="55" t="n">
        <v>59</v>
      </c>
      <c r="P778" s="55" t="n">
        <v>420</v>
      </c>
      <c r="Q778" s="55" t="n">
        <v>1</v>
      </c>
      <c r="R778" s="55" t="n">
        <v>5</v>
      </c>
      <c r="S778" s="55" t="n">
        <v>0</v>
      </c>
      <c r="T778" s="55" t="n">
        <v>0</v>
      </c>
    </row>
    <row r="779" s="56" customFormat="true" ht="15" hidden="false" customHeight="false" outlineLevel="0" collapsed="false">
      <c r="A779" s="51" t="n">
        <v>44285</v>
      </c>
      <c r="B779" s="52" t="s">
        <v>3559</v>
      </c>
      <c r="C779" s="52" t="s">
        <v>3560</v>
      </c>
      <c r="D779" s="58" t="s">
        <v>3561</v>
      </c>
      <c r="E779" s="58" t="s">
        <v>3562</v>
      </c>
      <c r="F779" s="58" t="s">
        <v>2471</v>
      </c>
      <c r="G779" s="58" t="s">
        <v>4903</v>
      </c>
      <c r="H779" s="58" t="s">
        <v>2533</v>
      </c>
      <c r="I779" s="58" t="s">
        <v>5004</v>
      </c>
      <c r="J779" s="58" t="s">
        <v>5143</v>
      </c>
      <c r="K779" s="58" t="s">
        <v>5144</v>
      </c>
      <c r="L779" s="58"/>
      <c r="M779" s="58" t="s">
        <v>5145</v>
      </c>
      <c r="N779" s="58" t="s">
        <v>5146</v>
      </c>
      <c r="O779" s="59" t="n">
        <v>0</v>
      </c>
      <c r="P779" s="59" t="n">
        <v>0</v>
      </c>
      <c r="Q779" s="59" t="n">
        <v>0</v>
      </c>
      <c r="R779" s="59" t="n">
        <v>0</v>
      </c>
      <c r="S779" s="59" t="n">
        <v>0</v>
      </c>
      <c r="T779" s="59" t="n">
        <v>0</v>
      </c>
    </row>
    <row r="780" s="56" customFormat="true" ht="15" hidden="false" customHeight="false" outlineLevel="0" collapsed="false">
      <c r="A780" s="51" t="n">
        <v>44285</v>
      </c>
      <c r="B780" s="52" t="s">
        <v>3559</v>
      </c>
      <c r="C780" s="52" t="s">
        <v>3560</v>
      </c>
      <c r="D780" s="53" t="s">
        <v>3561</v>
      </c>
      <c r="E780" s="53" t="s">
        <v>3562</v>
      </c>
      <c r="F780" s="53" t="s">
        <v>2471</v>
      </c>
      <c r="G780" s="53" t="s">
        <v>4903</v>
      </c>
      <c r="H780" s="53" t="s">
        <v>2533</v>
      </c>
      <c r="I780" s="53" t="s">
        <v>5004</v>
      </c>
      <c r="J780" s="54" t="s">
        <v>2810</v>
      </c>
      <c r="K780" s="53" t="s">
        <v>2811</v>
      </c>
      <c r="L780" s="53"/>
      <c r="M780" s="53" t="s">
        <v>5147</v>
      </c>
      <c r="N780" s="53" t="s">
        <v>5148</v>
      </c>
      <c r="O780" s="55" t="n">
        <v>46</v>
      </c>
      <c r="P780" s="55" t="n">
        <v>355</v>
      </c>
      <c r="Q780" s="55" t="n">
        <v>0</v>
      </c>
      <c r="R780" s="55" t="n">
        <v>0</v>
      </c>
      <c r="S780" s="55" t="n">
        <v>0</v>
      </c>
      <c r="T780" s="55" t="n">
        <v>0</v>
      </c>
    </row>
    <row r="781" s="56" customFormat="true" ht="15" hidden="false" customHeight="false" outlineLevel="0" collapsed="false">
      <c r="A781" s="51" t="n">
        <v>44285</v>
      </c>
      <c r="B781" s="52" t="s">
        <v>3559</v>
      </c>
      <c r="C781" s="52" t="s">
        <v>3560</v>
      </c>
      <c r="D781" s="53" t="s">
        <v>3561</v>
      </c>
      <c r="E781" s="53" t="s">
        <v>3562</v>
      </c>
      <c r="F781" s="53" t="s">
        <v>2471</v>
      </c>
      <c r="G781" s="53" t="s">
        <v>4903</v>
      </c>
      <c r="H781" s="53" t="s">
        <v>2533</v>
      </c>
      <c r="I781" s="53" t="s">
        <v>5004</v>
      </c>
      <c r="J781" s="54" t="s">
        <v>2815</v>
      </c>
      <c r="K781" s="53" t="s">
        <v>2816</v>
      </c>
      <c r="L781" s="53"/>
      <c r="M781" s="53" t="s">
        <v>5149</v>
      </c>
      <c r="N781" s="53" t="s">
        <v>5150</v>
      </c>
      <c r="O781" s="55" t="n">
        <v>114</v>
      </c>
      <c r="P781" s="55" t="n">
        <v>565</v>
      </c>
      <c r="Q781" s="55" t="n">
        <v>0</v>
      </c>
      <c r="R781" s="55" t="n">
        <v>0</v>
      </c>
      <c r="S781" s="55" t="n">
        <v>0</v>
      </c>
      <c r="T781" s="55" t="n">
        <v>0</v>
      </c>
    </row>
    <row r="782" s="56" customFormat="true" ht="15" hidden="false" customHeight="false" outlineLevel="0" collapsed="false">
      <c r="A782" s="51" t="n">
        <v>44285</v>
      </c>
      <c r="B782" s="52" t="s">
        <v>3559</v>
      </c>
      <c r="C782" s="52" t="s">
        <v>3560</v>
      </c>
      <c r="D782" s="53" t="s">
        <v>3561</v>
      </c>
      <c r="E782" s="53" t="s">
        <v>3562</v>
      </c>
      <c r="F782" s="53" t="s">
        <v>2471</v>
      </c>
      <c r="G782" s="53" t="s">
        <v>4903</v>
      </c>
      <c r="H782" s="53" t="s">
        <v>2533</v>
      </c>
      <c r="I782" s="53" t="s">
        <v>5004</v>
      </c>
      <c r="J782" s="54" t="s">
        <v>2820</v>
      </c>
      <c r="K782" s="53" t="s">
        <v>2821</v>
      </c>
      <c r="L782" s="53"/>
      <c r="M782" s="53" t="s">
        <v>5151</v>
      </c>
      <c r="N782" s="53" t="s">
        <v>5152</v>
      </c>
      <c r="O782" s="55" t="n">
        <v>85</v>
      </c>
      <c r="P782" s="55" t="n">
        <v>454</v>
      </c>
      <c r="Q782" s="55" t="n">
        <v>0</v>
      </c>
      <c r="R782" s="55" t="n">
        <v>0</v>
      </c>
      <c r="S782" s="55" t="n">
        <v>0</v>
      </c>
      <c r="T782" s="55" t="n">
        <v>0</v>
      </c>
    </row>
    <row r="783" s="56" customFormat="true" ht="15" hidden="false" customHeight="false" outlineLevel="0" collapsed="false">
      <c r="A783" s="51" t="n">
        <v>44285</v>
      </c>
      <c r="B783" s="52" t="s">
        <v>3559</v>
      </c>
      <c r="C783" s="52" t="s">
        <v>3560</v>
      </c>
      <c r="D783" s="53" t="s">
        <v>3561</v>
      </c>
      <c r="E783" s="53" t="s">
        <v>3562</v>
      </c>
      <c r="F783" s="53" t="s">
        <v>2471</v>
      </c>
      <c r="G783" s="53" t="s">
        <v>4903</v>
      </c>
      <c r="H783" s="53" t="s">
        <v>2533</v>
      </c>
      <c r="I783" s="53" t="s">
        <v>5004</v>
      </c>
      <c r="J783" s="54" t="s">
        <v>2695</v>
      </c>
      <c r="K783" s="53" t="s">
        <v>2696</v>
      </c>
      <c r="L783" s="53"/>
      <c r="M783" s="53" t="s">
        <v>5153</v>
      </c>
      <c r="N783" s="53" t="s">
        <v>5154</v>
      </c>
      <c r="O783" s="55" t="n">
        <v>15</v>
      </c>
      <c r="P783" s="55" t="n">
        <v>57</v>
      </c>
      <c r="Q783" s="55" t="n">
        <v>40</v>
      </c>
      <c r="R783" s="55" t="n">
        <v>204</v>
      </c>
      <c r="S783" s="55" t="n">
        <v>2</v>
      </c>
      <c r="T783" s="55" t="n">
        <v>9</v>
      </c>
    </row>
    <row r="784" s="56" customFormat="true" ht="15" hidden="false" customHeight="false" outlineLevel="0" collapsed="false">
      <c r="A784" s="51" t="n">
        <v>44285</v>
      </c>
      <c r="B784" s="52" t="s">
        <v>3559</v>
      </c>
      <c r="C784" s="52" t="s">
        <v>3560</v>
      </c>
      <c r="D784" s="53" t="s">
        <v>3561</v>
      </c>
      <c r="E784" s="53" t="s">
        <v>3562</v>
      </c>
      <c r="F784" s="53" t="s">
        <v>2471</v>
      </c>
      <c r="G784" s="53" t="s">
        <v>4903</v>
      </c>
      <c r="H784" s="53" t="s">
        <v>2533</v>
      </c>
      <c r="I784" s="53" t="s">
        <v>5004</v>
      </c>
      <c r="J784" s="54" t="s">
        <v>2823</v>
      </c>
      <c r="K784" s="53" t="s">
        <v>2824</v>
      </c>
      <c r="L784" s="53"/>
      <c r="M784" s="53" t="s">
        <v>5155</v>
      </c>
      <c r="N784" s="53" t="s">
        <v>5156</v>
      </c>
      <c r="O784" s="55" t="n">
        <v>24</v>
      </c>
      <c r="P784" s="55" t="n">
        <v>145</v>
      </c>
      <c r="Q784" s="55" t="n">
        <v>5</v>
      </c>
      <c r="R784" s="55" t="n">
        <v>52</v>
      </c>
      <c r="S784" s="55" t="n">
        <v>0</v>
      </c>
      <c r="T784" s="55" t="n">
        <v>0</v>
      </c>
    </row>
    <row r="785" s="56" customFormat="true" ht="15" hidden="false" customHeight="false" outlineLevel="0" collapsed="false">
      <c r="A785" s="51" t="n">
        <v>44285</v>
      </c>
      <c r="B785" s="52" t="s">
        <v>3559</v>
      </c>
      <c r="C785" s="52" t="s">
        <v>3560</v>
      </c>
      <c r="D785" s="53" t="s">
        <v>3561</v>
      </c>
      <c r="E785" s="53" t="s">
        <v>3562</v>
      </c>
      <c r="F785" s="53" t="s">
        <v>2471</v>
      </c>
      <c r="G785" s="53" t="s">
        <v>4903</v>
      </c>
      <c r="H785" s="53" t="s">
        <v>2533</v>
      </c>
      <c r="I785" s="53" t="s">
        <v>5004</v>
      </c>
      <c r="J785" s="54" t="s">
        <v>2660</v>
      </c>
      <c r="K785" s="53" t="s">
        <v>2661</v>
      </c>
      <c r="L785" s="53"/>
      <c r="M785" s="53" t="s">
        <v>5157</v>
      </c>
      <c r="N785" s="53" t="s">
        <v>5158</v>
      </c>
      <c r="O785" s="55" t="n">
        <v>141</v>
      </c>
      <c r="P785" s="55" t="n">
        <v>694</v>
      </c>
      <c r="Q785" s="55" t="n">
        <v>0</v>
      </c>
      <c r="R785" s="55" t="n">
        <v>0</v>
      </c>
      <c r="S785" s="55" t="n">
        <v>90</v>
      </c>
      <c r="T785" s="55" t="n">
        <v>556</v>
      </c>
    </row>
    <row r="786" s="56" customFormat="true" ht="15" hidden="false" customHeight="false" outlineLevel="0" collapsed="false">
      <c r="A786" s="51" t="n">
        <v>44285</v>
      </c>
      <c r="B786" s="52" t="s">
        <v>3559</v>
      </c>
      <c r="C786" s="52" t="s">
        <v>3560</v>
      </c>
      <c r="D786" s="53" t="s">
        <v>3561</v>
      </c>
      <c r="E786" s="53" t="s">
        <v>3562</v>
      </c>
      <c r="F786" s="53" t="s">
        <v>2471</v>
      </c>
      <c r="G786" s="53" t="s">
        <v>4903</v>
      </c>
      <c r="H786" s="53" t="s">
        <v>2533</v>
      </c>
      <c r="I786" s="53" t="s">
        <v>5004</v>
      </c>
      <c r="J786" s="54" t="s">
        <v>2665</v>
      </c>
      <c r="K786" s="53" t="s">
        <v>2666</v>
      </c>
      <c r="L786" s="53"/>
      <c r="M786" s="53" t="s">
        <v>5159</v>
      </c>
      <c r="N786" s="53" t="s">
        <v>5160</v>
      </c>
      <c r="O786" s="55" t="n">
        <v>418</v>
      </c>
      <c r="P786" s="55" t="n">
        <v>1506</v>
      </c>
      <c r="Q786" s="55" t="n">
        <v>0</v>
      </c>
      <c r="R786" s="55" t="n">
        <v>0</v>
      </c>
      <c r="S786" s="55" t="n">
        <v>154</v>
      </c>
      <c r="T786" s="55" t="n">
        <v>646</v>
      </c>
    </row>
    <row r="787" s="56" customFormat="true" ht="15" hidden="false" customHeight="false" outlineLevel="0" collapsed="false">
      <c r="A787" s="51" t="n">
        <v>44285</v>
      </c>
      <c r="B787" s="52" t="s">
        <v>3559</v>
      </c>
      <c r="C787" s="52" t="s">
        <v>3560</v>
      </c>
      <c r="D787" s="53" t="s">
        <v>3561</v>
      </c>
      <c r="E787" s="53" t="s">
        <v>3562</v>
      </c>
      <c r="F787" s="53" t="s">
        <v>2471</v>
      </c>
      <c r="G787" s="53" t="s">
        <v>4903</v>
      </c>
      <c r="H787" s="53" t="s">
        <v>2533</v>
      </c>
      <c r="I787" s="53" t="s">
        <v>5004</v>
      </c>
      <c r="J787" s="54" t="s">
        <v>2827</v>
      </c>
      <c r="K787" s="53" t="s">
        <v>2828</v>
      </c>
      <c r="L787" s="53"/>
      <c r="M787" s="53" t="s">
        <v>5161</v>
      </c>
      <c r="N787" s="53" t="s">
        <v>5162</v>
      </c>
      <c r="O787" s="55" t="n">
        <v>0</v>
      </c>
      <c r="P787" s="55" t="n">
        <v>0</v>
      </c>
      <c r="Q787" s="55" t="n">
        <v>42</v>
      </c>
      <c r="R787" s="55" t="n">
        <v>328</v>
      </c>
      <c r="S787" s="55" t="n">
        <v>0</v>
      </c>
      <c r="T787" s="55" t="n">
        <v>0</v>
      </c>
    </row>
    <row r="788" s="56" customFormat="true" ht="15" hidden="false" customHeight="false" outlineLevel="0" collapsed="false">
      <c r="A788" s="51" t="n">
        <v>44285</v>
      </c>
      <c r="B788" s="52" t="s">
        <v>3559</v>
      </c>
      <c r="C788" s="52" t="s">
        <v>3560</v>
      </c>
      <c r="D788" s="53" t="s">
        <v>3561</v>
      </c>
      <c r="E788" s="53" t="s">
        <v>3562</v>
      </c>
      <c r="F788" s="53" t="s">
        <v>2471</v>
      </c>
      <c r="G788" s="53" t="s">
        <v>4903</v>
      </c>
      <c r="H788" s="53" t="s">
        <v>2533</v>
      </c>
      <c r="I788" s="53" t="s">
        <v>5004</v>
      </c>
      <c r="J788" s="54" t="s">
        <v>2629</v>
      </c>
      <c r="K788" s="53" t="s">
        <v>2630</v>
      </c>
      <c r="L788" s="53"/>
      <c r="M788" s="53" t="s">
        <v>5163</v>
      </c>
      <c r="N788" s="53" t="s">
        <v>5164</v>
      </c>
      <c r="O788" s="55" t="n">
        <v>63</v>
      </c>
      <c r="P788" s="55" t="n">
        <v>408</v>
      </c>
      <c r="Q788" s="55" t="n">
        <v>0</v>
      </c>
      <c r="R788" s="55" t="n">
        <v>0</v>
      </c>
      <c r="S788" s="55" t="n">
        <v>0</v>
      </c>
      <c r="T788" s="55" t="n">
        <v>0</v>
      </c>
    </row>
    <row r="789" s="56" customFormat="true" ht="15" hidden="false" customHeight="false" outlineLevel="0" collapsed="false">
      <c r="A789" s="51" t="n">
        <v>44285</v>
      </c>
      <c r="B789" s="52" t="s">
        <v>3559</v>
      </c>
      <c r="C789" s="52" t="s">
        <v>3560</v>
      </c>
      <c r="D789" s="53" t="s">
        <v>3561</v>
      </c>
      <c r="E789" s="53" t="s">
        <v>3562</v>
      </c>
      <c r="F789" s="53" t="s">
        <v>2471</v>
      </c>
      <c r="G789" s="53" t="s">
        <v>4903</v>
      </c>
      <c r="H789" s="53" t="s">
        <v>2533</v>
      </c>
      <c r="I789" s="53" t="s">
        <v>5004</v>
      </c>
      <c r="J789" s="54" t="s">
        <v>2612</v>
      </c>
      <c r="K789" s="53" t="s">
        <v>2613</v>
      </c>
      <c r="L789" s="53"/>
      <c r="M789" s="53" t="s">
        <v>5165</v>
      </c>
      <c r="N789" s="53" t="s">
        <v>5166</v>
      </c>
      <c r="O789" s="55" t="n">
        <v>95</v>
      </c>
      <c r="P789" s="55" t="n">
        <v>610</v>
      </c>
      <c r="Q789" s="55" t="n">
        <v>0</v>
      </c>
      <c r="R789" s="55" t="n">
        <v>0</v>
      </c>
      <c r="S789" s="55" t="n">
        <v>0</v>
      </c>
      <c r="T789" s="55" t="n">
        <v>0</v>
      </c>
    </row>
    <row r="790" s="56" customFormat="true" ht="15" hidden="false" customHeight="false" outlineLevel="0" collapsed="false">
      <c r="A790" s="51" t="n">
        <v>44285</v>
      </c>
      <c r="B790" s="52" t="s">
        <v>3559</v>
      </c>
      <c r="C790" s="52" t="s">
        <v>3560</v>
      </c>
      <c r="D790" s="53" t="s">
        <v>3561</v>
      </c>
      <c r="E790" s="53" t="s">
        <v>3562</v>
      </c>
      <c r="F790" s="53" t="s">
        <v>2471</v>
      </c>
      <c r="G790" s="53" t="s">
        <v>4903</v>
      </c>
      <c r="H790" s="53" t="s">
        <v>2533</v>
      </c>
      <c r="I790" s="53" t="s">
        <v>5004</v>
      </c>
      <c r="J790" s="54" t="s">
        <v>2615</v>
      </c>
      <c r="K790" s="53" t="s">
        <v>2616</v>
      </c>
      <c r="L790" s="53"/>
      <c r="M790" s="53" t="s">
        <v>5167</v>
      </c>
      <c r="N790" s="53" t="s">
        <v>5168</v>
      </c>
      <c r="O790" s="55" t="n">
        <v>386</v>
      </c>
      <c r="P790" s="55" t="n">
        <v>2193</v>
      </c>
      <c r="Q790" s="55" t="n">
        <v>0</v>
      </c>
      <c r="R790" s="55" t="n">
        <v>0</v>
      </c>
      <c r="S790" s="55" t="n">
        <v>3</v>
      </c>
      <c r="T790" s="55" t="n">
        <v>10</v>
      </c>
    </row>
    <row r="791" s="56" customFormat="true" ht="15" hidden="false" customHeight="false" outlineLevel="0" collapsed="false">
      <c r="A791" s="51" t="n">
        <v>44285</v>
      </c>
      <c r="B791" s="52" t="s">
        <v>3559</v>
      </c>
      <c r="C791" s="52" t="s">
        <v>3560</v>
      </c>
      <c r="D791" s="53" t="s">
        <v>3561</v>
      </c>
      <c r="E791" s="53" t="s">
        <v>3562</v>
      </c>
      <c r="F791" s="53" t="s">
        <v>2471</v>
      </c>
      <c r="G791" s="53" t="s">
        <v>4903</v>
      </c>
      <c r="H791" s="53" t="s">
        <v>2533</v>
      </c>
      <c r="I791" s="53" t="s">
        <v>5004</v>
      </c>
      <c r="J791" s="54" t="s">
        <v>2669</v>
      </c>
      <c r="K791" s="53" t="s">
        <v>2670</v>
      </c>
      <c r="L791" s="53"/>
      <c r="M791" s="53" t="s">
        <v>5169</v>
      </c>
      <c r="N791" s="53" t="s">
        <v>5170</v>
      </c>
      <c r="O791" s="55" t="n">
        <v>10</v>
      </c>
      <c r="P791" s="55" t="n">
        <v>50</v>
      </c>
      <c r="Q791" s="55" t="n">
        <v>0</v>
      </c>
      <c r="R791" s="55" t="n">
        <v>0</v>
      </c>
      <c r="S791" s="55" t="n">
        <v>183</v>
      </c>
      <c r="T791" s="55" t="n">
        <v>1147</v>
      </c>
    </row>
    <row r="792" s="56" customFormat="true" ht="15" hidden="false" customHeight="false" outlineLevel="0" collapsed="false">
      <c r="A792" s="51" t="n">
        <v>44285</v>
      </c>
      <c r="B792" s="52" t="s">
        <v>3559</v>
      </c>
      <c r="C792" s="52" t="s">
        <v>3560</v>
      </c>
      <c r="D792" s="53" t="s">
        <v>3561</v>
      </c>
      <c r="E792" s="53" t="s">
        <v>3562</v>
      </c>
      <c r="F792" s="53" t="s">
        <v>2471</v>
      </c>
      <c r="G792" s="53" t="s">
        <v>4903</v>
      </c>
      <c r="H792" s="53" t="s">
        <v>2533</v>
      </c>
      <c r="I792" s="53" t="s">
        <v>5004</v>
      </c>
      <c r="J792" s="54" t="s">
        <v>2799</v>
      </c>
      <c r="K792" s="53" t="s">
        <v>2800</v>
      </c>
      <c r="L792" s="53"/>
      <c r="M792" s="53" t="s">
        <v>5171</v>
      </c>
      <c r="N792" s="53" t="s">
        <v>5172</v>
      </c>
      <c r="O792" s="55" t="n">
        <v>42</v>
      </c>
      <c r="P792" s="55" t="n">
        <v>439</v>
      </c>
      <c r="Q792" s="55" t="n">
        <v>0</v>
      </c>
      <c r="R792" s="55" t="n">
        <v>0</v>
      </c>
      <c r="S792" s="55" t="n">
        <v>0</v>
      </c>
      <c r="T792" s="55" t="n">
        <v>0</v>
      </c>
    </row>
    <row r="793" s="56" customFormat="true" ht="15" hidden="false" customHeight="false" outlineLevel="0" collapsed="false">
      <c r="A793" s="51" t="n">
        <v>44285</v>
      </c>
      <c r="B793" s="52" t="s">
        <v>3559</v>
      </c>
      <c r="C793" s="52" t="s">
        <v>3560</v>
      </c>
      <c r="D793" s="53" t="s">
        <v>3561</v>
      </c>
      <c r="E793" s="53" t="s">
        <v>3562</v>
      </c>
      <c r="F793" s="53" t="s">
        <v>2471</v>
      </c>
      <c r="G793" s="53" t="s">
        <v>4903</v>
      </c>
      <c r="H793" s="53" t="s">
        <v>2533</v>
      </c>
      <c r="I793" s="53" t="s">
        <v>5004</v>
      </c>
      <c r="J793" s="54" t="s">
        <v>2744</v>
      </c>
      <c r="K793" s="53" t="s">
        <v>2745</v>
      </c>
      <c r="L793" s="53"/>
      <c r="M793" s="53" t="s">
        <v>5173</v>
      </c>
      <c r="N793" s="53" t="s">
        <v>5174</v>
      </c>
      <c r="O793" s="55" t="n">
        <v>84</v>
      </c>
      <c r="P793" s="55" t="n">
        <v>280</v>
      </c>
      <c r="Q793" s="55" t="n">
        <v>0</v>
      </c>
      <c r="R793" s="55" t="n">
        <v>0</v>
      </c>
      <c r="S793" s="55" t="n">
        <v>0</v>
      </c>
      <c r="T793" s="55" t="n">
        <v>0</v>
      </c>
    </row>
    <row r="794" s="56" customFormat="true" ht="15" hidden="false" customHeight="false" outlineLevel="0" collapsed="false">
      <c r="A794" s="51" t="n">
        <v>44285</v>
      </c>
      <c r="B794" s="52" t="s">
        <v>3559</v>
      </c>
      <c r="C794" s="52" t="s">
        <v>3560</v>
      </c>
      <c r="D794" s="53" t="s">
        <v>3561</v>
      </c>
      <c r="E794" s="53" t="s">
        <v>3562</v>
      </c>
      <c r="F794" s="53" t="s">
        <v>2471</v>
      </c>
      <c r="G794" s="53" t="s">
        <v>4903</v>
      </c>
      <c r="H794" s="53" t="s">
        <v>2533</v>
      </c>
      <c r="I794" s="53" t="s">
        <v>5004</v>
      </c>
      <c r="J794" s="54" t="s">
        <v>2709</v>
      </c>
      <c r="K794" s="53" t="s">
        <v>2710</v>
      </c>
      <c r="L794" s="53"/>
      <c r="M794" s="53" t="s">
        <v>5175</v>
      </c>
      <c r="N794" s="53" t="s">
        <v>5176</v>
      </c>
      <c r="O794" s="55" t="n">
        <v>2</v>
      </c>
      <c r="P794" s="55" t="n">
        <v>16</v>
      </c>
      <c r="Q794" s="55" t="n">
        <v>304</v>
      </c>
      <c r="R794" s="55" t="n">
        <v>2391</v>
      </c>
      <c r="S794" s="55" t="n">
        <v>0</v>
      </c>
      <c r="T794" s="55" t="n">
        <v>0</v>
      </c>
    </row>
    <row r="795" s="56" customFormat="true" ht="15" hidden="false" customHeight="false" outlineLevel="0" collapsed="false">
      <c r="A795" s="51" t="n">
        <v>44285</v>
      </c>
      <c r="B795" s="52" t="s">
        <v>3559</v>
      </c>
      <c r="C795" s="52" t="s">
        <v>3560</v>
      </c>
      <c r="D795" s="53" t="s">
        <v>3561</v>
      </c>
      <c r="E795" s="53" t="s">
        <v>3562</v>
      </c>
      <c r="F795" s="53" t="s">
        <v>2471</v>
      </c>
      <c r="G795" s="53" t="s">
        <v>4903</v>
      </c>
      <c r="H795" s="53" t="s">
        <v>2533</v>
      </c>
      <c r="I795" s="53" t="s">
        <v>5004</v>
      </c>
      <c r="J795" s="54" t="s">
        <v>189</v>
      </c>
      <c r="K795" s="53"/>
      <c r="L795" s="53" t="s">
        <v>2838</v>
      </c>
      <c r="M795" s="53" t="s">
        <v>5177</v>
      </c>
      <c r="N795" s="53" t="s">
        <v>5178</v>
      </c>
      <c r="O795" s="55" t="n">
        <v>113</v>
      </c>
      <c r="P795" s="55" t="n">
        <v>791</v>
      </c>
      <c r="Q795" s="55" t="n">
        <v>0</v>
      </c>
      <c r="R795" s="55" t="n">
        <v>0</v>
      </c>
      <c r="S795" s="55" t="n">
        <v>0</v>
      </c>
      <c r="T795" s="55" t="n">
        <v>0</v>
      </c>
    </row>
    <row r="796" s="56" customFormat="true" ht="15" hidden="false" customHeight="false" outlineLevel="0" collapsed="false">
      <c r="A796" s="51" t="n">
        <v>44285</v>
      </c>
      <c r="B796" s="52" t="s">
        <v>3559</v>
      </c>
      <c r="C796" s="52" t="s">
        <v>3560</v>
      </c>
      <c r="D796" s="53" t="s">
        <v>3561</v>
      </c>
      <c r="E796" s="53" t="s">
        <v>3562</v>
      </c>
      <c r="F796" s="53" t="s">
        <v>2471</v>
      </c>
      <c r="G796" s="53" t="s">
        <v>4903</v>
      </c>
      <c r="H796" s="53" t="s">
        <v>2533</v>
      </c>
      <c r="I796" s="53" t="s">
        <v>5004</v>
      </c>
      <c r="J796" s="54" t="s">
        <v>189</v>
      </c>
      <c r="K796" s="53"/>
      <c r="L796" s="53" t="s">
        <v>5179</v>
      </c>
      <c r="M796" s="53" t="s">
        <v>5180</v>
      </c>
      <c r="N796" s="53" t="s">
        <v>5181</v>
      </c>
      <c r="O796" s="55" t="n">
        <v>60</v>
      </c>
      <c r="P796" s="55" t="n">
        <v>430</v>
      </c>
      <c r="Q796" s="55" t="n">
        <v>0</v>
      </c>
      <c r="R796" s="55" t="n">
        <v>0</v>
      </c>
      <c r="S796" s="55" t="n">
        <v>0</v>
      </c>
      <c r="T796" s="55" t="n">
        <v>0</v>
      </c>
    </row>
    <row r="797" s="56" customFormat="true" ht="15" hidden="false" customHeight="false" outlineLevel="0" collapsed="false">
      <c r="A797" s="51" t="n">
        <v>44285</v>
      </c>
      <c r="B797" s="52" t="s">
        <v>3559</v>
      </c>
      <c r="C797" s="52" t="s">
        <v>3560</v>
      </c>
      <c r="D797" s="53" t="s">
        <v>3561</v>
      </c>
      <c r="E797" s="53" t="s">
        <v>3562</v>
      </c>
      <c r="F797" s="53" t="s">
        <v>2471</v>
      </c>
      <c r="G797" s="53" t="s">
        <v>4903</v>
      </c>
      <c r="H797" s="53" t="s">
        <v>2533</v>
      </c>
      <c r="I797" s="53" t="s">
        <v>5004</v>
      </c>
      <c r="J797" s="54" t="s">
        <v>189</v>
      </c>
      <c r="K797" s="53"/>
      <c r="L797" s="53" t="s">
        <v>5182</v>
      </c>
      <c r="M797" s="53" t="s">
        <v>5183</v>
      </c>
      <c r="N797" s="53" t="s">
        <v>5184</v>
      </c>
      <c r="O797" s="55" t="n">
        <v>64</v>
      </c>
      <c r="P797" s="55" t="n">
        <v>448</v>
      </c>
      <c r="Q797" s="55" t="n">
        <v>0</v>
      </c>
      <c r="R797" s="55" t="n">
        <v>0</v>
      </c>
      <c r="S797" s="55" t="n">
        <v>0</v>
      </c>
      <c r="T797" s="55" t="n">
        <v>0</v>
      </c>
    </row>
    <row r="798" s="56" customFormat="true" ht="15" hidden="false" customHeight="false" outlineLevel="0" collapsed="false">
      <c r="A798" s="51" t="n">
        <v>44285</v>
      </c>
      <c r="B798" s="52" t="s">
        <v>3559</v>
      </c>
      <c r="C798" s="52" t="s">
        <v>3560</v>
      </c>
      <c r="D798" s="53" t="s">
        <v>3561</v>
      </c>
      <c r="E798" s="53" t="s">
        <v>3562</v>
      </c>
      <c r="F798" s="53" t="s">
        <v>2471</v>
      </c>
      <c r="G798" s="53" t="s">
        <v>4903</v>
      </c>
      <c r="H798" s="53" t="s">
        <v>2533</v>
      </c>
      <c r="I798" s="53" t="s">
        <v>5004</v>
      </c>
      <c r="J798" s="54" t="s">
        <v>189</v>
      </c>
      <c r="K798" s="53"/>
      <c r="L798" s="53" t="s">
        <v>5185</v>
      </c>
      <c r="M798" s="53" t="s">
        <v>5186</v>
      </c>
      <c r="N798" s="53" t="s">
        <v>5187</v>
      </c>
      <c r="O798" s="55" t="n">
        <v>120</v>
      </c>
      <c r="P798" s="55" t="n">
        <v>842</v>
      </c>
      <c r="Q798" s="55" t="n">
        <v>0</v>
      </c>
      <c r="R798" s="55" t="n">
        <v>0</v>
      </c>
      <c r="S798" s="55" t="n">
        <v>0</v>
      </c>
      <c r="T798" s="55" t="n">
        <v>0</v>
      </c>
    </row>
    <row r="799" s="56" customFormat="true" ht="15" hidden="false" customHeight="false" outlineLevel="0" collapsed="false">
      <c r="A799" s="51" t="n">
        <v>44285</v>
      </c>
      <c r="B799" s="52" t="s">
        <v>3559</v>
      </c>
      <c r="C799" s="52" t="s">
        <v>3560</v>
      </c>
      <c r="D799" s="53" t="s">
        <v>3561</v>
      </c>
      <c r="E799" s="53" t="s">
        <v>3562</v>
      </c>
      <c r="F799" s="53" t="s">
        <v>2471</v>
      </c>
      <c r="G799" s="53" t="s">
        <v>4903</v>
      </c>
      <c r="H799" s="53" t="s">
        <v>2533</v>
      </c>
      <c r="I799" s="53" t="s">
        <v>5004</v>
      </c>
      <c r="J799" s="54" t="s">
        <v>189</v>
      </c>
      <c r="K799" s="53"/>
      <c r="L799" s="53" t="s">
        <v>5188</v>
      </c>
      <c r="M799" s="53" t="s">
        <v>5189</v>
      </c>
      <c r="N799" s="53" t="s">
        <v>5190</v>
      </c>
      <c r="O799" s="55" t="n">
        <v>200</v>
      </c>
      <c r="P799" s="55" t="n">
        <v>1703</v>
      </c>
      <c r="Q799" s="55" t="n">
        <v>0</v>
      </c>
      <c r="R799" s="55" t="n">
        <v>0</v>
      </c>
      <c r="S799" s="55" t="n">
        <v>0</v>
      </c>
      <c r="T799" s="55" t="n">
        <v>0</v>
      </c>
    </row>
    <row r="800" s="56" customFormat="true" ht="15" hidden="false" customHeight="false" outlineLevel="0" collapsed="false">
      <c r="A800" s="51" t="n">
        <v>44285</v>
      </c>
      <c r="B800" s="52" t="s">
        <v>3559</v>
      </c>
      <c r="C800" s="52" t="s">
        <v>3560</v>
      </c>
      <c r="D800" s="53" t="s">
        <v>3561</v>
      </c>
      <c r="E800" s="53" t="s">
        <v>3562</v>
      </c>
      <c r="F800" s="53" t="s">
        <v>2471</v>
      </c>
      <c r="G800" s="53" t="s">
        <v>4903</v>
      </c>
      <c r="H800" s="53" t="s">
        <v>2842</v>
      </c>
      <c r="I800" s="53" t="s">
        <v>5191</v>
      </c>
      <c r="J800" s="54" t="s">
        <v>2892</v>
      </c>
      <c r="K800" s="53" t="s">
        <v>2893</v>
      </c>
      <c r="L800" s="53"/>
      <c r="M800" s="53" t="s">
        <v>5192</v>
      </c>
      <c r="N800" s="53" t="s">
        <v>5193</v>
      </c>
      <c r="O800" s="55" t="n">
        <v>6</v>
      </c>
      <c r="P800" s="55" t="n">
        <v>59</v>
      </c>
      <c r="Q800" s="55" t="n">
        <v>0</v>
      </c>
      <c r="R800" s="55" t="n">
        <v>0</v>
      </c>
      <c r="S800" s="55" t="n">
        <v>0</v>
      </c>
      <c r="T800" s="55" t="n">
        <v>0</v>
      </c>
    </row>
    <row r="801" s="56" customFormat="true" ht="15" hidden="false" customHeight="false" outlineLevel="0" collapsed="false">
      <c r="A801" s="51" t="n">
        <v>44285</v>
      </c>
      <c r="B801" s="52" t="s">
        <v>3559</v>
      </c>
      <c r="C801" s="52" t="s">
        <v>3560</v>
      </c>
      <c r="D801" s="53" t="s">
        <v>3561</v>
      </c>
      <c r="E801" s="53" t="s">
        <v>3562</v>
      </c>
      <c r="F801" s="53" t="s">
        <v>2471</v>
      </c>
      <c r="G801" s="53" t="s">
        <v>4903</v>
      </c>
      <c r="H801" s="53" t="s">
        <v>2842</v>
      </c>
      <c r="I801" s="53" t="s">
        <v>5191</v>
      </c>
      <c r="J801" s="54" t="s">
        <v>2885</v>
      </c>
      <c r="K801" s="53" t="s">
        <v>2886</v>
      </c>
      <c r="L801" s="53"/>
      <c r="M801" s="53" t="s">
        <v>5194</v>
      </c>
      <c r="N801" s="53" t="s">
        <v>5195</v>
      </c>
      <c r="O801" s="55" t="n">
        <v>1</v>
      </c>
      <c r="P801" s="55" t="n">
        <v>37</v>
      </c>
      <c r="Q801" s="55" t="n">
        <v>0</v>
      </c>
      <c r="R801" s="55" t="n">
        <v>0</v>
      </c>
      <c r="S801" s="55" t="n">
        <v>0</v>
      </c>
      <c r="T801" s="55" t="n">
        <v>0</v>
      </c>
    </row>
    <row r="802" s="56" customFormat="true" ht="15" hidden="false" customHeight="false" outlineLevel="0" collapsed="false">
      <c r="A802" s="51" t="n">
        <v>44285</v>
      </c>
      <c r="B802" s="52" t="s">
        <v>3559</v>
      </c>
      <c r="C802" s="52" t="s">
        <v>3560</v>
      </c>
      <c r="D802" s="53" t="s">
        <v>3561</v>
      </c>
      <c r="E802" s="53" t="s">
        <v>3562</v>
      </c>
      <c r="F802" s="53" t="s">
        <v>2471</v>
      </c>
      <c r="G802" s="53" t="s">
        <v>4903</v>
      </c>
      <c r="H802" s="53" t="s">
        <v>2842</v>
      </c>
      <c r="I802" s="53" t="s">
        <v>5191</v>
      </c>
      <c r="J802" s="54" t="s">
        <v>2888</v>
      </c>
      <c r="K802" s="53" t="s">
        <v>2889</v>
      </c>
      <c r="L802" s="53"/>
      <c r="M802" s="53" t="s">
        <v>5196</v>
      </c>
      <c r="N802" s="53" t="s">
        <v>5197</v>
      </c>
      <c r="O802" s="55" t="n">
        <v>0</v>
      </c>
      <c r="P802" s="55" t="n">
        <v>0</v>
      </c>
      <c r="Q802" s="55" t="n">
        <v>0</v>
      </c>
      <c r="R802" s="55" t="n">
        <v>0</v>
      </c>
      <c r="S802" s="55" t="n">
        <v>0</v>
      </c>
      <c r="T802" s="55" t="n">
        <v>0</v>
      </c>
    </row>
    <row r="803" s="56" customFormat="true" ht="15" hidden="false" customHeight="false" outlineLevel="0" collapsed="false">
      <c r="A803" s="51" t="n">
        <v>44285</v>
      </c>
      <c r="B803" s="52" t="s">
        <v>3559</v>
      </c>
      <c r="C803" s="52" t="s">
        <v>3560</v>
      </c>
      <c r="D803" s="53" t="s">
        <v>3561</v>
      </c>
      <c r="E803" s="53" t="s">
        <v>3562</v>
      </c>
      <c r="F803" s="53" t="s">
        <v>2471</v>
      </c>
      <c r="G803" s="53" t="s">
        <v>4903</v>
      </c>
      <c r="H803" s="53" t="s">
        <v>2842</v>
      </c>
      <c r="I803" s="53" t="s">
        <v>5191</v>
      </c>
      <c r="J803" s="54" t="s">
        <v>2890</v>
      </c>
      <c r="K803" s="53" t="s">
        <v>2891</v>
      </c>
      <c r="L803" s="53"/>
      <c r="M803" s="53" t="s">
        <v>5198</v>
      </c>
      <c r="N803" s="53" t="s">
        <v>5199</v>
      </c>
      <c r="O803" s="55" t="n">
        <v>0</v>
      </c>
      <c r="P803" s="55" t="n">
        <v>0</v>
      </c>
      <c r="Q803" s="55" t="n">
        <v>0</v>
      </c>
      <c r="R803" s="55" t="n">
        <v>0</v>
      </c>
      <c r="S803" s="55" t="n">
        <v>0</v>
      </c>
      <c r="T803" s="55" t="n">
        <v>0</v>
      </c>
    </row>
    <row r="804" s="56" customFormat="true" ht="15" hidden="false" customHeight="false" outlineLevel="0" collapsed="false">
      <c r="A804" s="51" t="n">
        <v>44285</v>
      </c>
      <c r="B804" s="52" t="s">
        <v>3559</v>
      </c>
      <c r="C804" s="52" t="s">
        <v>3560</v>
      </c>
      <c r="D804" s="53" t="s">
        <v>3561</v>
      </c>
      <c r="E804" s="53" t="s">
        <v>3562</v>
      </c>
      <c r="F804" s="53" t="s">
        <v>2471</v>
      </c>
      <c r="G804" s="53" t="s">
        <v>4903</v>
      </c>
      <c r="H804" s="53" t="s">
        <v>2842</v>
      </c>
      <c r="I804" s="53" t="s">
        <v>5191</v>
      </c>
      <c r="J804" s="54" t="s">
        <v>2898</v>
      </c>
      <c r="K804" s="53" t="s">
        <v>2899</v>
      </c>
      <c r="L804" s="53"/>
      <c r="M804" s="53" t="s">
        <v>5200</v>
      </c>
      <c r="N804" s="53" t="s">
        <v>5201</v>
      </c>
      <c r="O804" s="55" t="n">
        <v>27</v>
      </c>
      <c r="P804" s="55" t="n">
        <v>210</v>
      </c>
      <c r="Q804" s="55" t="n">
        <v>0</v>
      </c>
      <c r="R804" s="55" t="n">
        <v>0</v>
      </c>
      <c r="S804" s="55" t="n">
        <v>0</v>
      </c>
      <c r="T804" s="55" t="n">
        <v>0</v>
      </c>
    </row>
    <row r="805" s="56" customFormat="true" ht="15" hidden="false" customHeight="false" outlineLevel="0" collapsed="false">
      <c r="A805" s="51" t="n">
        <v>44285</v>
      </c>
      <c r="B805" s="52" t="s">
        <v>3559</v>
      </c>
      <c r="C805" s="52" t="s">
        <v>3560</v>
      </c>
      <c r="D805" s="53" t="s">
        <v>3561</v>
      </c>
      <c r="E805" s="53" t="s">
        <v>3562</v>
      </c>
      <c r="F805" s="53" t="s">
        <v>2471</v>
      </c>
      <c r="G805" s="53" t="s">
        <v>4903</v>
      </c>
      <c r="H805" s="53" t="s">
        <v>2842</v>
      </c>
      <c r="I805" s="53" t="s">
        <v>5191</v>
      </c>
      <c r="J805" s="54" t="s">
        <v>2843</v>
      </c>
      <c r="K805" s="53" t="s">
        <v>2844</v>
      </c>
      <c r="L805" s="53"/>
      <c r="M805" s="53" t="s">
        <v>5202</v>
      </c>
      <c r="N805" s="53" t="s">
        <v>5203</v>
      </c>
      <c r="O805" s="55" t="n">
        <v>10</v>
      </c>
      <c r="P805" s="55" t="n">
        <v>110</v>
      </c>
      <c r="Q805" s="55" t="n">
        <v>2</v>
      </c>
      <c r="R805" s="55" t="n">
        <v>26</v>
      </c>
      <c r="S805" s="55" t="n">
        <v>0</v>
      </c>
      <c r="T805" s="55" t="n">
        <v>0</v>
      </c>
    </row>
    <row r="806" s="56" customFormat="true" ht="15" hidden="false" customHeight="false" outlineLevel="0" collapsed="false">
      <c r="A806" s="51" t="n">
        <v>44285</v>
      </c>
      <c r="B806" s="52" t="s">
        <v>3559</v>
      </c>
      <c r="C806" s="52" t="s">
        <v>3560</v>
      </c>
      <c r="D806" s="53" t="s">
        <v>3561</v>
      </c>
      <c r="E806" s="53" t="s">
        <v>3562</v>
      </c>
      <c r="F806" s="53" t="s">
        <v>2471</v>
      </c>
      <c r="G806" s="53" t="s">
        <v>4903</v>
      </c>
      <c r="H806" s="53" t="s">
        <v>2842</v>
      </c>
      <c r="I806" s="53" t="s">
        <v>5191</v>
      </c>
      <c r="J806" s="54" t="s">
        <v>2849</v>
      </c>
      <c r="K806" s="53" t="s">
        <v>2850</v>
      </c>
      <c r="L806" s="53"/>
      <c r="M806" s="53" t="s">
        <v>5204</v>
      </c>
      <c r="N806" s="53" t="s">
        <v>5205</v>
      </c>
      <c r="O806" s="55" t="n">
        <v>138</v>
      </c>
      <c r="P806" s="55" t="n">
        <v>330</v>
      </c>
      <c r="Q806" s="55" t="n">
        <v>0</v>
      </c>
      <c r="R806" s="55" t="n">
        <v>0</v>
      </c>
      <c r="S806" s="55" t="n">
        <v>0</v>
      </c>
      <c r="T806" s="55" t="n">
        <v>0</v>
      </c>
    </row>
    <row r="807" s="56" customFormat="true" ht="15" hidden="false" customHeight="false" outlineLevel="0" collapsed="false">
      <c r="A807" s="51" t="n">
        <v>44285</v>
      </c>
      <c r="B807" s="52" t="s">
        <v>3559</v>
      </c>
      <c r="C807" s="52" t="s">
        <v>3560</v>
      </c>
      <c r="D807" s="53" t="s">
        <v>3561</v>
      </c>
      <c r="E807" s="53" t="s">
        <v>3562</v>
      </c>
      <c r="F807" s="53" t="s">
        <v>2471</v>
      </c>
      <c r="G807" s="53" t="s">
        <v>4903</v>
      </c>
      <c r="H807" s="53" t="s">
        <v>2842</v>
      </c>
      <c r="I807" s="53" t="s">
        <v>5191</v>
      </c>
      <c r="J807" s="54" t="s">
        <v>2854</v>
      </c>
      <c r="K807" s="53" t="s">
        <v>2855</v>
      </c>
      <c r="L807" s="53"/>
      <c r="M807" s="53" t="s">
        <v>5206</v>
      </c>
      <c r="N807" s="53" t="s">
        <v>5207</v>
      </c>
      <c r="O807" s="55" t="n">
        <v>34</v>
      </c>
      <c r="P807" s="55" t="n">
        <v>451</v>
      </c>
      <c r="Q807" s="55" t="n">
        <v>0</v>
      </c>
      <c r="R807" s="55" t="n">
        <v>0</v>
      </c>
      <c r="S807" s="55" t="n">
        <v>0</v>
      </c>
      <c r="T807" s="55" t="n">
        <v>0</v>
      </c>
    </row>
    <row r="808" s="56" customFormat="true" ht="15" hidden="false" customHeight="false" outlineLevel="0" collapsed="false">
      <c r="A808" s="51" t="n">
        <v>44285</v>
      </c>
      <c r="B808" s="52" t="s">
        <v>3559</v>
      </c>
      <c r="C808" s="52" t="s">
        <v>3560</v>
      </c>
      <c r="D808" s="53" t="s">
        <v>3561</v>
      </c>
      <c r="E808" s="53" t="s">
        <v>3562</v>
      </c>
      <c r="F808" s="53" t="s">
        <v>2471</v>
      </c>
      <c r="G808" s="53" t="s">
        <v>4903</v>
      </c>
      <c r="H808" s="53" t="s">
        <v>2842</v>
      </c>
      <c r="I808" s="53" t="s">
        <v>5191</v>
      </c>
      <c r="J808" s="54" t="s">
        <v>2857</v>
      </c>
      <c r="K808" s="53" t="s">
        <v>2858</v>
      </c>
      <c r="L808" s="53"/>
      <c r="M808" s="53" t="s">
        <v>5208</v>
      </c>
      <c r="N808" s="53" t="s">
        <v>5209</v>
      </c>
      <c r="O808" s="55" t="n">
        <v>35</v>
      </c>
      <c r="P808" s="55" t="n">
        <v>166</v>
      </c>
      <c r="Q808" s="55" t="n">
        <v>0</v>
      </c>
      <c r="R808" s="55" t="n">
        <v>0</v>
      </c>
      <c r="S808" s="55" t="n">
        <v>0</v>
      </c>
      <c r="T808" s="55" t="n">
        <v>0</v>
      </c>
    </row>
    <row r="809" s="56" customFormat="true" ht="15" hidden="false" customHeight="false" outlineLevel="0" collapsed="false">
      <c r="A809" s="51" t="n">
        <v>44285</v>
      </c>
      <c r="B809" s="52" t="s">
        <v>3559</v>
      </c>
      <c r="C809" s="52" t="s">
        <v>3560</v>
      </c>
      <c r="D809" s="53" t="s">
        <v>3561</v>
      </c>
      <c r="E809" s="53" t="s">
        <v>3562</v>
      </c>
      <c r="F809" s="53" t="s">
        <v>2471</v>
      </c>
      <c r="G809" s="53" t="s">
        <v>4903</v>
      </c>
      <c r="H809" s="53" t="s">
        <v>2842</v>
      </c>
      <c r="I809" s="53" t="s">
        <v>5191</v>
      </c>
      <c r="J809" s="54" t="s">
        <v>2895</v>
      </c>
      <c r="K809" s="53" t="s">
        <v>2896</v>
      </c>
      <c r="L809" s="53"/>
      <c r="M809" s="53" t="s">
        <v>5210</v>
      </c>
      <c r="N809" s="53" t="s">
        <v>5211</v>
      </c>
      <c r="O809" s="55" t="n">
        <v>37</v>
      </c>
      <c r="P809" s="55" t="n">
        <v>288</v>
      </c>
      <c r="Q809" s="55" t="n">
        <v>0</v>
      </c>
      <c r="R809" s="55" t="n">
        <v>0</v>
      </c>
      <c r="S809" s="55" t="n">
        <v>0</v>
      </c>
      <c r="T809" s="55" t="n">
        <v>0</v>
      </c>
    </row>
    <row r="810" s="56" customFormat="true" ht="15" hidden="false" customHeight="false" outlineLevel="0" collapsed="false">
      <c r="A810" s="51" t="n">
        <v>44285</v>
      </c>
      <c r="B810" s="52" t="s">
        <v>3559</v>
      </c>
      <c r="C810" s="52" t="s">
        <v>3560</v>
      </c>
      <c r="D810" s="53" t="s">
        <v>3561</v>
      </c>
      <c r="E810" s="53" t="s">
        <v>3562</v>
      </c>
      <c r="F810" s="53" t="s">
        <v>2471</v>
      </c>
      <c r="G810" s="53" t="s">
        <v>4903</v>
      </c>
      <c r="H810" s="53" t="s">
        <v>2842</v>
      </c>
      <c r="I810" s="53" t="s">
        <v>5191</v>
      </c>
      <c r="J810" s="54" t="s">
        <v>2861</v>
      </c>
      <c r="K810" s="53" t="s">
        <v>2862</v>
      </c>
      <c r="L810" s="53"/>
      <c r="M810" s="53" t="s">
        <v>5212</v>
      </c>
      <c r="N810" s="53" t="s">
        <v>5213</v>
      </c>
      <c r="O810" s="55" t="n">
        <v>10</v>
      </c>
      <c r="P810" s="55" t="n">
        <v>185</v>
      </c>
      <c r="Q810" s="55" t="n">
        <v>0</v>
      </c>
      <c r="R810" s="55" t="n">
        <v>0</v>
      </c>
      <c r="S810" s="55" t="n">
        <v>0</v>
      </c>
      <c r="T810" s="55" t="n">
        <v>0</v>
      </c>
    </row>
    <row r="811" s="56" customFormat="true" ht="15" hidden="false" customHeight="false" outlineLevel="0" collapsed="false">
      <c r="A811" s="51" t="n">
        <v>44285</v>
      </c>
      <c r="B811" s="52" t="s">
        <v>3559</v>
      </c>
      <c r="C811" s="52" t="s">
        <v>3560</v>
      </c>
      <c r="D811" s="53" t="s">
        <v>3561</v>
      </c>
      <c r="E811" s="53" t="s">
        <v>3562</v>
      </c>
      <c r="F811" s="53" t="s">
        <v>2471</v>
      </c>
      <c r="G811" s="53" t="s">
        <v>4903</v>
      </c>
      <c r="H811" s="53" t="s">
        <v>2842</v>
      </c>
      <c r="I811" s="53" t="s">
        <v>5191</v>
      </c>
      <c r="J811" s="54" t="s">
        <v>2864</v>
      </c>
      <c r="K811" s="53" t="s">
        <v>2865</v>
      </c>
      <c r="L811" s="53"/>
      <c r="M811" s="53" t="s">
        <v>5214</v>
      </c>
      <c r="N811" s="53" t="s">
        <v>5215</v>
      </c>
      <c r="O811" s="55" t="n">
        <v>9</v>
      </c>
      <c r="P811" s="55" t="n">
        <v>95</v>
      </c>
      <c r="Q811" s="55" t="n">
        <v>0</v>
      </c>
      <c r="R811" s="55" t="n">
        <v>0</v>
      </c>
      <c r="S811" s="55" t="n">
        <v>0</v>
      </c>
      <c r="T811" s="55" t="n">
        <v>0</v>
      </c>
    </row>
    <row r="812" s="56" customFormat="true" ht="15" hidden="false" customHeight="false" outlineLevel="0" collapsed="false">
      <c r="A812" s="51" t="n">
        <v>44285</v>
      </c>
      <c r="B812" s="52" t="s">
        <v>3559</v>
      </c>
      <c r="C812" s="52" t="s">
        <v>3560</v>
      </c>
      <c r="D812" s="53" t="s">
        <v>3561</v>
      </c>
      <c r="E812" s="53" t="s">
        <v>3562</v>
      </c>
      <c r="F812" s="53" t="s">
        <v>2471</v>
      </c>
      <c r="G812" s="53" t="s">
        <v>4903</v>
      </c>
      <c r="H812" s="53" t="s">
        <v>2842</v>
      </c>
      <c r="I812" s="53" t="s">
        <v>5191</v>
      </c>
      <c r="J812" s="54" t="s">
        <v>2882</v>
      </c>
      <c r="K812" s="53" t="s">
        <v>2883</v>
      </c>
      <c r="L812" s="53"/>
      <c r="M812" s="53" t="s">
        <v>5216</v>
      </c>
      <c r="N812" s="53" t="s">
        <v>5217</v>
      </c>
      <c r="O812" s="55" t="n">
        <v>18</v>
      </c>
      <c r="P812" s="55" t="n">
        <v>121</v>
      </c>
      <c r="Q812" s="55" t="n">
        <v>0</v>
      </c>
      <c r="R812" s="55" t="n">
        <v>0</v>
      </c>
      <c r="S812" s="55" t="n">
        <v>0</v>
      </c>
      <c r="T812" s="55" t="n">
        <v>0</v>
      </c>
    </row>
    <row r="813" s="56" customFormat="true" ht="15" hidden="false" customHeight="false" outlineLevel="0" collapsed="false">
      <c r="A813" s="51" t="n">
        <v>44285</v>
      </c>
      <c r="B813" s="52" t="s">
        <v>3559</v>
      </c>
      <c r="C813" s="52" t="s">
        <v>3560</v>
      </c>
      <c r="D813" s="53" t="s">
        <v>3561</v>
      </c>
      <c r="E813" s="53" t="s">
        <v>3562</v>
      </c>
      <c r="F813" s="53" t="s">
        <v>2471</v>
      </c>
      <c r="G813" s="53" t="s">
        <v>4903</v>
      </c>
      <c r="H813" s="53" t="s">
        <v>2842</v>
      </c>
      <c r="I813" s="53" t="s">
        <v>5191</v>
      </c>
      <c r="J813" s="54" t="s">
        <v>2867</v>
      </c>
      <c r="K813" s="53" t="s">
        <v>2868</v>
      </c>
      <c r="L813" s="53"/>
      <c r="M813" s="53" t="s">
        <v>5218</v>
      </c>
      <c r="N813" s="53" t="s">
        <v>5219</v>
      </c>
      <c r="O813" s="55" t="n">
        <v>36</v>
      </c>
      <c r="P813" s="55" t="n">
        <v>127</v>
      </c>
      <c r="Q813" s="55" t="n">
        <v>0</v>
      </c>
      <c r="R813" s="55" t="n">
        <v>0</v>
      </c>
      <c r="S813" s="55" t="n">
        <v>0</v>
      </c>
      <c r="T813" s="55" t="n">
        <v>0</v>
      </c>
    </row>
    <row r="814" s="56" customFormat="true" ht="15" hidden="false" customHeight="false" outlineLevel="0" collapsed="false">
      <c r="A814" s="51" t="n">
        <v>44285</v>
      </c>
      <c r="B814" s="52" t="s">
        <v>3559</v>
      </c>
      <c r="C814" s="52" t="s">
        <v>3560</v>
      </c>
      <c r="D814" s="53" t="s">
        <v>3561</v>
      </c>
      <c r="E814" s="53" t="s">
        <v>3562</v>
      </c>
      <c r="F814" s="53" t="s">
        <v>2471</v>
      </c>
      <c r="G814" s="53" t="s">
        <v>4903</v>
      </c>
      <c r="H814" s="53" t="s">
        <v>2842</v>
      </c>
      <c r="I814" s="53" t="s">
        <v>5191</v>
      </c>
      <c r="J814" s="54" t="s">
        <v>2901</v>
      </c>
      <c r="K814" s="53" t="s">
        <v>2902</v>
      </c>
      <c r="L814" s="53"/>
      <c r="M814" s="53" t="s">
        <v>5220</v>
      </c>
      <c r="N814" s="53" t="s">
        <v>5221</v>
      </c>
      <c r="O814" s="55" t="n">
        <v>137</v>
      </c>
      <c r="P814" s="55" t="n">
        <v>1113</v>
      </c>
      <c r="Q814" s="55" t="n">
        <v>0</v>
      </c>
      <c r="R814" s="55" t="n">
        <v>0</v>
      </c>
      <c r="S814" s="55" t="n">
        <v>0</v>
      </c>
      <c r="T814" s="55" t="n">
        <v>0</v>
      </c>
    </row>
    <row r="815" s="56" customFormat="true" ht="15" hidden="false" customHeight="false" outlineLevel="0" collapsed="false">
      <c r="A815" s="51" t="n">
        <v>44285</v>
      </c>
      <c r="B815" s="52" t="s">
        <v>3559</v>
      </c>
      <c r="C815" s="52" t="s">
        <v>3560</v>
      </c>
      <c r="D815" s="53" t="s">
        <v>3561</v>
      </c>
      <c r="E815" s="53" t="s">
        <v>3562</v>
      </c>
      <c r="F815" s="53" t="s">
        <v>2471</v>
      </c>
      <c r="G815" s="53" t="s">
        <v>4903</v>
      </c>
      <c r="H815" s="53" t="s">
        <v>2842</v>
      </c>
      <c r="I815" s="53" t="s">
        <v>5191</v>
      </c>
      <c r="J815" s="54" t="s">
        <v>2870</v>
      </c>
      <c r="K815" s="53" t="s">
        <v>2871</v>
      </c>
      <c r="L815" s="53"/>
      <c r="M815" s="53" t="s">
        <v>5222</v>
      </c>
      <c r="N815" s="53" t="s">
        <v>5223</v>
      </c>
      <c r="O815" s="55" t="n">
        <v>10</v>
      </c>
      <c r="P815" s="55" t="n">
        <v>96</v>
      </c>
      <c r="Q815" s="55" t="n">
        <v>0</v>
      </c>
      <c r="R815" s="55" t="n">
        <v>0</v>
      </c>
      <c r="S815" s="55" t="n">
        <v>0</v>
      </c>
      <c r="T815" s="55" t="n">
        <v>0</v>
      </c>
    </row>
    <row r="816" s="56" customFormat="true" ht="15" hidden="false" customHeight="false" outlineLevel="0" collapsed="false">
      <c r="A816" s="51" t="n">
        <v>44285</v>
      </c>
      <c r="B816" s="52" t="s">
        <v>3559</v>
      </c>
      <c r="C816" s="52" t="s">
        <v>3560</v>
      </c>
      <c r="D816" s="53" t="s">
        <v>3561</v>
      </c>
      <c r="E816" s="53" t="s">
        <v>3562</v>
      </c>
      <c r="F816" s="53" t="s">
        <v>2471</v>
      </c>
      <c r="G816" s="53" t="s">
        <v>4903</v>
      </c>
      <c r="H816" s="53" t="s">
        <v>2842</v>
      </c>
      <c r="I816" s="53" t="s">
        <v>5191</v>
      </c>
      <c r="J816" s="54" t="s">
        <v>2879</v>
      </c>
      <c r="K816" s="53" t="s">
        <v>2880</v>
      </c>
      <c r="L816" s="53"/>
      <c r="M816" s="53" t="s">
        <v>5224</v>
      </c>
      <c r="N816" s="53" t="s">
        <v>5225</v>
      </c>
      <c r="O816" s="55" t="n">
        <v>28</v>
      </c>
      <c r="P816" s="55" t="n">
        <v>249</v>
      </c>
      <c r="Q816" s="55" t="n">
        <v>0</v>
      </c>
      <c r="R816" s="55" t="n">
        <v>0</v>
      </c>
      <c r="S816" s="55" t="n">
        <v>0</v>
      </c>
      <c r="T816" s="55" t="n">
        <v>0</v>
      </c>
    </row>
    <row r="817" s="56" customFormat="true" ht="15" hidden="false" customHeight="false" outlineLevel="0" collapsed="false">
      <c r="A817" s="51" t="n">
        <v>44285</v>
      </c>
      <c r="B817" s="52" t="s">
        <v>3559</v>
      </c>
      <c r="C817" s="52" t="s">
        <v>3560</v>
      </c>
      <c r="D817" s="53" t="s">
        <v>3561</v>
      </c>
      <c r="E817" s="53" t="s">
        <v>3562</v>
      </c>
      <c r="F817" s="53" t="s">
        <v>2471</v>
      </c>
      <c r="G817" s="53" t="s">
        <v>4903</v>
      </c>
      <c r="H817" s="53" t="s">
        <v>2842</v>
      </c>
      <c r="I817" s="53" t="s">
        <v>5191</v>
      </c>
      <c r="J817" s="54" t="s">
        <v>2876</v>
      </c>
      <c r="K817" s="53" t="s">
        <v>2877</v>
      </c>
      <c r="L817" s="53"/>
      <c r="M817" s="53" t="s">
        <v>5226</v>
      </c>
      <c r="N817" s="53" t="s">
        <v>5227</v>
      </c>
      <c r="O817" s="55" t="n">
        <v>38</v>
      </c>
      <c r="P817" s="55" t="n">
        <v>282</v>
      </c>
      <c r="Q817" s="55" t="n">
        <v>0</v>
      </c>
      <c r="R817" s="55" t="n">
        <v>0</v>
      </c>
      <c r="S817" s="55" t="n">
        <v>0</v>
      </c>
      <c r="T817" s="55" t="n">
        <v>0</v>
      </c>
    </row>
    <row r="818" s="56" customFormat="true" ht="15" hidden="false" customHeight="false" outlineLevel="0" collapsed="false">
      <c r="A818" s="51" t="n">
        <v>44285</v>
      </c>
      <c r="B818" s="52" t="s">
        <v>3559</v>
      </c>
      <c r="C818" s="52" t="s">
        <v>3560</v>
      </c>
      <c r="D818" s="53" t="s">
        <v>3561</v>
      </c>
      <c r="E818" s="53" t="s">
        <v>3562</v>
      </c>
      <c r="F818" s="53" t="s">
        <v>2471</v>
      </c>
      <c r="G818" s="53" t="s">
        <v>4903</v>
      </c>
      <c r="H818" s="53" t="s">
        <v>2842</v>
      </c>
      <c r="I818" s="53" t="s">
        <v>5191</v>
      </c>
      <c r="J818" s="54" t="s">
        <v>189</v>
      </c>
      <c r="K818" s="53"/>
      <c r="L818" s="53" t="s">
        <v>5228</v>
      </c>
      <c r="M818" s="53" t="s">
        <v>5229</v>
      </c>
      <c r="N818" s="53" t="s">
        <v>5230</v>
      </c>
      <c r="O818" s="55" t="n">
        <v>30</v>
      </c>
      <c r="P818" s="55" t="n">
        <v>202</v>
      </c>
      <c r="Q818" s="55" t="n">
        <v>0</v>
      </c>
      <c r="R818" s="55" t="n">
        <v>0</v>
      </c>
      <c r="S818" s="55" t="n">
        <v>0</v>
      </c>
      <c r="T818" s="55" t="n">
        <v>0</v>
      </c>
    </row>
    <row r="819" s="56" customFormat="true" ht="15" hidden="false" customHeight="false" outlineLevel="0" collapsed="false">
      <c r="A819" s="51" t="n">
        <v>44285</v>
      </c>
      <c r="B819" s="52" t="s">
        <v>3559</v>
      </c>
      <c r="C819" s="52" t="s">
        <v>3560</v>
      </c>
      <c r="D819" s="53" t="s">
        <v>3561</v>
      </c>
      <c r="E819" s="53" t="s">
        <v>3562</v>
      </c>
      <c r="F819" s="53" t="s">
        <v>2911</v>
      </c>
      <c r="G819" s="53" t="s">
        <v>5231</v>
      </c>
      <c r="H819" s="53" t="s">
        <v>2912</v>
      </c>
      <c r="I819" s="53" t="s">
        <v>5232</v>
      </c>
      <c r="J819" s="54" t="s">
        <v>2913</v>
      </c>
      <c r="K819" s="53" t="s">
        <v>2914</v>
      </c>
      <c r="L819" s="53"/>
      <c r="M819" s="53" t="s">
        <v>5233</v>
      </c>
      <c r="N819" s="53" t="s">
        <v>5234</v>
      </c>
      <c r="O819" s="55" t="n">
        <v>10</v>
      </c>
      <c r="P819" s="55" t="n">
        <v>90</v>
      </c>
      <c r="Q819" s="55" t="n">
        <v>0</v>
      </c>
      <c r="R819" s="55" t="n">
        <v>0</v>
      </c>
      <c r="S819" s="55" t="n">
        <v>17</v>
      </c>
      <c r="T819" s="55" t="n">
        <v>107</v>
      </c>
    </row>
    <row r="820" s="56" customFormat="true" ht="15" hidden="false" customHeight="false" outlineLevel="0" collapsed="false">
      <c r="A820" s="51" t="n">
        <v>44285</v>
      </c>
      <c r="B820" s="52" t="s">
        <v>3559</v>
      </c>
      <c r="C820" s="52" t="s">
        <v>3560</v>
      </c>
      <c r="D820" s="53" t="s">
        <v>3561</v>
      </c>
      <c r="E820" s="53" t="s">
        <v>3562</v>
      </c>
      <c r="F820" s="53" t="s">
        <v>2911</v>
      </c>
      <c r="G820" s="53" t="s">
        <v>5231</v>
      </c>
      <c r="H820" s="53" t="s">
        <v>2912</v>
      </c>
      <c r="I820" s="53" t="s">
        <v>5232</v>
      </c>
      <c r="J820" s="54" t="s">
        <v>2928</v>
      </c>
      <c r="K820" s="53" t="s">
        <v>2929</v>
      </c>
      <c r="L820" s="53"/>
      <c r="M820" s="53" t="s">
        <v>5235</v>
      </c>
      <c r="N820" s="53" t="s">
        <v>5236</v>
      </c>
      <c r="O820" s="55" t="n">
        <v>18</v>
      </c>
      <c r="P820" s="55" t="n">
        <v>111</v>
      </c>
      <c r="Q820" s="55" t="n">
        <v>0</v>
      </c>
      <c r="R820" s="55" t="n">
        <v>0</v>
      </c>
      <c r="S820" s="55" t="n">
        <v>115</v>
      </c>
      <c r="T820" s="55" t="n">
        <v>606</v>
      </c>
    </row>
    <row r="821" s="56" customFormat="true" ht="15" hidden="false" customHeight="false" outlineLevel="0" collapsed="false">
      <c r="A821" s="51" t="n">
        <v>44285</v>
      </c>
      <c r="B821" s="52" t="s">
        <v>3559</v>
      </c>
      <c r="C821" s="52" t="s">
        <v>3560</v>
      </c>
      <c r="D821" s="53" t="s">
        <v>3561</v>
      </c>
      <c r="E821" s="53" t="s">
        <v>3562</v>
      </c>
      <c r="F821" s="53" t="s">
        <v>2911</v>
      </c>
      <c r="G821" s="53" t="s">
        <v>5231</v>
      </c>
      <c r="H821" s="53" t="s">
        <v>2912</v>
      </c>
      <c r="I821" s="53" t="s">
        <v>5232</v>
      </c>
      <c r="J821" s="54" t="s">
        <v>2935</v>
      </c>
      <c r="K821" s="53" t="s">
        <v>2936</v>
      </c>
      <c r="L821" s="53"/>
      <c r="M821" s="53" t="s">
        <v>5237</v>
      </c>
      <c r="N821" s="53" t="s">
        <v>5238</v>
      </c>
      <c r="O821" s="55" t="n">
        <v>0</v>
      </c>
      <c r="P821" s="55" t="n">
        <v>0</v>
      </c>
      <c r="Q821" s="55" t="n">
        <v>4</v>
      </c>
      <c r="R821" s="55" t="n">
        <v>20</v>
      </c>
      <c r="S821" s="55" t="n">
        <v>6</v>
      </c>
      <c r="T821" s="55" t="n">
        <v>19</v>
      </c>
    </row>
    <row r="822" s="56" customFormat="true" ht="15" hidden="false" customHeight="false" outlineLevel="0" collapsed="false">
      <c r="A822" s="51" t="n">
        <v>44285</v>
      </c>
      <c r="B822" s="52" t="s">
        <v>3559</v>
      </c>
      <c r="C822" s="52" t="s">
        <v>3560</v>
      </c>
      <c r="D822" s="53" t="s">
        <v>3561</v>
      </c>
      <c r="E822" s="53" t="s">
        <v>3562</v>
      </c>
      <c r="F822" s="53" t="s">
        <v>2911</v>
      </c>
      <c r="G822" s="53" t="s">
        <v>5231</v>
      </c>
      <c r="H822" s="53" t="s">
        <v>2912</v>
      </c>
      <c r="I822" s="53" t="s">
        <v>5232</v>
      </c>
      <c r="J822" s="54" t="s">
        <v>2917</v>
      </c>
      <c r="K822" s="53" t="s">
        <v>2918</v>
      </c>
      <c r="L822" s="53"/>
      <c r="M822" s="53" t="s">
        <v>5239</v>
      </c>
      <c r="N822" s="53" t="s">
        <v>5240</v>
      </c>
      <c r="O822" s="55" t="n">
        <v>0</v>
      </c>
      <c r="P822" s="55" t="n">
        <v>0</v>
      </c>
      <c r="Q822" s="55" t="n">
        <v>6</v>
      </c>
      <c r="R822" s="55" t="n">
        <v>14</v>
      </c>
      <c r="S822" s="55" t="n">
        <v>4</v>
      </c>
      <c r="T822" s="55" t="n">
        <v>11</v>
      </c>
    </row>
    <row r="823" s="56" customFormat="true" ht="15" hidden="false" customHeight="false" outlineLevel="0" collapsed="false">
      <c r="A823" s="51" t="n">
        <v>44285</v>
      </c>
      <c r="B823" s="52" t="s">
        <v>3559</v>
      </c>
      <c r="C823" s="52" t="s">
        <v>3560</v>
      </c>
      <c r="D823" s="53" t="s">
        <v>3561</v>
      </c>
      <c r="E823" s="53" t="s">
        <v>3562</v>
      </c>
      <c r="F823" s="53" t="s">
        <v>2911</v>
      </c>
      <c r="G823" s="53" t="s">
        <v>5231</v>
      </c>
      <c r="H823" s="53" t="s">
        <v>2912</v>
      </c>
      <c r="I823" s="53" t="s">
        <v>5232</v>
      </c>
      <c r="J823" s="54" t="s">
        <v>2922</v>
      </c>
      <c r="K823" s="53" t="s">
        <v>2923</v>
      </c>
      <c r="L823" s="53"/>
      <c r="M823" s="53" t="s">
        <v>5241</v>
      </c>
      <c r="N823" s="53" t="s">
        <v>5242</v>
      </c>
      <c r="O823" s="55" t="n">
        <v>0</v>
      </c>
      <c r="P823" s="55" t="n">
        <v>0</v>
      </c>
      <c r="Q823" s="55" t="n">
        <v>0</v>
      </c>
      <c r="R823" s="55" t="n">
        <v>0</v>
      </c>
      <c r="S823" s="55" t="n">
        <v>153</v>
      </c>
      <c r="T823" s="55" t="n">
        <v>803</v>
      </c>
    </row>
    <row r="824" s="56" customFormat="true" ht="15" hidden="false" customHeight="false" outlineLevel="0" collapsed="false">
      <c r="A824" s="51" t="n">
        <v>44285</v>
      </c>
      <c r="B824" s="52" t="s">
        <v>3559</v>
      </c>
      <c r="C824" s="52" t="s">
        <v>3560</v>
      </c>
      <c r="D824" s="53" t="s">
        <v>3561</v>
      </c>
      <c r="E824" s="53" t="s">
        <v>3562</v>
      </c>
      <c r="F824" s="53" t="s">
        <v>2911</v>
      </c>
      <c r="G824" s="53" t="s">
        <v>5231</v>
      </c>
      <c r="H824" s="53" t="s">
        <v>2912</v>
      </c>
      <c r="I824" s="53" t="s">
        <v>5232</v>
      </c>
      <c r="J824" s="54" t="s">
        <v>2932</v>
      </c>
      <c r="K824" s="53" t="s">
        <v>2933</v>
      </c>
      <c r="L824" s="53"/>
      <c r="M824" s="53" t="s">
        <v>5243</v>
      </c>
      <c r="N824" s="53" t="s">
        <v>5244</v>
      </c>
      <c r="O824" s="55" t="n">
        <v>0</v>
      </c>
      <c r="P824" s="55" t="n">
        <v>0</v>
      </c>
      <c r="Q824" s="55" t="n">
        <v>16</v>
      </c>
      <c r="R824" s="55" t="n">
        <v>107</v>
      </c>
      <c r="S824" s="55" t="n">
        <v>16</v>
      </c>
      <c r="T824" s="55" t="n">
        <v>92</v>
      </c>
    </row>
    <row r="825" s="56" customFormat="true" ht="15" hidden="false" customHeight="false" outlineLevel="0" collapsed="false">
      <c r="A825" s="51" t="n">
        <v>44285</v>
      </c>
      <c r="B825" s="52" t="s">
        <v>3559</v>
      </c>
      <c r="C825" s="52" t="s">
        <v>3560</v>
      </c>
      <c r="D825" s="53" t="s">
        <v>3561</v>
      </c>
      <c r="E825" s="53" t="s">
        <v>3562</v>
      </c>
      <c r="F825" s="53" t="s">
        <v>2911</v>
      </c>
      <c r="G825" s="53" t="s">
        <v>5231</v>
      </c>
      <c r="H825" s="53" t="s">
        <v>2941</v>
      </c>
      <c r="I825" s="53" t="s">
        <v>5245</v>
      </c>
      <c r="J825" s="54" t="s">
        <v>2942</v>
      </c>
      <c r="K825" s="53" t="s">
        <v>2943</v>
      </c>
      <c r="L825" s="53"/>
      <c r="M825" s="53" t="s">
        <v>5246</v>
      </c>
      <c r="N825" s="53" t="s">
        <v>5247</v>
      </c>
      <c r="O825" s="55" t="n">
        <v>9</v>
      </c>
      <c r="P825" s="55" t="n">
        <v>45</v>
      </c>
      <c r="Q825" s="55" t="n">
        <v>0</v>
      </c>
      <c r="R825" s="55" t="n">
        <v>0</v>
      </c>
      <c r="S825" s="55" t="n">
        <v>2</v>
      </c>
      <c r="T825" s="55" t="n">
        <v>15</v>
      </c>
    </row>
    <row r="826" s="56" customFormat="true" ht="15" hidden="false" customHeight="false" outlineLevel="0" collapsed="false">
      <c r="A826" s="51" t="n">
        <v>44285</v>
      </c>
      <c r="B826" s="52" t="s">
        <v>3559</v>
      </c>
      <c r="C826" s="52" t="s">
        <v>3560</v>
      </c>
      <c r="D826" s="53" t="s">
        <v>3561</v>
      </c>
      <c r="E826" s="53" t="s">
        <v>3562</v>
      </c>
      <c r="F826" s="53" t="s">
        <v>2911</v>
      </c>
      <c r="G826" s="53" t="s">
        <v>5231</v>
      </c>
      <c r="H826" s="53" t="s">
        <v>2941</v>
      </c>
      <c r="I826" s="53" t="s">
        <v>5245</v>
      </c>
      <c r="J826" s="54" t="s">
        <v>2948</v>
      </c>
      <c r="K826" s="53" t="s">
        <v>2949</v>
      </c>
      <c r="L826" s="53"/>
      <c r="M826" s="53" t="s">
        <v>5248</v>
      </c>
      <c r="N826" s="53" t="s">
        <v>5249</v>
      </c>
      <c r="O826" s="55" t="n">
        <v>18</v>
      </c>
      <c r="P826" s="55" t="n">
        <v>126</v>
      </c>
      <c r="Q826" s="55" t="n">
        <v>0</v>
      </c>
      <c r="R826" s="55" t="n">
        <v>0</v>
      </c>
      <c r="S826" s="55" t="n">
        <v>2</v>
      </c>
      <c r="T826" s="55" t="n">
        <v>32</v>
      </c>
    </row>
    <row r="827" s="56" customFormat="true" ht="15" hidden="false" customHeight="false" outlineLevel="0" collapsed="false">
      <c r="A827" s="51" t="n">
        <v>44285</v>
      </c>
      <c r="B827" s="52" t="s">
        <v>3559</v>
      </c>
      <c r="C827" s="52" t="s">
        <v>3560</v>
      </c>
      <c r="D827" s="53" t="s">
        <v>3561</v>
      </c>
      <c r="E827" s="53" t="s">
        <v>3562</v>
      </c>
      <c r="F827" s="53" t="s">
        <v>2911</v>
      </c>
      <c r="G827" s="53" t="s">
        <v>5231</v>
      </c>
      <c r="H827" s="53" t="s">
        <v>2941</v>
      </c>
      <c r="I827" s="53" t="s">
        <v>5245</v>
      </c>
      <c r="J827" s="54" t="s">
        <v>2954</v>
      </c>
      <c r="K827" s="53" t="s">
        <v>2955</v>
      </c>
      <c r="L827" s="53"/>
      <c r="M827" s="53" t="s">
        <v>5250</v>
      </c>
      <c r="N827" s="53" t="s">
        <v>5251</v>
      </c>
      <c r="O827" s="55" t="n">
        <v>2</v>
      </c>
      <c r="P827" s="55" t="n">
        <v>16</v>
      </c>
      <c r="Q827" s="55" t="n">
        <v>0</v>
      </c>
      <c r="R827" s="55" t="n">
        <v>0</v>
      </c>
      <c r="S827" s="55" t="n">
        <v>3</v>
      </c>
      <c r="T827" s="55" t="n">
        <v>24</v>
      </c>
    </row>
    <row r="828" s="56" customFormat="true" ht="15" hidden="false" customHeight="false" outlineLevel="0" collapsed="false">
      <c r="A828" s="51" t="n">
        <v>44285</v>
      </c>
      <c r="B828" s="52" t="s">
        <v>3559</v>
      </c>
      <c r="C828" s="52" t="s">
        <v>3560</v>
      </c>
      <c r="D828" s="53" t="s">
        <v>3561</v>
      </c>
      <c r="E828" s="53" t="s">
        <v>3562</v>
      </c>
      <c r="F828" s="53" t="s">
        <v>2911</v>
      </c>
      <c r="G828" s="53" t="s">
        <v>5231</v>
      </c>
      <c r="H828" s="53" t="s">
        <v>2941</v>
      </c>
      <c r="I828" s="53" t="s">
        <v>5245</v>
      </c>
      <c r="J828" s="54" t="s">
        <v>2971</v>
      </c>
      <c r="K828" s="53" t="s">
        <v>2972</v>
      </c>
      <c r="L828" s="53"/>
      <c r="M828" s="53" t="s">
        <v>5252</v>
      </c>
      <c r="N828" s="53" t="s">
        <v>5253</v>
      </c>
      <c r="O828" s="55" t="n">
        <v>0</v>
      </c>
      <c r="P828" s="55" t="n">
        <v>0</v>
      </c>
      <c r="Q828" s="55" t="n">
        <v>3</v>
      </c>
      <c r="R828" s="55" t="n">
        <v>15</v>
      </c>
      <c r="S828" s="55" t="n">
        <v>2</v>
      </c>
      <c r="T828" s="55" t="n">
        <v>12</v>
      </c>
    </row>
    <row r="829" s="56" customFormat="true" ht="15" hidden="false" customHeight="false" outlineLevel="0" collapsed="false">
      <c r="A829" s="51" t="n">
        <v>44285</v>
      </c>
      <c r="B829" s="52" t="s">
        <v>3559</v>
      </c>
      <c r="C829" s="52" t="s">
        <v>3560</v>
      </c>
      <c r="D829" s="53" t="s">
        <v>3561</v>
      </c>
      <c r="E829" s="53" t="s">
        <v>3562</v>
      </c>
      <c r="F829" s="53" t="s">
        <v>2911</v>
      </c>
      <c r="G829" s="53" t="s">
        <v>5231</v>
      </c>
      <c r="H829" s="53" t="s">
        <v>2941</v>
      </c>
      <c r="I829" s="53" t="s">
        <v>5245</v>
      </c>
      <c r="J829" s="54" t="s">
        <v>2958</v>
      </c>
      <c r="K829" s="53" t="s">
        <v>2959</v>
      </c>
      <c r="L829" s="53"/>
      <c r="M829" s="53" t="s">
        <v>5254</v>
      </c>
      <c r="N829" s="53" t="s">
        <v>5255</v>
      </c>
      <c r="O829" s="55" t="n">
        <v>33</v>
      </c>
      <c r="P829" s="55" t="n">
        <v>193</v>
      </c>
      <c r="Q829" s="55" t="n">
        <v>0</v>
      </c>
      <c r="R829" s="55" t="n">
        <v>0</v>
      </c>
      <c r="S829" s="55" t="n">
        <v>3</v>
      </c>
      <c r="T829" s="55" t="n">
        <v>22</v>
      </c>
    </row>
    <row r="830" s="56" customFormat="true" ht="15" hidden="false" customHeight="false" outlineLevel="0" collapsed="false">
      <c r="A830" s="51" t="n">
        <v>44285</v>
      </c>
      <c r="B830" s="52" t="s">
        <v>3559</v>
      </c>
      <c r="C830" s="52" t="s">
        <v>3560</v>
      </c>
      <c r="D830" s="53" t="s">
        <v>3561</v>
      </c>
      <c r="E830" s="53" t="s">
        <v>3562</v>
      </c>
      <c r="F830" s="53" t="s">
        <v>2911</v>
      </c>
      <c r="G830" s="53" t="s">
        <v>5231</v>
      </c>
      <c r="H830" s="53" t="s">
        <v>2941</v>
      </c>
      <c r="I830" s="53" t="s">
        <v>5245</v>
      </c>
      <c r="J830" s="54" t="s">
        <v>2974</v>
      </c>
      <c r="K830" s="53" t="s">
        <v>2975</v>
      </c>
      <c r="L830" s="53"/>
      <c r="M830" s="53" t="s">
        <v>5256</v>
      </c>
      <c r="N830" s="53" t="s">
        <v>5257</v>
      </c>
      <c r="O830" s="55" t="n">
        <v>0</v>
      </c>
      <c r="P830" s="55" t="n">
        <v>0</v>
      </c>
      <c r="Q830" s="55" t="n">
        <v>0</v>
      </c>
      <c r="R830" s="55" t="n">
        <v>0</v>
      </c>
      <c r="S830" s="55" t="n">
        <v>3</v>
      </c>
      <c r="T830" s="55" t="n">
        <v>31</v>
      </c>
    </row>
    <row r="831" s="56" customFormat="true" ht="15" hidden="false" customHeight="false" outlineLevel="0" collapsed="false">
      <c r="A831" s="51" t="n">
        <v>44285</v>
      </c>
      <c r="B831" s="52" t="s">
        <v>3559</v>
      </c>
      <c r="C831" s="52" t="s">
        <v>3560</v>
      </c>
      <c r="D831" s="53" t="s">
        <v>3561</v>
      </c>
      <c r="E831" s="53" t="s">
        <v>3562</v>
      </c>
      <c r="F831" s="53" t="s">
        <v>2911</v>
      </c>
      <c r="G831" s="53" t="s">
        <v>5231</v>
      </c>
      <c r="H831" s="53" t="s">
        <v>2941</v>
      </c>
      <c r="I831" s="53" t="s">
        <v>5245</v>
      </c>
      <c r="J831" s="54" t="s">
        <v>2962</v>
      </c>
      <c r="K831" s="53" t="s">
        <v>534</v>
      </c>
      <c r="L831" s="53"/>
      <c r="M831" s="53" t="s">
        <v>5258</v>
      </c>
      <c r="N831" s="53" t="s">
        <v>5259</v>
      </c>
      <c r="O831" s="55" t="n">
        <v>8</v>
      </c>
      <c r="P831" s="55" t="n">
        <v>56</v>
      </c>
      <c r="Q831" s="55" t="n">
        <v>7</v>
      </c>
      <c r="R831" s="55" t="n">
        <v>52</v>
      </c>
      <c r="S831" s="55" t="n">
        <v>1</v>
      </c>
      <c r="T831" s="55" t="n">
        <v>7</v>
      </c>
    </row>
    <row r="832" s="56" customFormat="true" ht="15" hidden="false" customHeight="false" outlineLevel="0" collapsed="false">
      <c r="A832" s="51" t="n">
        <v>44285</v>
      </c>
      <c r="B832" s="52" t="s">
        <v>3559</v>
      </c>
      <c r="C832" s="52" t="s">
        <v>3560</v>
      </c>
      <c r="D832" s="53" t="s">
        <v>3561</v>
      </c>
      <c r="E832" s="53" t="s">
        <v>3562</v>
      </c>
      <c r="F832" s="53" t="s">
        <v>2911</v>
      </c>
      <c r="G832" s="53" t="s">
        <v>5231</v>
      </c>
      <c r="H832" s="53" t="s">
        <v>2941</v>
      </c>
      <c r="I832" s="53" t="s">
        <v>5245</v>
      </c>
      <c r="J832" s="54" t="s">
        <v>2966</v>
      </c>
      <c r="K832" s="53" t="s">
        <v>2967</v>
      </c>
      <c r="L832" s="53"/>
      <c r="M832" s="53" t="s">
        <v>5260</v>
      </c>
      <c r="N832" s="53" t="s">
        <v>5261</v>
      </c>
      <c r="O832" s="55" t="n">
        <v>0</v>
      </c>
      <c r="P832" s="55" t="n">
        <v>0</v>
      </c>
      <c r="Q832" s="55" t="n">
        <v>0</v>
      </c>
      <c r="R832" s="55" t="n">
        <v>0</v>
      </c>
      <c r="S832" s="55" t="n">
        <v>7</v>
      </c>
      <c r="T832" s="55" t="n">
        <v>34</v>
      </c>
    </row>
    <row r="833" s="56" customFormat="true" ht="15" hidden="false" customHeight="false" outlineLevel="0" collapsed="false">
      <c r="A833" s="51" t="n">
        <v>44285</v>
      </c>
      <c r="B833" s="52" t="s">
        <v>3559</v>
      </c>
      <c r="C833" s="52" t="s">
        <v>3560</v>
      </c>
      <c r="D833" s="53" t="s">
        <v>3561</v>
      </c>
      <c r="E833" s="53" t="s">
        <v>3562</v>
      </c>
      <c r="F833" s="53" t="s">
        <v>2911</v>
      </c>
      <c r="G833" s="53" t="s">
        <v>5231</v>
      </c>
      <c r="H833" s="53" t="s">
        <v>2978</v>
      </c>
      <c r="I833" s="53" t="s">
        <v>5262</v>
      </c>
      <c r="J833" s="54" t="s">
        <v>2979</v>
      </c>
      <c r="K833" s="53" t="s">
        <v>2980</v>
      </c>
      <c r="L833" s="53"/>
      <c r="M833" s="53" t="s">
        <v>5263</v>
      </c>
      <c r="N833" s="53" t="s">
        <v>5264</v>
      </c>
      <c r="O833" s="55" t="n">
        <v>49</v>
      </c>
      <c r="P833" s="55" t="n">
        <v>262</v>
      </c>
      <c r="Q833" s="55" t="n">
        <v>0</v>
      </c>
      <c r="R833" s="55" t="n">
        <v>0</v>
      </c>
      <c r="S833" s="55" t="n">
        <v>13</v>
      </c>
      <c r="T833" s="55" t="n">
        <v>42</v>
      </c>
    </row>
    <row r="834" s="56" customFormat="true" ht="15" hidden="false" customHeight="false" outlineLevel="0" collapsed="false">
      <c r="A834" s="51" t="n">
        <v>44285</v>
      </c>
      <c r="B834" s="52" t="s">
        <v>3559</v>
      </c>
      <c r="C834" s="52" t="s">
        <v>3560</v>
      </c>
      <c r="D834" s="53" t="s">
        <v>3561</v>
      </c>
      <c r="E834" s="53" t="s">
        <v>3562</v>
      </c>
      <c r="F834" s="53" t="s">
        <v>2911</v>
      </c>
      <c r="G834" s="53" t="s">
        <v>5231</v>
      </c>
      <c r="H834" s="53" t="s">
        <v>2978</v>
      </c>
      <c r="I834" s="53" t="s">
        <v>5262</v>
      </c>
      <c r="J834" s="54" t="s">
        <v>2982</v>
      </c>
      <c r="K834" s="53" t="s">
        <v>2983</v>
      </c>
      <c r="L834" s="53"/>
      <c r="M834" s="53" t="s">
        <v>5265</v>
      </c>
      <c r="N834" s="53" t="s">
        <v>5266</v>
      </c>
      <c r="O834" s="55" t="n">
        <v>75</v>
      </c>
      <c r="P834" s="55" t="n">
        <v>390</v>
      </c>
      <c r="Q834" s="55" t="n">
        <v>0</v>
      </c>
      <c r="R834" s="55" t="n">
        <v>0</v>
      </c>
      <c r="S834" s="55" t="n">
        <v>11</v>
      </c>
      <c r="T834" s="55" t="n">
        <v>70</v>
      </c>
    </row>
    <row r="835" s="56" customFormat="true" ht="15" hidden="false" customHeight="false" outlineLevel="0" collapsed="false">
      <c r="A835" s="51" t="n">
        <v>44285</v>
      </c>
      <c r="B835" s="52" t="s">
        <v>3559</v>
      </c>
      <c r="C835" s="52" t="s">
        <v>3560</v>
      </c>
      <c r="D835" s="53" t="s">
        <v>3561</v>
      </c>
      <c r="E835" s="53" t="s">
        <v>3562</v>
      </c>
      <c r="F835" s="53" t="s">
        <v>2911</v>
      </c>
      <c r="G835" s="53" t="s">
        <v>5231</v>
      </c>
      <c r="H835" s="53" t="s">
        <v>2978</v>
      </c>
      <c r="I835" s="53" t="s">
        <v>5262</v>
      </c>
      <c r="J835" s="54" t="s">
        <v>2984</v>
      </c>
      <c r="K835" s="53" t="s">
        <v>2985</v>
      </c>
      <c r="L835" s="53"/>
      <c r="M835" s="53" t="s">
        <v>5267</v>
      </c>
      <c r="N835" s="53" t="s">
        <v>5268</v>
      </c>
      <c r="O835" s="55" t="n">
        <v>43</v>
      </c>
      <c r="P835" s="55" t="n">
        <v>310</v>
      </c>
      <c r="Q835" s="55" t="n">
        <v>0</v>
      </c>
      <c r="R835" s="55" t="n">
        <v>0</v>
      </c>
      <c r="S835" s="55" t="n">
        <v>11</v>
      </c>
      <c r="T835" s="55" t="n">
        <v>37</v>
      </c>
    </row>
    <row r="836" s="56" customFormat="true" ht="15" hidden="false" customHeight="false" outlineLevel="0" collapsed="false">
      <c r="A836" s="51" t="n">
        <v>44285</v>
      </c>
      <c r="B836" s="52" t="s">
        <v>3559</v>
      </c>
      <c r="C836" s="52" t="s">
        <v>3560</v>
      </c>
      <c r="D836" s="53" t="s">
        <v>3561</v>
      </c>
      <c r="E836" s="53" t="s">
        <v>3562</v>
      </c>
      <c r="F836" s="53" t="s">
        <v>2911</v>
      </c>
      <c r="G836" s="53" t="s">
        <v>5231</v>
      </c>
      <c r="H836" s="53" t="s">
        <v>2978</v>
      </c>
      <c r="I836" s="53" t="s">
        <v>5262</v>
      </c>
      <c r="J836" s="54" t="s">
        <v>2987</v>
      </c>
      <c r="K836" s="53" t="s">
        <v>2988</v>
      </c>
      <c r="L836" s="53"/>
      <c r="M836" s="53" t="s">
        <v>5269</v>
      </c>
      <c r="N836" s="53" t="s">
        <v>5270</v>
      </c>
      <c r="O836" s="55" t="n">
        <v>84</v>
      </c>
      <c r="P836" s="55" t="n">
        <v>382</v>
      </c>
      <c r="Q836" s="55" t="n">
        <v>0</v>
      </c>
      <c r="R836" s="55" t="n">
        <v>0</v>
      </c>
      <c r="S836" s="55" t="n">
        <v>9</v>
      </c>
      <c r="T836" s="55" t="n">
        <v>53</v>
      </c>
    </row>
    <row r="837" s="56" customFormat="true" ht="15" hidden="false" customHeight="false" outlineLevel="0" collapsed="false">
      <c r="A837" s="51" t="n">
        <v>44285</v>
      </c>
      <c r="B837" s="52" t="s">
        <v>3559</v>
      </c>
      <c r="C837" s="52" t="s">
        <v>3560</v>
      </c>
      <c r="D837" s="53" t="s">
        <v>3561</v>
      </c>
      <c r="E837" s="53" t="s">
        <v>3562</v>
      </c>
      <c r="F837" s="53" t="s">
        <v>2911</v>
      </c>
      <c r="G837" s="53" t="s">
        <v>5231</v>
      </c>
      <c r="H837" s="53" t="s">
        <v>2978</v>
      </c>
      <c r="I837" s="53" t="s">
        <v>5262</v>
      </c>
      <c r="J837" s="54" t="s">
        <v>2992</v>
      </c>
      <c r="K837" s="53" t="s">
        <v>2993</v>
      </c>
      <c r="L837" s="53"/>
      <c r="M837" s="53" t="s">
        <v>5271</v>
      </c>
      <c r="N837" s="53" t="s">
        <v>5272</v>
      </c>
      <c r="O837" s="55" t="n">
        <v>70</v>
      </c>
      <c r="P837" s="55" t="n">
        <v>294</v>
      </c>
      <c r="Q837" s="55" t="n">
        <v>0</v>
      </c>
      <c r="R837" s="55" t="n">
        <v>0</v>
      </c>
      <c r="S837" s="55" t="n">
        <v>20</v>
      </c>
      <c r="T837" s="55" t="n">
        <v>131</v>
      </c>
    </row>
    <row r="838" s="56" customFormat="true" ht="15" hidden="false" customHeight="false" outlineLevel="0" collapsed="false">
      <c r="A838" s="51" t="n">
        <v>44285</v>
      </c>
      <c r="B838" s="52" t="s">
        <v>3559</v>
      </c>
      <c r="C838" s="52" t="s">
        <v>3560</v>
      </c>
      <c r="D838" s="53" t="s">
        <v>3561</v>
      </c>
      <c r="E838" s="53" t="s">
        <v>3562</v>
      </c>
      <c r="F838" s="53" t="s">
        <v>2911</v>
      </c>
      <c r="G838" s="53" t="s">
        <v>5231</v>
      </c>
      <c r="H838" s="53" t="s">
        <v>2978</v>
      </c>
      <c r="I838" s="53" t="s">
        <v>5262</v>
      </c>
      <c r="J838" s="54" t="s">
        <v>2997</v>
      </c>
      <c r="K838" s="53" t="s">
        <v>2998</v>
      </c>
      <c r="L838" s="53"/>
      <c r="M838" s="53" t="s">
        <v>5273</v>
      </c>
      <c r="N838" s="53" t="s">
        <v>5274</v>
      </c>
      <c r="O838" s="55" t="n">
        <v>55</v>
      </c>
      <c r="P838" s="55" t="n">
        <v>400</v>
      </c>
      <c r="Q838" s="55" t="n">
        <v>0</v>
      </c>
      <c r="R838" s="55" t="n">
        <v>0</v>
      </c>
      <c r="S838" s="55" t="n">
        <v>0</v>
      </c>
      <c r="T838" s="55" t="n">
        <v>0</v>
      </c>
    </row>
    <row r="839" s="56" customFormat="true" ht="15" hidden="false" customHeight="false" outlineLevel="0" collapsed="false">
      <c r="A839" s="51" t="n">
        <v>44285</v>
      </c>
      <c r="B839" s="52" t="s">
        <v>3559</v>
      </c>
      <c r="C839" s="52" t="s">
        <v>3560</v>
      </c>
      <c r="D839" s="53" t="s">
        <v>3561</v>
      </c>
      <c r="E839" s="53" t="s">
        <v>3562</v>
      </c>
      <c r="F839" s="53" t="s">
        <v>2911</v>
      </c>
      <c r="G839" s="53" t="s">
        <v>5231</v>
      </c>
      <c r="H839" s="53" t="s">
        <v>2978</v>
      </c>
      <c r="I839" s="53" t="s">
        <v>5262</v>
      </c>
      <c r="J839" s="54" t="s">
        <v>3001</v>
      </c>
      <c r="K839" s="53" t="s">
        <v>3002</v>
      </c>
      <c r="L839" s="53"/>
      <c r="M839" s="53" t="s">
        <v>5275</v>
      </c>
      <c r="N839" s="53" t="s">
        <v>5276</v>
      </c>
      <c r="O839" s="55" t="n">
        <v>221</v>
      </c>
      <c r="P839" s="55" t="n">
        <v>1428</v>
      </c>
      <c r="Q839" s="55" t="n">
        <v>0</v>
      </c>
      <c r="R839" s="55" t="n">
        <v>0</v>
      </c>
      <c r="S839" s="55" t="n">
        <v>20</v>
      </c>
      <c r="T839" s="55" t="n">
        <v>58</v>
      </c>
    </row>
    <row r="840" s="56" customFormat="true" ht="15" hidden="false" customHeight="false" outlineLevel="0" collapsed="false">
      <c r="A840" s="51" t="n">
        <v>44285</v>
      </c>
      <c r="B840" s="52" t="s">
        <v>3559</v>
      </c>
      <c r="C840" s="52" t="s">
        <v>3560</v>
      </c>
      <c r="D840" s="53" t="s">
        <v>3561</v>
      </c>
      <c r="E840" s="53" t="s">
        <v>3562</v>
      </c>
      <c r="F840" s="53" t="s">
        <v>2911</v>
      </c>
      <c r="G840" s="53" t="s">
        <v>5231</v>
      </c>
      <c r="H840" s="53" t="s">
        <v>2978</v>
      </c>
      <c r="I840" s="53" t="s">
        <v>5262</v>
      </c>
      <c r="J840" s="54" t="s">
        <v>3095</v>
      </c>
      <c r="K840" s="53" t="s">
        <v>3096</v>
      </c>
      <c r="L840" s="53"/>
      <c r="M840" s="53" t="s">
        <v>5277</v>
      </c>
      <c r="N840" s="53" t="s">
        <v>5278</v>
      </c>
      <c r="O840" s="55" t="n">
        <v>86</v>
      </c>
      <c r="P840" s="55" t="n">
        <v>382</v>
      </c>
      <c r="Q840" s="55" t="n">
        <v>0</v>
      </c>
      <c r="R840" s="55" t="n">
        <v>0</v>
      </c>
      <c r="S840" s="55" t="n">
        <v>0</v>
      </c>
      <c r="T840" s="55" t="n">
        <v>0</v>
      </c>
    </row>
    <row r="841" s="56" customFormat="true" ht="15" hidden="false" customHeight="false" outlineLevel="0" collapsed="false">
      <c r="A841" s="51" t="n">
        <v>44285</v>
      </c>
      <c r="B841" s="52" t="s">
        <v>3559</v>
      </c>
      <c r="C841" s="52" t="s">
        <v>3560</v>
      </c>
      <c r="D841" s="53" t="s">
        <v>3561</v>
      </c>
      <c r="E841" s="53" t="s">
        <v>3562</v>
      </c>
      <c r="F841" s="53" t="s">
        <v>2911</v>
      </c>
      <c r="G841" s="53" t="s">
        <v>5231</v>
      </c>
      <c r="H841" s="53" t="s">
        <v>2978</v>
      </c>
      <c r="I841" s="53" t="s">
        <v>5262</v>
      </c>
      <c r="J841" s="54" t="s">
        <v>3003</v>
      </c>
      <c r="K841" s="53" t="s">
        <v>3004</v>
      </c>
      <c r="L841" s="53"/>
      <c r="M841" s="53" t="s">
        <v>5279</v>
      </c>
      <c r="N841" s="53" t="s">
        <v>5280</v>
      </c>
      <c r="O841" s="55" t="n">
        <v>60</v>
      </c>
      <c r="P841" s="55" t="n">
        <v>325</v>
      </c>
      <c r="Q841" s="55" t="n">
        <v>0</v>
      </c>
      <c r="R841" s="55" t="n">
        <v>0</v>
      </c>
      <c r="S841" s="55" t="n">
        <v>19</v>
      </c>
      <c r="T841" s="55" t="n">
        <v>68</v>
      </c>
    </row>
    <row r="842" s="56" customFormat="true" ht="15" hidden="false" customHeight="false" outlineLevel="0" collapsed="false">
      <c r="A842" s="51" t="n">
        <v>44285</v>
      </c>
      <c r="B842" s="52" t="s">
        <v>3559</v>
      </c>
      <c r="C842" s="52" t="s">
        <v>3560</v>
      </c>
      <c r="D842" s="53" t="s">
        <v>3561</v>
      </c>
      <c r="E842" s="53" t="s">
        <v>3562</v>
      </c>
      <c r="F842" s="53" t="s">
        <v>2911</v>
      </c>
      <c r="G842" s="53" t="s">
        <v>5231</v>
      </c>
      <c r="H842" s="53" t="s">
        <v>2978</v>
      </c>
      <c r="I842" s="53" t="s">
        <v>5262</v>
      </c>
      <c r="J842" s="54" t="s">
        <v>3007</v>
      </c>
      <c r="K842" s="53" t="s">
        <v>3008</v>
      </c>
      <c r="L842" s="53"/>
      <c r="M842" s="53" t="s">
        <v>5281</v>
      </c>
      <c r="N842" s="53" t="s">
        <v>5282</v>
      </c>
      <c r="O842" s="55" t="n">
        <v>189</v>
      </c>
      <c r="P842" s="55" t="n">
        <v>1045</v>
      </c>
      <c r="Q842" s="55" t="n">
        <v>0</v>
      </c>
      <c r="R842" s="55" t="n">
        <v>0</v>
      </c>
      <c r="S842" s="55" t="n">
        <v>7</v>
      </c>
      <c r="T842" s="55" t="n">
        <v>50</v>
      </c>
    </row>
    <row r="843" s="56" customFormat="true" ht="15" hidden="false" customHeight="false" outlineLevel="0" collapsed="false">
      <c r="A843" s="51" t="n">
        <v>44285</v>
      </c>
      <c r="B843" s="52" t="s">
        <v>3559</v>
      </c>
      <c r="C843" s="52" t="s">
        <v>3560</v>
      </c>
      <c r="D843" s="53" t="s">
        <v>3561</v>
      </c>
      <c r="E843" s="53" t="s">
        <v>3562</v>
      </c>
      <c r="F843" s="53" t="s">
        <v>2911</v>
      </c>
      <c r="G843" s="53" t="s">
        <v>5231</v>
      </c>
      <c r="H843" s="53" t="s">
        <v>2978</v>
      </c>
      <c r="I843" s="53" t="s">
        <v>5262</v>
      </c>
      <c r="J843" s="54" t="s">
        <v>3082</v>
      </c>
      <c r="K843" s="53" t="s">
        <v>3083</v>
      </c>
      <c r="L843" s="53"/>
      <c r="M843" s="53" t="s">
        <v>5283</v>
      </c>
      <c r="N843" s="53" t="s">
        <v>5284</v>
      </c>
      <c r="O843" s="55" t="n">
        <v>15</v>
      </c>
      <c r="P843" s="55" t="n">
        <v>78</v>
      </c>
      <c r="Q843" s="55" t="n">
        <v>0</v>
      </c>
      <c r="R843" s="55" t="n">
        <v>0</v>
      </c>
      <c r="S843" s="55" t="n">
        <v>15</v>
      </c>
      <c r="T843" s="55" t="n">
        <v>82</v>
      </c>
    </row>
    <row r="844" s="56" customFormat="true" ht="15" hidden="false" customHeight="false" outlineLevel="0" collapsed="false">
      <c r="A844" s="51" t="n">
        <v>44285</v>
      </c>
      <c r="B844" s="52" t="s">
        <v>3559</v>
      </c>
      <c r="C844" s="52" t="s">
        <v>3560</v>
      </c>
      <c r="D844" s="53" t="s">
        <v>3561</v>
      </c>
      <c r="E844" s="53" t="s">
        <v>3562</v>
      </c>
      <c r="F844" s="53" t="s">
        <v>2911</v>
      </c>
      <c r="G844" s="53" t="s">
        <v>5231</v>
      </c>
      <c r="H844" s="53" t="s">
        <v>2978</v>
      </c>
      <c r="I844" s="53" t="s">
        <v>5262</v>
      </c>
      <c r="J844" s="54" t="s">
        <v>3011</v>
      </c>
      <c r="K844" s="53" t="s">
        <v>3012</v>
      </c>
      <c r="L844" s="53"/>
      <c r="M844" s="53" t="s">
        <v>5285</v>
      </c>
      <c r="N844" s="53" t="s">
        <v>5286</v>
      </c>
      <c r="O844" s="55" t="n">
        <v>35</v>
      </c>
      <c r="P844" s="55" t="n">
        <v>244</v>
      </c>
      <c r="Q844" s="55" t="n">
        <v>0</v>
      </c>
      <c r="R844" s="55" t="n">
        <v>0</v>
      </c>
      <c r="S844" s="55" t="n">
        <v>6</v>
      </c>
      <c r="T844" s="55" t="n">
        <v>48</v>
      </c>
    </row>
    <row r="845" s="56" customFormat="true" ht="15" hidden="false" customHeight="false" outlineLevel="0" collapsed="false">
      <c r="A845" s="51" t="n">
        <v>44285</v>
      </c>
      <c r="B845" s="52" t="s">
        <v>3559</v>
      </c>
      <c r="C845" s="52" t="s">
        <v>3560</v>
      </c>
      <c r="D845" s="53" t="s">
        <v>3561</v>
      </c>
      <c r="E845" s="53" t="s">
        <v>3562</v>
      </c>
      <c r="F845" s="53" t="s">
        <v>2911</v>
      </c>
      <c r="G845" s="53" t="s">
        <v>5231</v>
      </c>
      <c r="H845" s="53" t="s">
        <v>2978</v>
      </c>
      <c r="I845" s="53" t="s">
        <v>5262</v>
      </c>
      <c r="J845" s="54" t="s">
        <v>3014</v>
      </c>
      <c r="K845" s="53" t="s">
        <v>3015</v>
      </c>
      <c r="L845" s="53"/>
      <c r="M845" s="53" t="s">
        <v>5287</v>
      </c>
      <c r="N845" s="53" t="s">
        <v>5288</v>
      </c>
      <c r="O845" s="55" t="n">
        <v>280</v>
      </c>
      <c r="P845" s="55" t="n">
        <v>1718</v>
      </c>
      <c r="Q845" s="55" t="n">
        <v>0</v>
      </c>
      <c r="R845" s="55" t="n">
        <v>0</v>
      </c>
      <c r="S845" s="55" t="n">
        <v>16</v>
      </c>
      <c r="T845" s="55" t="n">
        <v>124</v>
      </c>
    </row>
    <row r="846" s="56" customFormat="true" ht="15" hidden="false" customHeight="false" outlineLevel="0" collapsed="false">
      <c r="A846" s="51" t="n">
        <v>44285</v>
      </c>
      <c r="B846" s="52" t="s">
        <v>3559</v>
      </c>
      <c r="C846" s="52" t="s">
        <v>3560</v>
      </c>
      <c r="D846" s="53" t="s">
        <v>3561</v>
      </c>
      <c r="E846" s="53" t="s">
        <v>3562</v>
      </c>
      <c r="F846" s="53" t="s">
        <v>2911</v>
      </c>
      <c r="G846" s="53" t="s">
        <v>5231</v>
      </c>
      <c r="H846" s="53" t="s">
        <v>2978</v>
      </c>
      <c r="I846" s="53" t="s">
        <v>5262</v>
      </c>
      <c r="J846" s="54" t="s">
        <v>3018</v>
      </c>
      <c r="K846" s="53" t="s">
        <v>3019</v>
      </c>
      <c r="L846" s="53"/>
      <c r="M846" s="53" t="s">
        <v>5289</v>
      </c>
      <c r="N846" s="53" t="s">
        <v>5290</v>
      </c>
      <c r="O846" s="55" t="n">
        <v>63</v>
      </c>
      <c r="P846" s="55" t="n">
        <v>368</v>
      </c>
      <c r="Q846" s="55" t="n">
        <v>0</v>
      </c>
      <c r="R846" s="55" t="n">
        <v>0</v>
      </c>
      <c r="S846" s="55" t="n">
        <v>0</v>
      </c>
      <c r="T846" s="55" t="n">
        <v>0</v>
      </c>
    </row>
    <row r="847" s="56" customFormat="true" ht="15" hidden="false" customHeight="false" outlineLevel="0" collapsed="false">
      <c r="A847" s="51" t="n">
        <v>44285</v>
      </c>
      <c r="B847" s="52" t="s">
        <v>3559</v>
      </c>
      <c r="C847" s="52" t="s">
        <v>3560</v>
      </c>
      <c r="D847" s="53" t="s">
        <v>3561</v>
      </c>
      <c r="E847" s="53" t="s">
        <v>3562</v>
      </c>
      <c r="F847" s="53" t="s">
        <v>2911</v>
      </c>
      <c r="G847" s="53" t="s">
        <v>5231</v>
      </c>
      <c r="H847" s="53" t="s">
        <v>2978</v>
      </c>
      <c r="I847" s="53" t="s">
        <v>5262</v>
      </c>
      <c r="J847" s="54" t="s">
        <v>3021</v>
      </c>
      <c r="K847" s="53" t="s">
        <v>3022</v>
      </c>
      <c r="L847" s="53"/>
      <c r="M847" s="53" t="s">
        <v>5291</v>
      </c>
      <c r="N847" s="53" t="s">
        <v>5292</v>
      </c>
      <c r="O847" s="55" t="n">
        <v>91</v>
      </c>
      <c r="P847" s="55" t="n">
        <v>545</v>
      </c>
      <c r="Q847" s="55" t="n">
        <v>0</v>
      </c>
      <c r="R847" s="55" t="n">
        <v>0</v>
      </c>
      <c r="S847" s="55" t="n">
        <v>3</v>
      </c>
      <c r="T847" s="55" t="n">
        <v>11</v>
      </c>
    </row>
    <row r="848" s="56" customFormat="true" ht="15" hidden="false" customHeight="false" outlineLevel="0" collapsed="false">
      <c r="A848" s="51" t="n">
        <v>44285</v>
      </c>
      <c r="B848" s="52" t="s">
        <v>3559</v>
      </c>
      <c r="C848" s="52" t="s">
        <v>3560</v>
      </c>
      <c r="D848" s="53" t="s">
        <v>3561</v>
      </c>
      <c r="E848" s="53" t="s">
        <v>3562</v>
      </c>
      <c r="F848" s="53" t="s">
        <v>2911</v>
      </c>
      <c r="G848" s="53" t="s">
        <v>5231</v>
      </c>
      <c r="H848" s="53" t="s">
        <v>2978</v>
      </c>
      <c r="I848" s="53" t="s">
        <v>5262</v>
      </c>
      <c r="J848" s="54" t="s">
        <v>3023</v>
      </c>
      <c r="K848" s="53" t="s">
        <v>3024</v>
      </c>
      <c r="L848" s="53"/>
      <c r="M848" s="53" t="s">
        <v>5293</v>
      </c>
      <c r="N848" s="53" t="s">
        <v>5294</v>
      </c>
      <c r="O848" s="55" t="n">
        <v>79</v>
      </c>
      <c r="P848" s="55" t="n">
        <v>555</v>
      </c>
      <c r="Q848" s="55" t="n">
        <v>0</v>
      </c>
      <c r="R848" s="55" t="n">
        <v>0</v>
      </c>
      <c r="S848" s="55" t="n">
        <v>16</v>
      </c>
      <c r="T848" s="55" t="n">
        <v>89</v>
      </c>
    </row>
    <row r="849" s="56" customFormat="true" ht="15" hidden="false" customHeight="false" outlineLevel="0" collapsed="false">
      <c r="A849" s="51" t="n">
        <v>44285</v>
      </c>
      <c r="B849" s="52" t="s">
        <v>3559</v>
      </c>
      <c r="C849" s="52" t="s">
        <v>3560</v>
      </c>
      <c r="D849" s="53" t="s">
        <v>3561</v>
      </c>
      <c r="E849" s="53" t="s">
        <v>3562</v>
      </c>
      <c r="F849" s="53" t="s">
        <v>2911</v>
      </c>
      <c r="G849" s="53" t="s">
        <v>5231</v>
      </c>
      <c r="H849" s="53" t="s">
        <v>2978</v>
      </c>
      <c r="I849" s="53" t="s">
        <v>5262</v>
      </c>
      <c r="J849" s="54" t="s">
        <v>3028</v>
      </c>
      <c r="K849" s="53" t="s">
        <v>3029</v>
      </c>
      <c r="L849" s="53"/>
      <c r="M849" s="53" t="s">
        <v>5295</v>
      </c>
      <c r="N849" s="53" t="s">
        <v>5296</v>
      </c>
      <c r="O849" s="55" t="n">
        <v>138</v>
      </c>
      <c r="P849" s="55" t="n">
        <v>1192</v>
      </c>
      <c r="Q849" s="55" t="n">
        <v>0</v>
      </c>
      <c r="R849" s="55" t="n">
        <v>0</v>
      </c>
      <c r="S849" s="55" t="n">
        <v>14</v>
      </c>
      <c r="T849" s="55" t="n">
        <v>89</v>
      </c>
    </row>
    <row r="850" s="56" customFormat="true" ht="15" hidden="false" customHeight="false" outlineLevel="0" collapsed="false">
      <c r="A850" s="51" t="n">
        <v>44285</v>
      </c>
      <c r="B850" s="52" t="s">
        <v>3559</v>
      </c>
      <c r="C850" s="52" t="s">
        <v>3560</v>
      </c>
      <c r="D850" s="53" t="s">
        <v>3561</v>
      </c>
      <c r="E850" s="53" t="s">
        <v>3562</v>
      </c>
      <c r="F850" s="53" t="s">
        <v>2911</v>
      </c>
      <c r="G850" s="53" t="s">
        <v>5231</v>
      </c>
      <c r="H850" s="53" t="s">
        <v>2978</v>
      </c>
      <c r="I850" s="53" t="s">
        <v>5262</v>
      </c>
      <c r="J850" s="54" t="s">
        <v>3084</v>
      </c>
      <c r="K850" s="53" t="s">
        <v>3085</v>
      </c>
      <c r="L850" s="53"/>
      <c r="M850" s="53" t="s">
        <v>5297</v>
      </c>
      <c r="N850" s="53" t="s">
        <v>5298</v>
      </c>
      <c r="O850" s="55" t="n">
        <v>2</v>
      </c>
      <c r="P850" s="55" t="n">
        <v>12</v>
      </c>
      <c r="Q850" s="55" t="n">
        <v>0</v>
      </c>
      <c r="R850" s="55" t="n">
        <v>0</v>
      </c>
      <c r="S850" s="55" t="n">
        <v>21</v>
      </c>
      <c r="T850" s="55" t="n">
        <v>106</v>
      </c>
    </row>
    <row r="851" s="56" customFormat="true" ht="15" hidden="false" customHeight="false" outlineLevel="0" collapsed="false">
      <c r="A851" s="51" t="n">
        <v>44285</v>
      </c>
      <c r="B851" s="52" t="s">
        <v>3559</v>
      </c>
      <c r="C851" s="52" t="s">
        <v>3560</v>
      </c>
      <c r="D851" s="53" t="s">
        <v>3561</v>
      </c>
      <c r="E851" s="53" t="s">
        <v>3562</v>
      </c>
      <c r="F851" s="53" t="s">
        <v>2911</v>
      </c>
      <c r="G851" s="53" t="s">
        <v>5231</v>
      </c>
      <c r="H851" s="53" t="s">
        <v>2978</v>
      </c>
      <c r="I851" s="53" t="s">
        <v>5262</v>
      </c>
      <c r="J851" s="54" t="s">
        <v>3086</v>
      </c>
      <c r="K851" s="53" t="s">
        <v>3087</v>
      </c>
      <c r="L851" s="53"/>
      <c r="M851" s="53" t="s">
        <v>5299</v>
      </c>
      <c r="N851" s="53" t="s">
        <v>5300</v>
      </c>
      <c r="O851" s="55" t="n">
        <v>18</v>
      </c>
      <c r="P851" s="55" t="n">
        <v>113</v>
      </c>
      <c r="Q851" s="55" t="n">
        <v>0</v>
      </c>
      <c r="R851" s="55" t="n">
        <v>0</v>
      </c>
      <c r="S851" s="55" t="n">
        <v>0</v>
      </c>
      <c r="T851" s="55" t="n">
        <v>0</v>
      </c>
    </row>
    <row r="852" s="56" customFormat="true" ht="15" hidden="false" customHeight="false" outlineLevel="0" collapsed="false">
      <c r="A852" s="51" t="n">
        <v>44285</v>
      </c>
      <c r="B852" s="52" t="s">
        <v>3559</v>
      </c>
      <c r="C852" s="52" t="s">
        <v>3560</v>
      </c>
      <c r="D852" s="53" t="s">
        <v>3561</v>
      </c>
      <c r="E852" s="53" t="s">
        <v>3562</v>
      </c>
      <c r="F852" s="53" t="s">
        <v>2911</v>
      </c>
      <c r="G852" s="53" t="s">
        <v>5231</v>
      </c>
      <c r="H852" s="53" t="s">
        <v>2978</v>
      </c>
      <c r="I852" s="53" t="s">
        <v>5262</v>
      </c>
      <c r="J852" s="54" t="s">
        <v>3032</v>
      </c>
      <c r="K852" s="53" t="s">
        <v>3033</v>
      </c>
      <c r="L852" s="53"/>
      <c r="M852" s="53" t="s">
        <v>5301</v>
      </c>
      <c r="N852" s="53" t="s">
        <v>5302</v>
      </c>
      <c r="O852" s="55" t="n">
        <v>44</v>
      </c>
      <c r="P852" s="55" t="n">
        <v>274</v>
      </c>
      <c r="Q852" s="55" t="n">
        <v>0</v>
      </c>
      <c r="R852" s="55" t="n">
        <v>0</v>
      </c>
      <c r="S852" s="55" t="n">
        <v>1</v>
      </c>
      <c r="T852" s="55" t="n">
        <v>4</v>
      </c>
    </row>
    <row r="853" s="56" customFormat="true" ht="15" hidden="false" customHeight="false" outlineLevel="0" collapsed="false">
      <c r="A853" s="51" t="n">
        <v>44285</v>
      </c>
      <c r="B853" s="52" t="s">
        <v>3559</v>
      </c>
      <c r="C853" s="52" t="s">
        <v>3560</v>
      </c>
      <c r="D853" s="53" t="s">
        <v>3561</v>
      </c>
      <c r="E853" s="53" t="s">
        <v>3562</v>
      </c>
      <c r="F853" s="53" t="s">
        <v>2911</v>
      </c>
      <c r="G853" s="53" t="s">
        <v>5231</v>
      </c>
      <c r="H853" s="53" t="s">
        <v>2978</v>
      </c>
      <c r="I853" s="53" t="s">
        <v>5262</v>
      </c>
      <c r="J853" s="54" t="s">
        <v>3034</v>
      </c>
      <c r="K853" s="53" t="s">
        <v>3035</v>
      </c>
      <c r="L853" s="53"/>
      <c r="M853" s="53" t="s">
        <v>5303</v>
      </c>
      <c r="N853" s="53" t="s">
        <v>5304</v>
      </c>
      <c r="O853" s="55" t="n">
        <v>60</v>
      </c>
      <c r="P853" s="55" t="n">
        <v>469</v>
      </c>
      <c r="Q853" s="55" t="n">
        <v>0</v>
      </c>
      <c r="R853" s="55" t="n">
        <v>0</v>
      </c>
      <c r="S853" s="55" t="n">
        <v>25</v>
      </c>
      <c r="T853" s="55" t="n">
        <v>123</v>
      </c>
    </row>
    <row r="854" s="56" customFormat="true" ht="15" hidden="false" customHeight="false" outlineLevel="0" collapsed="false">
      <c r="A854" s="51" t="n">
        <v>44285</v>
      </c>
      <c r="B854" s="52" t="s">
        <v>3559</v>
      </c>
      <c r="C854" s="52" t="s">
        <v>3560</v>
      </c>
      <c r="D854" s="53" t="s">
        <v>3561</v>
      </c>
      <c r="E854" s="53" t="s">
        <v>3562</v>
      </c>
      <c r="F854" s="53" t="s">
        <v>2911</v>
      </c>
      <c r="G854" s="53" t="s">
        <v>5231</v>
      </c>
      <c r="H854" s="53" t="s">
        <v>2978</v>
      </c>
      <c r="I854" s="53" t="s">
        <v>5262</v>
      </c>
      <c r="J854" s="54" t="s">
        <v>3037</v>
      </c>
      <c r="K854" s="53" t="s">
        <v>3038</v>
      </c>
      <c r="L854" s="53"/>
      <c r="M854" s="53" t="s">
        <v>5305</v>
      </c>
      <c r="N854" s="53" t="s">
        <v>5306</v>
      </c>
      <c r="O854" s="55" t="n">
        <v>141</v>
      </c>
      <c r="P854" s="55" t="n">
        <v>1011</v>
      </c>
      <c r="Q854" s="55" t="n">
        <v>0</v>
      </c>
      <c r="R854" s="55" t="n">
        <v>0</v>
      </c>
      <c r="S854" s="55" t="n">
        <v>5</v>
      </c>
      <c r="T854" s="55" t="n">
        <v>32</v>
      </c>
    </row>
    <row r="855" s="56" customFormat="true" ht="15" hidden="false" customHeight="false" outlineLevel="0" collapsed="false">
      <c r="A855" s="51" t="n">
        <v>44285</v>
      </c>
      <c r="B855" s="52" t="s">
        <v>3559</v>
      </c>
      <c r="C855" s="52" t="s">
        <v>3560</v>
      </c>
      <c r="D855" s="53" t="s">
        <v>3561</v>
      </c>
      <c r="E855" s="53" t="s">
        <v>3562</v>
      </c>
      <c r="F855" s="53" t="s">
        <v>2911</v>
      </c>
      <c r="G855" s="53" t="s">
        <v>5231</v>
      </c>
      <c r="H855" s="53" t="s">
        <v>2978</v>
      </c>
      <c r="I855" s="53" t="s">
        <v>5262</v>
      </c>
      <c r="J855" s="54" t="s">
        <v>3098</v>
      </c>
      <c r="K855" s="53" t="s">
        <v>3099</v>
      </c>
      <c r="L855" s="53"/>
      <c r="M855" s="53" t="s">
        <v>5307</v>
      </c>
      <c r="N855" s="53" t="s">
        <v>5308</v>
      </c>
      <c r="O855" s="55" t="n">
        <v>105</v>
      </c>
      <c r="P855" s="55" t="n">
        <v>550</v>
      </c>
      <c r="Q855" s="55" t="n">
        <v>0</v>
      </c>
      <c r="R855" s="55" t="n">
        <v>0</v>
      </c>
      <c r="S855" s="55" t="n">
        <v>76</v>
      </c>
      <c r="T855" s="55" t="n">
        <v>510</v>
      </c>
    </row>
    <row r="856" s="56" customFormat="true" ht="15" hidden="false" customHeight="false" outlineLevel="0" collapsed="false">
      <c r="A856" s="51" t="n">
        <v>44285</v>
      </c>
      <c r="B856" s="52" t="s">
        <v>3559</v>
      </c>
      <c r="C856" s="52" t="s">
        <v>3560</v>
      </c>
      <c r="D856" s="53" t="s">
        <v>3561</v>
      </c>
      <c r="E856" s="53" t="s">
        <v>3562</v>
      </c>
      <c r="F856" s="53" t="s">
        <v>2911</v>
      </c>
      <c r="G856" s="53" t="s">
        <v>5231</v>
      </c>
      <c r="H856" s="53" t="s">
        <v>2978</v>
      </c>
      <c r="I856" s="53" t="s">
        <v>5262</v>
      </c>
      <c r="J856" s="54" t="s">
        <v>3039</v>
      </c>
      <c r="K856" s="53" t="s">
        <v>3040</v>
      </c>
      <c r="L856" s="53"/>
      <c r="M856" s="53" t="s">
        <v>5309</v>
      </c>
      <c r="N856" s="53" t="s">
        <v>5310</v>
      </c>
      <c r="O856" s="55" t="n">
        <v>112</v>
      </c>
      <c r="P856" s="55" t="n">
        <v>548</v>
      </c>
      <c r="Q856" s="55" t="n">
        <v>0</v>
      </c>
      <c r="R856" s="55" t="n">
        <v>0</v>
      </c>
      <c r="S856" s="55" t="n">
        <v>32</v>
      </c>
      <c r="T856" s="55" t="n">
        <v>147</v>
      </c>
    </row>
    <row r="857" s="56" customFormat="true" ht="15" hidden="false" customHeight="false" outlineLevel="0" collapsed="false">
      <c r="A857" s="51" t="n">
        <v>44285</v>
      </c>
      <c r="B857" s="52" t="s">
        <v>3559</v>
      </c>
      <c r="C857" s="52" t="s">
        <v>3560</v>
      </c>
      <c r="D857" s="53" t="s">
        <v>3561</v>
      </c>
      <c r="E857" s="53" t="s">
        <v>3562</v>
      </c>
      <c r="F857" s="53" t="s">
        <v>2911</v>
      </c>
      <c r="G857" s="53" t="s">
        <v>5231</v>
      </c>
      <c r="H857" s="53" t="s">
        <v>2978</v>
      </c>
      <c r="I857" s="53" t="s">
        <v>5262</v>
      </c>
      <c r="J857" s="54" t="s">
        <v>3080</v>
      </c>
      <c r="K857" s="53" t="s">
        <v>3081</v>
      </c>
      <c r="L857" s="53"/>
      <c r="M857" s="53" t="s">
        <v>5311</v>
      </c>
      <c r="N857" s="53" t="s">
        <v>5312</v>
      </c>
      <c r="O857" s="55" t="n">
        <v>38</v>
      </c>
      <c r="P857" s="55" t="n">
        <v>214</v>
      </c>
      <c r="Q857" s="55" t="n">
        <v>0</v>
      </c>
      <c r="R857" s="55" t="n">
        <v>0</v>
      </c>
      <c r="S857" s="55" t="n">
        <v>7</v>
      </c>
      <c r="T857" s="55" t="n">
        <v>43</v>
      </c>
    </row>
    <row r="858" s="56" customFormat="true" ht="15" hidden="false" customHeight="false" outlineLevel="0" collapsed="false">
      <c r="A858" s="51" t="n">
        <v>44285</v>
      </c>
      <c r="B858" s="52" t="s">
        <v>3559</v>
      </c>
      <c r="C858" s="52" t="s">
        <v>3560</v>
      </c>
      <c r="D858" s="53" t="s">
        <v>3561</v>
      </c>
      <c r="E858" s="53" t="s">
        <v>3562</v>
      </c>
      <c r="F858" s="53" t="s">
        <v>2911</v>
      </c>
      <c r="G858" s="53" t="s">
        <v>5231</v>
      </c>
      <c r="H858" s="53" t="s">
        <v>2978</v>
      </c>
      <c r="I858" s="53" t="s">
        <v>5262</v>
      </c>
      <c r="J858" s="54" t="s">
        <v>3089</v>
      </c>
      <c r="K858" s="53" t="s">
        <v>3090</v>
      </c>
      <c r="L858" s="53"/>
      <c r="M858" s="53" t="s">
        <v>5313</v>
      </c>
      <c r="N858" s="53" t="s">
        <v>5314</v>
      </c>
      <c r="O858" s="55" t="n">
        <v>55</v>
      </c>
      <c r="P858" s="55" t="n">
        <v>365</v>
      </c>
      <c r="Q858" s="55" t="n">
        <v>0</v>
      </c>
      <c r="R858" s="55" t="n">
        <v>0</v>
      </c>
      <c r="S858" s="55" t="n">
        <v>0</v>
      </c>
      <c r="T858" s="55" t="n">
        <v>0</v>
      </c>
    </row>
    <row r="859" s="56" customFormat="true" ht="15" hidden="false" customHeight="false" outlineLevel="0" collapsed="false">
      <c r="A859" s="51" t="n">
        <v>44285</v>
      </c>
      <c r="B859" s="52" t="s">
        <v>3559</v>
      </c>
      <c r="C859" s="52" t="s">
        <v>3560</v>
      </c>
      <c r="D859" s="53" t="s">
        <v>3561</v>
      </c>
      <c r="E859" s="53" t="s">
        <v>3562</v>
      </c>
      <c r="F859" s="53" t="s">
        <v>2911</v>
      </c>
      <c r="G859" s="53" t="s">
        <v>5231</v>
      </c>
      <c r="H859" s="53" t="s">
        <v>2978</v>
      </c>
      <c r="I859" s="53" t="s">
        <v>5262</v>
      </c>
      <c r="J859" s="54" t="s">
        <v>3043</v>
      </c>
      <c r="K859" s="53" t="s">
        <v>3044</v>
      </c>
      <c r="L859" s="53"/>
      <c r="M859" s="53" t="s">
        <v>5315</v>
      </c>
      <c r="N859" s="53" t="s">
        <v>5316</v>
      </c>
      <c r="O859" s="55" t="n">
        <v>98</v>
      </c>
      <c r="P859" s="55" t="n">
        <v>799</v>
      </c>
      <c r="Q859" s="55" t="n">
        <v>0</v>
      </c>
      <c r="R859" s="55" t="n">
        <v>0</v>
      </c>
      <c r="S859" s="55" t="n">
        <v>29</v>
      </c>
      <c r="T859" s="55" t="n">
        <v>193</v>
      </c>
    </row>
    <row r="860" s="56" customFormat="true" ht="15" hidden="false" customHeight="false" outlineLevel="0" collapsed="false">
      <c r="A860" s="51" t="n">
        <v>44285</v>
      </c>
      <c r="B860" s="52" t="s">
        <v>3559</v>
      </c>
      <c r="C860" s="52" t="s">
        <v>3560</v>
      </c>
      <c r="D860" s="53" t="s">
        <v>3561</v>
      </c>
      <c r="E860" s="53" t="s">
        <v>3562</v>
      </c>
      <c r="F860" s="53" t="s">
        <v>2911</v>
      </c>
      <c r="G860" s="53" t="s">
        <v>5231</v>
      </c>
      <c r="H860" s="53" t="s">
        <v>2978</v>
      </c>
      <c r="I860" s="53" t="s">
        <v>5262</v>
      </c>
      <c r="J860" s="54" t="s">
        <v>3046</v>
      </c>
      <c r="K860" s="53" t="s">
        <v>3047</v>
      </c>
      <c r="L860" s="53"/>
      <c r="M860" s="53" t="s">
        <v>5317</v>
      </c>
      <c r="N860" s="53" t="s">
        <v>5318</v>
      </c>
      <c r="O860" s="55" t="n">
        <v>74</v>
      </c>
      <c r="P860" s="55" t="n">
        <v>540</v>
      </c>
      <c r="Q860" s="55" t="n">
        <v>0</v>
      </c>
      <c r="R860" s="55" t="n">
        <v>0</v>
      </c>
      <c r="S860" s="55" t="n">
        <v>20</v>
      </c>
      <c r="T860" s="55" t="n">
        <v>114</v>
      </c>
    </row>
    <row r="861" s="56" customFormat="true" ht="15" hidden="false" customHeight="false" outlineLevel="0" collapsed="false">
      <c r="A861" s="51" t="n">
        <v>44285</v>
      </c>
      <c r="B861" s="52" t="s">
        <v>3559</v>
      </c>
      <c r="C861" s="52" t="s">
        <v>3560</v>
      </c>
      <c r="D861" s="53" t="s">
        <v>3561</v>
      </c>
      <c r="E861" s="53" t="s">
        <v>3562</v>
      </c>
      <c r="F861" s="53" t="s">
        <v>2911</v>
      </c>
      <c r="G861" s="53" t="s">
        <v>5231</v>
      </c>
      <c r="H861" s="53" t="s">
        <v>2978</v>
      </c>
      <c r="I861" s="53" t="s">
        <v>5262</v>
      </c>
      <c r="J861" s="54" t="s">
        <v>3050</v>
      </c>
      <c r="K861" s="53" t="s">
        <v>3051</v>
      </c>
      <c r="L861" s="53"/>
      <c r="M861" s="53" t="s">
        <v>5319</v>
      </c>
      <c r="N861" s="53" t="s">
        <v>5320</v>
      </c>
      <c r="O861" s="55" t="n">
        <v>21</v>
      </c>
      <c r="P861" s="55" t="n">
        <v>129</v>
      </c>
      <c r="Q861" s="55" t="n">
        <v>0</v>
      </c>
      <c r="R861" s="55" t="n">
        <v>0</v>
      </c>
      <c r="S861" s="55" t="n">
        <v>21</v>
      </c>
      <c r="T861" s="55" t="n">
        <v>142</v>
      </c>
    </row>
    <row r="862" s="56" customFormat="true" ht="15" hidden="false" customHeight="false" outlineLevel="0" collapsed="false">
      <c r="A862" s="51" t="n">
        <v>44285</v>
      </c>
      <c r="B862" s="52" t="s">
        <v>3559</v>
      </c>
      <c r="C862" s="52" t="s">
        <v>3560</v>
      </c>
      <c r="D862" s="53" t="s">
        <v>3561</v>
      </c>
      <c r="E862" s="53" t="s">
        <v>3562</v>
      </c>
      <c r="F862" s="53" t="s">
        <v>2911</v>
      </c>
      <c r="G862" s="53" t="s">
        <v>5231</v>
      </c>
      <c r="H862" s="53" t="s">
        <v>2978</v>
      </c>
      <c r="I862" s="53" t="s">
        <v>5262</v>
      </c>
      <c r="J862" s="54" t="s">
        <v>3052</v>
      </c>
      <c r="K862" s="53" t="s">
        <v>3053</v>
      </c>
      <c r="L862" s="53"/>
      <c r="M862" s="53" t="s">
        <v>5321</v>
      </c>
      <c r="N862" s="53" t="s">
        <v>5322</v>
      </c>
      <c r="O862" s="55" t="n">
        <v>123</v>
      </c>
      <c r="P862" s="55" t="n">
        <v>654</v>
      </c>
      <c r="Q862" s="55" t="n">
        <v>5</v>
      </c>
      <c r="R862" s="55" t="n">
        <v>25</v>
      </c>
      <c r="S862" s="55" t="n">
        <v>27</v>
      </c>
      <c r="T862" s="55" t="n">
        <v>116</v>
      </c>
    </row>
    <row r="863" s="56" customFormat="true" ht="15" hidden="false" customHeight="false" outlineLevel="0" collapsed="false">
      <c r="A863" s="51" t="n">
        <v>44285</v>
      </c>
      <c r="B863" s="52" t="s">
        <v>3559</v>
      </c>
      <c r="C863" s="52" t="s">
        <v>3560</v>
      </c>
      <c r="D863" s="53" t="s">
        <v>3561</v>
      </c>
      <c r="E863" s="53" t="s">
        <v>3562</v>
      </c>
      <c r="F863" s="53" t="s">
        <v>2911</v>
      </c>
      <c r="G863" s="53" t="s">
        <v>5231</v>
      </c>
      <c r="H863" s="53" t="s">
        <v>2978</v>
      </c>
      <c r="I863" s="53" t="s">
        <v>5262</v>
      </c>
      <c r="J863" s="54" t="s">
        <v>3056</v>
      </c>
      <c r="K863" s="53" t="s">
        <v>3057</v>
      </c>
      <c r="L863" s="53"/>
      <c r="M863" s="53" t="s">
        <v>5323</v>
      </c>
      <c r="N863" s="53" t="s">
        <v>5324</v>
      </c>
      <c r="O863" s="55" t="n">
        <v>280</v>
      </c>
      <c r="P863" s="55" t="n">
        <v>1731</v>
      </c>
      <c r="Q863" s="55" t="n">
        <v>0</v>
      </c>
      <c r="R863" s="55" t="n">
        <v>0</v>
      </c>
      <c r="S863" s="55" t="n">
        <v>0</v>
      </c>
      <c r="T863" s="55" t="n">
        <v>0</v>
      </c>
    </row>
    <row r="864" s="56" customFormat="true" ht="15" hidden="false" customHeight="false" outlineLevel="0" collapsed="false">
      <c r="A864" s="51" t="n">
        <v>44285</v>
      </c>
      <c r="B864" s="52" t="s">
        <v>3559</v>
      </c>
      <c r="C864" s="52" t="s">
        <v>3560</v>
      </c>
      <c r="D864" s="53" t="s">
        <v>3561</v>
      </c>
      <c r="E864" s="53" t="s">
        <v>3562</v>
      </c>
      <c r="F864" s="53" t="s">
        <v>2911</v>
      </c>
      <c r="G864" s="53" t="s">
        <v>5231</v>
      </c>
      <c r="H864" s="53" t="s">
        <v>2978</v>
      </c>
      <c r="I864" s="53" t="s">
        <v>5262</v>
      </c>
      <c r="J864" s="54" t="s">
        <v>3061</v>
      </c>
      <c r="K864" s="53" t="s">
        <v>3062</v>
      </c>
      <c r="L864" s="53"/>
      <c r="M864" s="53" t="s">
        <v>5325</v>
      </c>
      <c r="N864" s="53" t="s">
        <v>5326</v>
      </c>
      <c r="O864" s="55" t="n">
        <v>188</v>
      </c>
      <c r="P864" s="55" t="n">
        <v>1325</v>
      </c>
      <c r="Q864" s="55" t="n">
        <v>0</v>
      </c>
      <c r="R864" s="55" t="n">
        <v>0</v>
      </c>
      <c r="S864" s="55" t="n">
        <v>21</v>
      </c>
      <c r="T864" s="55" t="n">
        <v>155</v>
      </c>
    </row>
    <row r="865" s="56" customFormat="true" ht="15" hidden="false" customHeight="false" outlineLevel="0" collapsed="false">
      <c r="A865" s="51" t="n">
        <v>44285</v>
      </c>
      <c r="B865" s="52" t="s">
        <v>3559</v>
      </c>
      <c r="C865" s="52" t="s">
        <v>3560</v>
      </c>
      <c r="D865" s="53" t="s">
        <v>3561</v>
      </c>
      <c r="E865" s="53" t="s">
        <v>3562</v>
      </c>
      <c r="F865" s="53" t="s">
        <v>2911</v>
      </c>
      <c r="G865" s="53" t="s">
        <v>5231</v>
      </c>
      <c r="H865" s="53" t="s">
        <v>2978</v>
      </c>
      <c r="I865" s="53" t="s">
        <v>5262</v>
      </c>
      <c r="J865" s="54" t="s">
        <v>3064</v>
      </c>
      <c r="K865" s="53" t="s">
        <v>3065</v>
      </c>
      <c r="L865" s="53"/>
      <c r="M865" s="53" t="s">
        <v>5327</v>
      </c>
      <c r="N865" s="53" t="s">
        <v>5328</v>
      </c>
      <c r="O865" s="55" t="n">
        <v>107</v>
      </c>
      <c r="P865" s="55" t="n">
        <v>490</v>
      </c>
      <c r="Q865" s="55" t="n">
        <v>0</v>
      </c>
      <c r="R865" s="55" t="n">
        <v>0</v>
      </c>
      <c r="S865" s="55" t="n">
        <v>16</v>
      </c>
      <c r="T865" s="55" t="n">
        <v>70</v>
      </c>
    </row>
    <row r="866" s="56" customFormat="true" ht="15" hidden="false" customHeight="false" outlineLevel="0" collapsed="false">
      <c r="A866" s="51" t="n">
        <v>44285</v>
      </c>
      <c r="B866" s="52" t="s">
        <v>3559</v>
      </c>
      <c r="C866" s="52" t="s">
        <v>3560</v>
      </c>
      <c r="D866" s="53" t="s">
        <v>3561</v>
      </c>
      <c r="E866" s="53" t="s">
        <v>3562</v>
      </c>
      <c r="F866" s="53" t="s">
        <v>2911</v>
      </c>
      <c r="G866" s="53" t="s">
        <v>5231</v>
      </c>
      <c r="H866" s="53" t="s">
        <v>2978</v>
      </c>
      <c r="I866" s="53" t="s">
        <v>5262</v>
      </c>
      <c r="J866" s="54" t="s">
        <v>3103</v>
      </c>
      <c r="K866" s="53" t="s">
        <v>3104</v>
      </c>
      <c r="L866" s="53"/>
      <c r="M866" s="53"/>
      <c r="N866" s="53"/>
      <c r="O866" s="55" t="n">
        <v>0</v>
      </c>
      <c r="P866" s="55" t="n">
        <v>0</v>
      </c>
      <c r="Q866" s="55" t="n">
        <v>0</v>
      </c>
      <c r="R866" s="55" t="n">
        <v>0</v>
      </c>
      <c r="S866" s="55" t="n">
        <v>0</v>
      </c>
      <c r="T866" s="55" t="n">
        <v>0</v>
      </c>
    </row>
    <row r="867" s="56" customFormat="true" ht="15" hidden="false" customHeight="false" outlineLevel="0" collapsed="false">
      <c r="A867" s="51" t="n">
        <v>44285</v>
      </c>
      <c r="B867" s="52" t="s">
        <v>3559</v>
      </c>
      <c r="C867" s="52" t="s">
        <v>3560</v>
      </c>
      <c r="D867" s="53" t="s">
        <v>3561</v>
      </c>
      <c r="E867" s="53" t="s">
        <v>3562</v>
      </c>
      <c r="F867" s="53" t="s">
        <v>2911</v>
      </c>
      <c r="G867" s="53" t="s">
        <v>5231</v>
      </c>
      <c r="H867" s="53" t="s">
        <v>2978</v>
      </c>
      <c r="I867" s="53" t="s">
        <v>5262</v>
      </c>
      <c r="J867" s="54" t="s">
        <v>3069</v>
      </c>
      <c r="K867" s="53" t="s">
        <v>3070</v>
      </c>
      <c r="L867" s="53"/>
      <c r="M867" s="53" t="s">
        <v>5329</v>
      </c>
      <c r="N867" s="53" t="s">
        <v>5330</v>
      </c>
      <c r="O867" s="55" t="n">
        <v>107</v>
      </c>
      <c r="P867" s="55" t="n">
        <v>793</v>
      </c>
      <c r="Q867" s="55" t="n">
        <v>0</v>
      </c>
      <c r="R867" s="55" t="n">
        <v>0</v>
      </c>
      <c r="S867" s="55" t="n">
        <v>18</v>
      </c>
      <c r="T867" s="55" t="n">
        <v>116</v>
      </c>
    </row>
    <row r="868" s="56" customFormat="true" ht="15" hidden="false" customHeight="false" outlineLevel="0" collapsed="false">
      <c r="A868" s="51" t="n">
        <v>44285</v>
      </c>
      <c r="B868" s="52" t="s">
        <v>3559</v>
      </c>
      <c r="C868" s="52" t="s">
        <v>3560</v>
      </c>
      <c r="D868" s="53" t="s">
        <v>3561</v>
      </c>
      <c r="E868" s="53" t="s">
        <v>3562</v>
      </c>
      <c r="F868" s="53" t="s">
        <v>2911</v>
      </c>
      <c r="G868" s="53" t="s">
        <v>5231</v>
      </c>
      <c r="H868" s="53" t="s">
        <v>2978</v>
      </c>
      <c r="I868" s="53" t="s">
        <v>5262</v>
      </c>
      <c r="J868" s="54" t="s">
        <v>3072</v>
      </c>
      <c r="K868" s="53" t="s">
        <v>3073</v>
      </c>
      <c r="L868" s="53"/>
      <c r="M868" s="53" t="s">
        <v>5331</v>
      </c>
      <c r="N868" s="53" t="s">
        <v>5332</v>
      </c>
      <c r="O868" s="55" t="n">
        <v>61</v>
      </c>
      <c r="P868" s="55" t="n">
        <v>392</v>
      </c>
      <c r="Q868" s="55" t="n">
        <v>0</v>
      </c>
      <c r="R868" s="55" t="n">
        <v>0</v>
      </c>
      <c r="S868" s="55" t="n">
        <v>7</v>
      </c>
      <c r="T868" s="55" t="n">
        <v>38</v>
      </c>
    </row>
    <row r="869" s="56" customFormat="true" ht="15" hidden="false" customHeight="false" outlineLevel="0" collapsed="false">
      <c r="A869" s="51" t="n">
        <v>44285</v>
      </c>
      <c r="B869" s="52" t="s">
        <v>3559</v>
      </c>
      <c r="C869" s="52" t="s">
        <v>3560</v>
      </c>
      <c r="D869" s="53" t="s">
        <v>3561</v>
      </c>
      <c r="E869" s="53" t="s">
        <v>3562</v>
      </c>
      <c r="F869" s="53" t="s">
        <v>2911</v>
      </c>
      <c r="G869" s="53" t="s">
        <v>5231</v>
      </c>
      <c r="H869" s="53" t="s">
        <v>2978</v>
      </c>
      <c r="I869" s="53" t="s">
        <v>5262</v>
      </c>
      <c r="J869" s="54" t="s">
        <v>3092</v>
      </c>
      <c r="K869" s="53" t="s">
        <v>3093</v>
      </c>
      <c r="L869" s="53"/>
      <c r="M869" s="53" t="s">
        <v>5333</v>
      </c>
      <c r="N869" s="53" t="s">
        <v>5334</v>
      </c>
      <c r="O869" s="55" t="n">
        <v>14</v>
      </c>
      <c r="P869" s="55" t="n">
        <v>68</v>
      </c>
      <c r="Q869" s="55" t="n">
        <v>0</v>
      </c>
      <c r="R869" s="55" t="n">
        <v>0</v>
      </c>
      <c r="S869" s="55" t="n">
        <v>2</v>
      </c>
      <c r="T869" s="55" t="n">
        <v>11</v>
      </c>
    </row>
    <row r="870" s="56" customFormat="true" ht="15" hidden="false" customHeight="false" outlineLevel="0" collapsed="false">
      <c r="A870" s="51" t="n">
        <v>44285</v>
      </c>
      <c r="B870" s="52" t="s">
        <v>3559</v>
      </c>
      <c r="C870" s="52" t="s">
        <v>3560</v>
      </c>
      <c r="D870" s="53" t="s">
        <v>3561</v>
      </c>
      <c r="E870" s="53" t="s">
        <v>3562</v>
      </c>
      <c r="F870" s="53" t="s">
        <v>2911</v>
      </c>
      <c r="G870" s="53" t="s">
        <v>5231</v>
      </c>
      <c r="H870" s="53" t="s">
        <v>2978</v>
      </c>
      <c r="I870" s="53" t="s">
        <v>5262</v>
      </c>
      <c r="J870" s="54" t="s">
        <v>3075</v>
      </c>
      <c r="K870" s="53" t="s">
        <v>3076</v>
      </c>
      <c r="L870" s="53"/>
      <c r="M870" s="53" t="s">
        <v>5335</v>
      </c>
      <c r="N870" s="53" t="s">
        <v>5336</v>
      </c>
      <c r="O870" s="55" t="n">
        <v>91</v>
      </c>
      <c r="P870" s="55" t="n">
        <v>549</v>
      </c>
      <c r="Q870" s="55" t="n">
        <v>0</v>
      </c>
      <c r="R870" s="55" t="n">
        <v>0</v>
      </c>
      <c r="S870" s="55" t="n">
        <v>5</v>
      </c>
      <c r="T870" s="55" t="n">
        <v>17</v>
      </c>
    </row>
    <row r="871" s="56" customFormat="true" ht="15" hidden="false" customHeight="false" outlineLevel="0" collapsed="false">
      <c r="A871" s="51" t="n">
        <v>44285</v>
      </c>
      <c r="B871" s="52" t="s">
        <v>3559</v>
      </c>
      <c r="C871" s="52" t="s">
        <v>3560</v>
      </c>
      <c r="D871" s="53" t="s">
        <v>3561</v>
      </c>
      <c r="E871" s="53" t="s">
        <v>3562</v>
      </c>
      <c r="F871" s="53" t="s">
        <v>2911</v>
      </c>
      <c r="G871" s="53" t="s">
        <v>5231</v>
      </c>
      <c r="H871" s="53" t="s">
        <v>2978</v>
      </c>
      <c r="I871" s="53" t="s">
        <v>5262</v>
      </c>
      <c r="J871" s="54" t="s">
        <v>189</v>
      </c>
      <c r="K871" s="53"/>
      <c r="L871" s="53" t="s">
        <v>3106</v>
      </c>
      <c r="M871" s="53" t="s">
        <v>5337</v>
      </c>
      <c r="N871" s="53" t="s">
        <v>5338</v>
      </c>
      <c r="O871" s="55" t="n">
        <v>46</v>
      </c>
      <c r="P871" s="55" t="n">
        <v>291</v>
      </c>
      <c r="Q871" s="55" t="n">
        <v>0</v>
      </c>
      <c r="R871" s="55" t="n">
        <v>0</v>
      </c>
      <c r="S871" s="55" t="n">
        <v>18</v>
      </c>
      <c r="T871" s="55" t="n">
        <v>150</v>
      </c>
    </row>
    <row r="872" s="56" customFormat="true" ht="15" hidden="false" customHeight="false" outlineLevel="0" collapsed="false">
      <c r="A872" s="51" t="n">
        <v>44285</v>
      </c>
      <c r="B872" s="52" t="s">
        <v>3559</v>
      </c>
      <c r="C872" s="52" t="s">
        <v>3560</v>
      </c>
      <c r="D872" s="53" t="s">
        <v>3561</v>
      </c>
      <c r="E872" s="53" t="s">
        <v>3562</v>
      </c>
      <c r="F872" s="53" t="s">
        <v>2911</v>
      </c>
      <c r="G872" s="53" t="s">
        <v>5231</v>
      </c>
      <c r="H872" s="53" t="s">
        <v>3110</v>
      </c>
      <c r="I872" s="53" t="s">
        <v>5339</v>
      </c>
      <c r="J872" s="54" t="s">
        <v>3176</v>
      </c>
      <c r="K872" s="53" t="s">
        <v>3177</v>
      </c>
      <c r="L872" s="53"/>
      <c r="M872" s="53" t="s">
        <v>5340</v>
      </c>
      <c r="N872" s="53" t="s">
        <v>5341</v>
      </c>
      <c r="O872" s="55" t="n">
        <v>0</v>
      </c>
      <c r="P872" s="55" t="n">
        <v>0</v>
      </c>
      <c r="Q872" s="55" t="n">
        <v>479</v>
      </c>
      <c r="R872" s="55" t="n">
        <v>2755</v>
      </c>
      <c r="S872" s="55" t="n">
        <v>1017</v>
      </c>
      <c r="T872" s="55" t="n">
        <v>7910</v>
      </c>
    </row>
    <row r="873" s="56" customFormat="true" ht="15" hidden="false" customHeight="false" outlineLevel="0" collapsed="false">
      <c r="A873" s="51" t="n">
        <v>44285</v>
      </c>
      <c r="B873" s="52" t="s">
        <v>3559</v>
      </c>
      <c r="C873" s="52" t="s">
        <v>3560</v>
      </c>
      <c r="D873" s="53" t="s">
        <v>3561</v>
      </c>
      <c r="E873" s="53" t="s">
        <v>3562</v>
      </c>
      <c r="F873" s="53" t="s">
        <v>2911</v>
      </c>
      <c r="G873" s="53" t="s">
        <v>5231</v>
      </c>
      <c r="H873" s="53" t="s">
        <v>3110</v>
      </c>
      <c r="I873" s="53" t="s">
        <v>5339</v>
      </c>
      <c r="J873" s="54" t="s">
        <v>3190</v>
      </c>
      <c r="K873" s="53" t="s">
        <v>3191</v>
      </c>
      <c r="L873" s="53"/>
      <c r="M873" s="53" t="s">
        <v>5342</v>
      </c>
      <c r="N873" s="53" t="s">
        <v>5343</v>
      </c>
      <c r="O873" s="55" t="n">
        <v>32</v>
      </c>
      <c r="P873" s="55" t="n">
        <v>168</v>
      </c>
      <c r="Q873" s="55" t="n">
        <v>0</v>
      </c>
      <c r="R873" s="55" t="n">
        <v>0</v>
      </c>
      <c r="S873" s="55" t="n">
        <v>6</v>
      </c>
      <c r="T873" s="55" t="n">
        <v>32</v>
      </c>
    </row>
    <row r="874" s="56" customFormat="true" ht="15" hidden="false" customHeight="false" outlineLevel="0" collapsed="false">
      <c r="A874" s="51" t="n">
        <v>44285</v>
      </c>
      <c r="B874" s="52" t="s">
        <v>3559</v>
      </c>
      <c r="C874" s="52" t="s">
        <v>3560</v>
      </c>
      <c r="D874" s="53" t="s">
        <v>3561</v>
      </c>
      <c r="E874" s="53" t="s">
        <v>3562</v>
      </c>
      <c r="F874" s="53" t="s">
        <v>2911</v>
      </c>
      <c r="G874" s="53" t="s">
        <v>5231</v>
      </c>
      <c r="H874" s="53" t="s">
        <v>3110</v>
      </c>
      <c r="I874" s="53" t="s">
        <v>5339</v>
      </c>
      <c r="J874" s="54" t="s">
        <v>3135</v>
      </c>
      <c r="K874" s="53" t="s">
        <v>3136</v>
      </c>
      <c r="L874" s="53"/>
      <c r="M874" s="53" t="s">
        <v>5344</v>
      </c>
      <c r="N874" s="53" t="s">
        <v>5345</v>
      </c>
      <c r="O874" s="55" t="n">
        <v>89</v>
      </c>
      <c r="P874" s="55" t="n">
        <v>395</v>
      </c>
      <c r="Q874" s="55" t="n">
        <v>0</v>
      </c>
      <c r="R874" s="55" t="n">
        <v>0</v>
      </c>
      <c r="S874" s="55" t="n">
        <v>20</v>
      </c>
      <c r="T874" s="55" t="n">
        <v>102</v>
      </c>
    </row>
    <row r="875" s="56" customFormat="true" ht="15" hidden="false" customHeight="false" outlineLevel="0" collapsed="false">
      <c r="A875" s="51" t="n">
        <v>44285</v>
      </c>
      <c r="B875" s="52" t="s">
        <v>3559</v>
      </c>
      <c r="C875" s="52" t="s">
        <v>3560</v>
      </c>
      <c r="D875" s="53" t="s">
        <v>3561</v>
      </c>
      <c r="E875" s="53" t="s">
        <v>3562</v>
      </c>
      <c r="F875" s="53" t="s">
        <v>2911</v>
      </c>
      <c r="G875" s="53" t="s">
        <v>5231</v>
      </c>
      <c r="H875" s="53" t="s">
        <v>3110</v>
      </c>
      <c r="I875" s="53" t="s">
        <v>5339</v>
      </c>
      <c r="J875" s="54" t="s">
        <v>3209</v>
      </c>
      <c r="K875" s="53" t="s">
        <v>3210</v>
      </c>
      <c r="L875" s="53"/>
      <c r="M875" s="53" t="s">
        <v>5346</v>
      </c>
      <c r="N875" s="53" t="s">
        <v>5347</v>
      </c>
      <c r="O875" s="55" t="n">
        <v>54</v>
      </c>
      <c r="P875" s="55" t="n">
        <v>343</v>
      </c>
      <c r="Q875" s="55" t="n">
        <v>0</v>
      </c>
      <c r="R875" s="55" t="n">
        <v>0</v>
      </c>
      <c r="S875" s="55" t="n">
        <v>0</v>
      </c>
      <c r="T875" s="55" t="n">
        <v>0</v>
      </c>
    </row>
    <row r="876" s="56" customFormat="true" ht="15" hidden="false" customHeight="false" outlineLevel="0" collapsed="false">
      <c r="A876" s="51" t="n">
        <v>44285</v>
      </c>
      <c r="B876" s="52" t="s">
        <v>3559</v>
      </c>
      <c r="C876" s="52" t="s">
        <v>3560</v>
      </c>
      <c r="D876" s="53" t="s">
        <v>3561</v>
      </c>
      <c r="E876" s="53" t="s">
        <v>3562</v>
      </c>
      <c r="F876" s="53" t="s">
        <v>2911</v>
      </c>
      <c r="G876" s="53" t="s">
        <v>5231</v>
      </c>
      <c r="H876" s="53" t="s">
        <v>3110</v>
      </c>
      <c r="I876" s="53" t="s">
        <v>5339</v>
      </c>
      <c r="J876" s="54" t="s">
        <v>3221</v>
      </c>
      <c r="K876" s="53" t="s">
        <v>3222</v>
      </c>
      <c r="L876" s="53"/>
      <c r="M876" s="53"/>
      <c r="N876" s="53"/>
      <c r="O876" s="55" t="n">
        <v>0</v>
      </c>
      <c r="P876" s="55" t="n">
        <v>0</v>
      </c>
      <c r="Q876" s="55" t="n">
        <v>0</v>
      </c>
      <c r="R876" s="55" t="n">
        <v>0</v>
      </c>
      <c r="S876" s="55" t="n">
        <v>100</v>
      </c>
      <c r="T876" s="55" t="n">
        <v>608</v>
      </c>
    </row>
    <row r="877" s="56" customFormat="true" ht="15" hidden="false" customHeight="false" outlineLevel="0" collapsed="false">
      <c r="A877" s="51" t="n">
        <v>44285</v>
      </c>
      <c r="B877" s="52" t="s">
        <v>3559</v>
      </c>
      <c r="C877" s="52" t="s">
        <v>3560</v>
      </c>
      <c r="D877" s="53" t="s">
        <v>3561</v>
      </c>
      <c r="E877" s="53" t="s">
        <v>3562</v>
      </c>
      <c r="F877" s="53" t="s">
        <v>2911</v>
      </c>
      <c r="G877" s="53" t="s">
        <v>5231</v>
      </c>
      <c r="H877" s="53" t="s">
        <v>3110</v>
      </c>
      <c r="I877" s="53" t="s">
        <v>5339</v>
      </c>
      <c r="J877" s="54" t="s">
        <v>3165</v>
      </c>
      <c r="K877" s="53" t="s">
        <v>3166</v>
      </c>
      <c r="L877" s="53"/>
      <c r="M877" s="53" t="s">
        <v>5348</v>
      </c>
      <c r="N877" s="53" t="s">
        <v>5349</v>
      </c>
      <c r="O877" s="55" t="n">
        <v>76</v>
      </c>
      <c r="P877" s="55" t="n">
        <v>390</v>
      </c>
      <c r="Q877" s="55" t="n">
        <v>9</v>
      </c>
      <c r="R877" s="55" t="n">
        <v>39</v>
      </c>
      <c r="S877" s="55" t="n">
        <v>0</v>
      </c>
      <c r="T877" s="55" t="n">
        <v>0</v>
      </c>
    </row>
    <row r="878" s="56" customFormat="true" ht="15" hidden="false" customHeight="false" outlineLevel="0" collapsed="false">
      <c r="A878" s="51" t="n">
        <v>44285</v>
      </c>
      <c r="B878" s="52" t="s">
        <v>3559</v>
      </c>
      <c r="C878" s="52" t="s">
        <v>3560</v>
      </c>
      <c r="D878" s="53" t="s">
        <v>3561</v>
      </c>
      <c r="E878" s="53" t="s">
        <v>3562</v>
      </c>
      <c r="F878" s="53" t="s">
        <v>2911</v>
      </c>
      <c r="G878" s="53" t="s">
        <v>5231</v>
      </c>
      <c r="H878" s="53" t="s">
        <v>3110</v>
      </c>
      <c r="I878" s="53" t="s">
        <v>5339</v>
      </c>
      <c r="J878" s="54" t="s">
        <v>3215</v>
      </c>
      <c r="K878" s="53" t="s">
        <v>3216</v>
      </c>
      <c r="L878" s="53"/>
      <c r="M878" s="53" t="s">
        <v>5350</v>
      </c>
      <c r="N878" s="53" t="s">
        <v>5351</v>
      </c>
      <c r="O878" s="55" t="n">
        <v>28</v>
      </c>
      <c r="P878" s="55" t="n">
        <v>216</v>
      </c>
      <c r="Q878" s="55" t="n">
        <v>2</v>
      </c>
      <c r="R878" s="55" t="n">
        <v>2</v>
      </c>
      <c r="S878" s="55" t="n">
        <v>5</v>
      </c>
      <c r="T878" s="55" t="n">
        <v>72</v>
      </c>
    </row>
    <row r="879" s="56" customFormat="true" ht="15" hidden="false" customHeight="false" outlineLevel="0" collapsed="false">
      <c r="A879" s="51" t="n">
        <v>44285</v>
      </c>
      <c r="B879" s="52" t="s">
        <v>3559</v>
      </c>
      <c r="C879" s="52" t="s">
        <v>3560</v>
      </c>
      <c r="D879" s="53" t="s">
        <v>3561</v>
      </c>
      <c r="E879" s="53" t="s">
        <v>3562</v>
      </c>
      <c r="F879" s="53" t="s">
        <v>2911</v>
      </c>
      <c r="G879" s="53" t="s">
        <v>5231</v>
      </c>
      <c r="H879" s="53" t="s">
        <v>3110</v>
      </c>
      <c r="I879" s="53" t="s">
        <v>5339</v>
      </c>
      <c r="J879" s="54" t="s">
        <v>3111</v>
      </c>
      <c r="K879" s="53" t="s">
        <v>3112</v>
      </c>
      <c r="L879" s="53"/>
      <c r="M879" s="53" t="s">
        <v>5352</v>
      </c>
      <c r="N879" s="53" t="s">
        <v>5353</v>
      </c>
      <c r="O879" s="55" t="n">
        <v>142</v>
      </c>
      <c r="P879" s="55" t="n">
        <v>661</v>
      </c>
      <c r="Q879" s="55" t="n">
        <v>0</v>
      </c>
      <c r="R879" s="55" t="n">
        <v>0</v>
      </c>
      <c r="S879" s="55" t="n">
        <v>67</v>
      </c>
      <c r="T879" s="55" t="n">
        <v>375</v>
      </c>
    </row>
    <row r="880" s="56" customFormat="true" ht="15" hidden="false" customHeight="false" outlineLevel="0" collapsed="false">
      <c r="A880" s="51" t="n">
        <v>44285</v>
      </c>
      <c r="B880" s="52" t="s">
        <v>3559</v>
      </c>
      <c r="C880" s="52" t="s">
        <v>3560</v>
      </c>
      <c r="D880" s="53" t="s">
        <v>3561</v>
      </c>
      <c r="E880" s="53" t="s">
        <v>3562</v>
      </c>
      <c r="F880" s="53" t="s">
        <v>2911</v>
      </c>
      <c r="G880" s="53" t="s">
        <v>5231</v>
      </c>
      <c r="H880" s="53" t="s">
        <v>3110</v>
      </c>
      <c r="I880" s="53" t="s">
        <v>5339</v>
      </c>
      <c r="J880" s="54" t="s">
        <v>3180</v>
      </c>
      <c r="K880" s="53" t="s">
        <v>3181</v>
      </c>
      <c r="L880" s="53"/>
      <c r="M880" s="53" t="s">
        <v>5354</v>
      </c>
      <c r="N880" s="53" t="s">
        <v>5355</v>
      </c>
      <c r="O880" s="55" t="n">
        <v>39</v>
      </c>
      <c r="P880" s="55" t="n">
        <v>154</v>
      </c>
      <c r="Q880" s="55" t="n">
        <v>0</v>
      </c>
      <c r="R880" s="55" t="n">
        <v>0</v>
      </c>
      <c r="S880" s="55" t="n">
        <v>62</v>
      </c>
      <c r="T880" s="55" t="n">
        <v>321</v>
      </c>
    </row>
    <row r="881" s="56" customFormat="true" ht="15" hidden="false" customHeight="false" outlineLevel="0" collapsed="false">
      <c r="A881" s="51" t="n">
        <v>44285</v>
      </c>
      <c r="B881" s="52" t="s">
        <v>3559</v>
      </c>
      <c r="C881" s="52" t="s">
        <v>3560</v>
      </c>
      <c r="D881" s="58" t="s">
        <v>3561</v>
      </c>
      <c r="E881" s="58" t="s">
        <v>3562</v>
      </c>
      <c r="F881" s="58" t="s">
        <v>2911</v>
      </c>
      <c r="G881" s="58" t="s">
        <v>5231</v>
      </c>
      <c r="H881" s="58" t="s">
        <v>3110</v>
      </c>
      <c r="I881" s="58" t="s">
        <v>5339</v>
      </c>
      <c r="J881" s="58" t="s">
        <v>5356</v>
      </c>
      <c r="K881" s="58" t="s">
        <v>5357</v>
      </c>
      <c r="L881" s="58"/>
      <c r="M881" s="58" t="s">
        <v>5358</v>
      </c>
      <c r="N881" s="58" t="s">
        <v>5359</v>
      </c>
      <c r="O881" s="59" t="n">
        <v>0</v>
      </c>
      <c r="P881" s="59" t="n">
        <v>0</v>
      </c>
      <c r="Q881" s="59" t="n">
        <v>0</v>
      </c>
      <c r="R881" s="59" t="n">
        <v>0</v>
      </c>
      <c r="S881" s="59" t="n">
        <v>0</v>
      </c>
      <c r="T881" s="59" t="n">
        <v>0</v>
      </c>
    </row>
    <row r="882" s="56" customFormat="true" ht="15" hidden="false" customHeight="false" outlineLevel="0" collapsed="false">
      <c r="A882" s="51" t="n">
        <v>44285</v>
      </c>
      <c r="B882" s="52" t="s">
        <v>3559</v>
      </c>
      <c r="C882" s="52" t="s">
        <v>3560</v>
      </c>
      <c r="D882" s="53" t="s">
        <v>3561</v>
      </c>
      <c r="E882" s="53" t="s">
        <v>3562</v>
      </c>
      <c r="F882" s="53" t="s">
        <v>2911</v>
      </c>
      <c r="G882" s="53" t="s">
        <v>5231</v>
      </c>
      <c r="H882" s="53" t="s">
        <v>3110</v>
      </c>
      <c r="I882" s="53" t="s">
        <v>5339</v>
      </c>
      <c r="J882" s="54" t="s">
        <v>3168</v>
      </c>
      <c r="K882" s="53" t="s">
        <v>3169</v>
      </c>
      <c r="L882" s="53"/>
      <c r="M882" s="53" t="s">
        <v>5360</v>
      </c>
      <c r="N882" s="53" t="s">
        <v>5361</v>
      </c>
      <c r="O882" s="55" t="n">
        <v>92</v>
      </c>
      <c r="P882" s="55" t="n">
        <v>579</v>
      </c>
      <c r="Q882" s="55" t="n">
        <v>11</v>
      </c>
      <c r="R882" s="55" t="n">
        <v>36</v>
      </c>
      <c r="S882" s="55" t="n">
        <v>17</v>
      </c>
      <c r="T882" s="55" t="n">
        <v>102</v>
      </c>
    </row>
    <row r="883" s="56" customFormat="true" ht="15" hidden="false" customHeight="false" outlineLevel="0" collapsed="false">
      <c r="A883" s="51" t="n">
        <v>44285</v>
      </c>
      <c r="B883" s="52" t="s">
        <v>3559</v>
      </c>
      <c r="C883" s="52" t="s">
        <v>3560</v>
      </c>
      <c r="D883" s="53" t="s">
        <v>3561</v>
      </c>
      <c r="E883" s="53" t="s">
        <v>3562</v>
      </c>
      <c r="F883" s="53" t="s">
        <v>2911</v>
      </c>
      <c r="G883" s="53" t="s">
        <v>5231</v>
      </c>
      <c r="H883" s="53" t="s">
        <v>3110</v>
      </c>
      <c r="I883" s="53" t="s">
        <v>5339</v>
      </c>
      <c r="J883" s="54" t="s">
        <v>3218</v>
      </c>
      <c r="K883" s="53" t="s">
        <v>3219</v>
      </c>
      <c r="L883" s="53"/>
      <c r="M883" s="53" t="s">
        <v>5362</v>
      </c>
      <c r="N883" s="53" t="s">
        <v>5363</v>
      </c>
      <c r="O883" s="55" t="n">
        <v>15</v>
      </c>
      <c r="P883" s="55" t="n">
        <v>102</v>
      </c>
      <c r="Q883" s="55" t="n">
        <v>0</v>
      </c>
      <c r="R883" s="55" t="n">
        <v>0</v>
      </c>
      <c r="S883" s="55" t="n">
        <v>18</v>
      </c>
      <c r="T883" s="55" t="n">
        <v>126</v>
      </c>
    </row>
    <row r="884" s="56" customFormat="true" ht="15" hidden="false" customHeight="false" outlineLevel="0" collapsed="false">
      <c r="A884" s="51" t="n">
        <v>44285</v>
      </c>
      <c r="B884" s="52" t="s">
        <v>3559</v>
      </c>
      <c r="C884" s="52" t="s">
        <v>3560</v>
      </c>
      <c r="D884" s="53" t="s">
        <v>3561</v>
      </c>
      <c r="E884" s="53" t="s">
        <v>3562</v>
      </c>
      <c r="F884" s="53" t="s">
        <v>2911</v>
      </c>
      <c r="G884" s="53" t="s">
        <v>5231</v>
      </c>
      <c r="H884" s="53" t="s">
        <v>3110</v>
      </c>
      <c r="I884" s="53" t="s">
        <v>5339</v>
      </c>
      <c r="J884" s="54" t="s">
        <v>3115</v>
      </c>
      <c r="K884" s="53" t="s">
        <v>3116</v>
      </c>
      <c r="L884" s="53"/>
      <c r="M884" s="53" t="s">
        <v>5364</v>
      </c>
      <c r="N884" s="53" t="s">
        <v>5365</v>
      </c>
      <c r="O884" s="55" t="n">
        <v>23</v>
      </c>
      <c r="P884" s="55" t="n">
        <v>148</v>
      </c>
      <c r="Q884" s="55" t="n">
        <v>0</v>
      </c>
      <c r="R884" s="55" t="n">
        <v>0</v>
      </c>
      <c r="S884" s="55" t="n">
        <v>13</v>
      </c>
      <c r="T884" s="55" t="n">
        <v>70</v>
      </c>
    </row>
    <row r="885" s="56" customFormat="true" ht="15" hidden="false" customHeight="false" outlineLevel="0" collapsed="false">
      <c r="A885" s="51" t="n">
        <v>44285</v>
      </c>
      <c r="B885" s="52" t="s">
        <v>3559</v>
      </c>
      <c r="C885" s="52" t="s">
        <v>3560</v>
      </c>
      <c r="D885" s="53" t="s">
        <v>3561</v>
      </c>
      <c r="E885" s="53" t="s">
        <v>3562</v>
      </c>
      <c r="F885" s="53" t="s">
        <v>2911</v>
      </c>
      <c r="G885" s="53" t="s">
        <v>5231</v>
      </c>
      <c r="H885" s="53" t="s">
        <v>3110</v>
      </c>
      <c r="I885" s="53" t="s">
        <v>5339</v>
      </c>
      <c r="J885" s="54" t="s">
        <v>3120</v>
      </c>
      <c r="K885" s="53" t="s">
        <v>3121</v>
      </c>
      <c r="L885" s="53"/>
      <c r="M885" s="53" t="s">
        <v>5366</v>
      </c>
      <c r="N885" s="53" t="s">
        <v>5367</v>
      </c>
      <c r="O885" s="55" t="n">
        <v>31</v>
      </c>
      <c r="P885" s="55" t="n">
        <v>156</v>
      </c>
      <c r="Q885" s="55" t="n">
        <v>5</v>
      </c>
      <c r="R885" s="55" t="n">
        <v>63</v>
      </c>
      <c r="S885" s="55" t="n">
        <v>24</v>
      </c>
      <c r="T885" s="55" t="n">
        <v>99</v>
      </c>
    </row>
    <row r="886" s="56" customFormat="true" ht="15" hidden="false" customHeight="false" outlineLevel="0" collapsed="false">
      <c r="A886" s="51" t="n">
        <v>44285</v>
      </c>
      <c r="B886" s="52" t="s">
        <v>3559</v>
      </c>
      <c r="C886" s="52" t="s">
        <v>3560</v>
      </c>
      <c r="D886" s="53" t="s">
        <v>3561</v>
      </c>
      <c r="E886" s="53" t="s">
        <v>3562</v>
      </c>
      <c r="F886" s="53" t="s">
        <v>2911</v>
      </c>
      <c r="G886" s="53" t="s">
        <v>5231</v>
      </c>
      <c r="H886" s="53" t="s">
        <v>3110</v>
      </c>
      <c r="I886" s="53" t="s">
        <v>5339</v>
      </c>
      <c r="J886" s="54" t="s">
        <v>3171</v>
      </c>
      <c r="K886" s="53" t="s">
        <v>3172</v>
      </c>
      <c r="L886" s="53"/>
      <c r="M886" s="53" t="s">
        <v>5368</v>
      </c>
      <c r="N886" s="53" t="s">
        <v>5369</v>
      </c>
      <c r="O886" s="55" t="n">
        <v>127</v>
      </c>
      <c r="P886" s="55" t="n">
        <v>710</v>
      </c>
      <c r="Q886" s="55" t="n">
        <v>15</v>
      </c>
      <c r="R886" s="55" t="n">
        <v>76</v>
      </c>
      <c r="S886" s="55" t="n">
        <v>33</v>
      </c>
      <c r="T886" s="55" t="n">
        <v>185</v>
      </c>
    </row>
    <row r="887" s="56" customFormat="true" ht="15" hidden="false" customHeight="false" outlineLevel="0" collapsed="false">
      <c r="A887" s="51" t="n">
        <v>44285</v>
      </c>
      <c r="B887" s="52" t="s">
        <v>3559</v>
      </c>
      <c r="C887" s="52" t="s">
        <v>3560</v>
      </c>
      <c r="D887" s="53" t="s">
        <v>3561</v>
      </c>
      <c r="E887" s="53" t="s">
        <v>3562</v>
      </c>
      <c r="F887" s="53" t="s">
        <v>2911</v>
      </c>
      <c r="G887" s="53" t="s">
        <v>5231</v>
      </c>
      <c r="H887" s="53" t="s">
        <v>3110</v>
      </c>
      <c r="I887" s="53" t="s">
        <v>5339</v>
      </c>
      <c r="J887" s="54" t="s">
        <v>3122</v>
      </c>
      <c r="K887" s="53" t="s">
        <v>3123</v>
      </c>
      <c r="L887" s="53"/>
      <c r="M887" s="53" t="s">
        <v>5370</v>
      </c>
      <c r="N887" s="53" t="s">
        <v>5371</v>
      </c>
      <c r="O887" s="55" t="n">
        <v>45</v>
      </c>
      <c r="P887" s="55" t="n">
        <v>227</v>
      </c>
      <c r="Q887" s="55" t="n">
        <v>1</v>
      </c>
      <c r="R887" s="55" t="n">
        <v>3</v>
      </c>
      <c r="S887" s="55" t="n">
        <v>27</v>
      </c>
      <c r="T887" s="55" t="n">
        <v>135</v>
      </c>
    </row>
    <row r="888" s="56" customFormat="true" ht="15" hidden="false" customHeight="false" outlineLevel="0" collapsed="false">
      <c r="A888" s="51" t="n">
        <v>44285</v>
      </c>
      <c r="B888" s="52" t="s">
        <v>3559</v>
      </c>
      <c r="C888" s="52" t="s">
        <v>3560</v>
      </c>
      <c r="D888" s="58" t="s">
        <v>3561</v>
      </c>
      <c r="E888" s="58" t="s">
        <v>3562</v>
      </c>
      <c r="F888" s="58" t="s">
        <v>2911</v>
      </c>
      <c r="G888" s="58" t="s">
        <v>5231</v>
      </c>
      <c r="H888" s="58" t="s">
        <v>3110</v>
      </c>
      <c r="I888" s="58" t="s">
        <v>5339</v>
      </c>
      <c r="J888" s="58" t="s">
        <v>5372</v>
      </c>
      <c r="K888" s="58" t="s">
        <v>5373</v>
      </c>
      <c r="L888" s="58"/>
      <c r="M888" s="58" t="s">
        <v>5374</v>
      </c>
      <c r="N888" s="58" t="s">
        <v>5375</v>
      </c>
      <c r="O888" s="59" t="n">
        <v>0</v>
      </c>
      <c r="P888" s="59" t="n">
        <v>0</v>
      </c>
      <c r="Q888" s="59" t="n">
        <v>0</v>
      </c>
      <c r="R888" s="59" t="n">
        <v>0</v>
      </c>
      <c r="S888" s="59" t="n">
        <v>0</v>
      </c>
      <c r="T888" s="59" t="n">
        <v>0</v>
      </c>
    </row>
    <row r="889" s="56" customFormat="true" ht="15" hidden="false" customHeight="false" outlineLevel="0" collapsed="false">
      <c r="A889" s="51" t="n">
        <v>44285</v>
      </c>
      <c r="B889" s="52" t="s">
        <v>3559</v>
      </c>
      <c r="C889" s="52" t="s">
        <v>3560</v>
      </c>
      <c r="D889" s="53" t="s">
        <v>3561</v>
      </c>
      <c r="E889" s="53" t="s">
        <v>3562</v>
      </c>
      <c r="F889" s="53" t="s">
        <v>2911</v>
      </c>
      <c r="G889" s="53" t="s">
        <v>5231</v>
      </c>
      <c r="H889" s="53" t="s">
        <v>3110</v>
      </c>
      <c r="I889" s="53" t="s">
        <v>5339</v>
      </c>
      <c r="J889" s="54" t="s">
        <v>3152</v>
      </c>
      <c r="K889" s="53" t="s">
        <v>3153</v>
      </c>
      <c r="L889" s="53"/>
      <c r="M889" s="53" t="s">
        <v>5376</v>
      </c>
      <c r="N889" s="53" t="s">
        <v>5377</v>
      </c>
      <c r="O889" s="55" t="n">
        <v>16</v>
      </c>
      <c r="P889" s="55" t="n">
        <v>99</v>
      </c>
      <c r="Q889" s="55" t="n">
        <v>17</v>
      </c>
      <c r="R889" s="55" t="n">
        <v>85</v>
      </c>
      <c r="S889" s="55" t="n">
        <v>19</v>
      </c>
      <c r="T889" s="55" t="n">
        <v>98</v>
      </c>
    </row>
    <row r="890" s="56" customFormat="true" ht="15" hidden="false" customHeight="false" outlineLevel="0" collapsed="false">
      <c r="A890" s="51" t="n">
        <v>44285</v>
      </c>
      <c r="B890" s="52" t="s">
        <v>3559</v>
      </c>
      <c r="C890" s="52" t="s">
        <v>3560</v>
      </c>
      <c r="D890" s="53" t="s">
        <v>3561</v>
      </c>
      <c r="E890" s="53" t="s">
        <v>3562</v>
      </c>
      <c r="F890" s="53" t="s">
        <v>2911</v>
      </c>
      <c r="G890" s="53" t="s">
        <v>5231</v>
      </c>
      <c r="H890" s="53" t="s">
        <v>3110</v>
      </c>
      <c r="I890" s="53" t="s">
        <v>5339</v>
      </c>
      <c r="J890" s="54" t="s">
        <v>3126</v>
      </c>
      <c r="K890" s="53" t="s">
        <v>3044</v>
      </c>
      <c r="L890" s="53"/>
      <c r="M890" s="53" t="s">
        <v>5378</v>
      </c>
      <c r="N890" s="53" t="s">
        <v>5379</v>
      </c>
      <c r="O890" s="55" t="n">
        <v>152</v>
      </c>
      <c r="P890" s="55" t="n">
        <v>760</v>
      </c>
      <c r="Q890" s="55" t="n">
        <v>0</v>
      </c>
      <c r="R890" s="55" t="n">
        <v>0</v>
      </c>
      <c r="S890" s="55" t="n">
        <v>6</v>
      </c>
      <c r="T890" s="55" t="n">
        <v>32</v>
      </c>
    </row>
    <row r="891" s="56" customFormat="true" ht="15" hidden="false" customHeight="false" outlineLevel="0" collapsed="false">
      <c r="A891" s="51" t="n">
        <v>44285</v>
      </c>
      <c r="B891" s="52" t="s">
        <v>3559</v>
      </c>
      <c r="C891" s="52" t="s">
        <v>3560</v>
      </c>
      <c r="D891" s="53" t="s">
        <v>3561</v>
      </c>
      <c r="E891" s="53" t="s">
        <v>3562</v>
      </c>
      <c r="F891" s="53" t="s">
        <v>2911</v>
      </c>
      <c r="G891" s="53" t="s">
        <v>5231</v>
      </c>
      <c r="H891" s="53" t="s">
        <v>3110</v>
      </c>
      <c r="I891" s="53" t="s">
        <v>5339</v>
      </c>
      <c r="J891" s="54" t="s">
        <v>3128</v>
      </c>
      <c r="K891" s="53" t="s">
        <v>3129</v>
      </c>
      <c r="L891" s="53"/>
      <c r="M891" s="53" t="s">
        <v>5380</v>
      </c>
      <c r="N891" s="53" t="s">
        <v>5381</v>
      </c>
      <c r="O891" s="55" t="n">
        <v>51</v>
      </c>
      <c r="P891" s="55" t="n">
        <v>302</v>
      </c>
      <c r="Q891" s="55" t="n">
        <v>0</v>
      </c>
      <c r="R891" s="55" t="n">
        <v>0</v>
      </c>
      <c r="S891" s="55" t="n">
        <v>10</v>
      </c>
      <c r="T891" s="55" t="n">
        <v>48</v>
      </c>
    </row>
    <row r="892" s="56" customFormat="true" ht="15" hidden="false" customHeight="false" outlineLevel="0" collapsed="false">
      <c r="A892" s="51" t="n">
        <v>44285</v>
      </c>
      <c r="B892" s="52" t="s">
        <v>3559</v>
      </c>
      <c r="C892" s="52" t="s">
        <v>3560</v>
      </c>
      <c r="D892" s="53" t="s">
        <v>3561</v>
      </c>
      <c r="E892" s="53" t="s">
        <v>3562</v>
      </c>
      <c r="F892" s="53" t="s">
        <v>2911</v>
      </c>
      <c r="G892" s="53" t="s">
        <v>5231</v>
      </c>
      <c r="H892" s="53" t="s">
        <v>3110</v>
      </c>
      <c r="I892" s="53" t="s">
        <v>5339</v>
      </c>
      <c r="J892" s="54" t="s">
        <v>3131</v>
      </c>
      <c r="K892" s="53" t="s">
        <v>3132</v>
      </c>
      <c r="L892" s="53"/>
      <c r="M892" s="53" t="s">
        <v>5382</v>
      </c>
      <c r="N892" s="53" t="s">
        <v>5383</v>
      </c>
      <c r="O892" s="55" t="n">
        <v>628</v>
      </c>
      <c r="P892" s="55" t="n">
        <v>3422</v>
      </c>
      <c r="Q892" s="55" t="n">
        <v>0</v>
      </c>
      <c r="R892" s="55" t="n">
        <v>0</v>
      </c>
      <c r="S892" s="55" t="n">
        <v>146</v>
      </c>
      <c r="T892" s="55" t="n">
        <v>755</v>
      </c>
    </row>
    <row r="893" s="56" customFormat="true" ht="15" hidden="false" customHeight="false" outlineLevel="0" collapsed="false">
      <c r="A893" s="51" t="n">
        <v>44285</v>
      </c>
      <c r="B893" s="52" t="s">
        <v>3559</v>
      </c>
      <c r="C893" s="52" t="s">
        <v>3560</v>
      </c>
      <c r="D893" s="53" t="s">
        <v>3561</v>
      </c>
      <c r="E893" s="53" t="s">
        <v>3562</v>
      </c>
      <c r="F893" s="53" t="s">
        <v>2911</v>
      </c>
      <c r="G893" s="53" t="s">
        <v>5231</v>
      </c>
      <c r="H893" s="53" t="s">
        <v>3110</v>
      </c>
      <c r="I893" s="53" t="s">
        <v>5339</v>
      </c>
      <c r="J893" s="54" t="s">
        <v>3200</v>
      </c>
      <c r="K893" s="53" t="s">
        <v>3201</v>
      </c>
      <c r="L893" s="53"/>
      <c r="M893" s="53" t="s">
        <v>5384</v>
      </c>
      <c r="N893" s="53" t="s">
        <v>5385</v>
      </c>
      <c r="O893" s="55" t="n">
        <v>73</v>
      </c>
      <c r="P893" s="55" t="n">
        <v>713</v>
      </c>
      <c r="Q893" s="55" t="n">
        <v>0</v>
      </c>
      <c r="R893" s="55" t="n">
        <v>0</v>
      </c>
      <c r="S893" s="55" t="n">
        <v>0</v>
      </c>
      <c r="T893" s="55" t="n">
        <v>0</v>
      </c>
    </row>
    <row r="894" s="56" customFormat="true" ht="15" hidden="false" customHeight="false" outlineLevel="0" collapsed="false">
      <c r="A894" s="51" t="n">
        <v>44285</v>
      </c>
      <c r="B894" s="52" t="s">
        <v>3559</v>
      </c>
      <c r="C894" s="52" t="s">
        <v>3560</v>
      </c>
      <c r="D894" s="53" t="s">
        <v>3561</v>
      </c>
      <c r="E894" s="53" t="s">
        <v>3562</v>
      </c>
      <c r="F894" s="53" t="s">
        <v>2911</v>
      </c>
      <c r="G894" s="53" t="s">
        <v>5231</v>
      </c>
      <c r="H894" s="53" t="s">
        <v>3110</v>
      </c>
      <c r="I894" s="53" t="s">
        <v>5339</v>
      </c>
      <c r="J894" s="54" t="s">
        <v>3203</v>
      </c>
      <c r="K894" s="53" t="s">
        <v>3204</v>
      </c>
      <c r="L894" s="53"/>
      <c r="M894" s="53" t="s">
        <v>5386</v>
      </c>
      <c r="N894" s="53" t="s">
        <v>5387</v>
      </c>
      <c r="O894" s="55" t="n">
        <v>72</v>
      </c>
      <c r="P894" s="55" t="n">
        <v>539</v>
      </c>
      <c r="Q894" s="55" t="n">
        <v>0</v>
      </c>
      <c r="R894" s="55" t="n">
        <v>0</v>
      </c>
      <c r="S894" s="55" t="n">
        <v>0</v>
      </c>
      <c r="T894" s="55" t="n">
        <v>0</v>
      </c>
    </row>
    <row r="895" s="56" customFormat="true" ht="15" hidden="false" customHeight="false" outlineLevel="0" collapsed="false">
      <c r="A895" s="51" t="n">
        <v>44285</v>
      </c>
      <c r="B895" s="52" t="s">
        <v>3559</v>
      </c>
      <c r="C895" s="52" t="s">
        <v>3560</v>
      </c>
      <c r="D895" s="53" t="s">
        <v>3561</v>
      </c>
      <c r="E895" s="53" t="s">
        <v>3562</v>
      </c>
      <c r="F895" s="53" t="s">
        <v>2911</v>
      </c>
      <c r="G895" s="53" t="s">
        <v>5231</v>
      </c>
      <c r="H895" s="53" t="s">
        <v>3110</v>
      </c>
      <c r="I895" s="53" t="s">
        <v>5339</v>
      </c>
      <c r="J895" s="54" t="s">
        <v>3206</v>
      </c>
      <c r="K895" s="53" t="s">
        <v>3207</v>
      </c>
      <c r="L895" s="53"/>
      <c r="M895" s="53" t="s">
        <v>5388</v>
      </c>
      <c r="N895" s="53" t="s">
        <v>5389</v>
      </c>
      <c r="O895" s="55" t="n">
        <v>48</v>
      </c>
      <c r="P895" s="55" t="n">
        <v>350</v>
      </c>
      <c r="Q895" s="55" t="n">
        <v>0</v>
      </c>
      <c r="R895" s="55" t="n">
        <v>0</v>
      </c>
      <c r="S895" s="55" t="n">
        <v>0</v>
      </c>
      <c r="T895" s="55" t="n">
        <v>0</v>
      </c>
    </row>
    <row r="896" s="56" customFormat="true" ht="15" hidden="false" customHeight="false" outlineLevel="0" collapsed="false">
      <c r="A896" s="51" t="n">
        <v>44285</v>
      </c>
      <c r="B896" s="52" t="s">
        <v>3559</v>
      </c>
      <c r="C896" s="52" t="s">
        <v>3560</v>
      </c>
      <c r="D896" s="53" t="s">
        <v>3561</v>
      </c>
      <c r="E896" s="53" t="s">
        <v>3562</v>
      </c>
      <c r="F896" s="53" t="s">
        <v>2911</v>
      </c>
      <c r="G896" s="53" t="s">
        <v>5231</v>
      </c>
      <c r="H896" s="53" t="s">
        <v>3110</v>
      </c>
      <c r="I896" s="53" t="s">
        <v>5339</v>
      </c>
      <c r="J896" s="54" t="s">
        <v>3223</v>
      </c>
      <c r="K896" s="53" t="s">
        <v>3224</v>
      </c>
      <c r="L896" s="53"/>
      <c r="M896" s="53" t="s">
        <v>5390</v>
      </c>
      <c r="N896" s="53" t="s">
        <v>5391</v>
      </c>
      <c r="O896" s="55" t="n">
        <v>4</v>
      </c>
      <c r="P896" s="55" t="n">
        <v>20</v>
      </c>
      <c r="Q896" s="55" t="n">
        <v>71</v>
      </c>
      <c r="R896" s="55" t="n">
        <v>350</v>
      </c>
      <c r="S896" s="55" t="n">
        <v>100</v>
      </c>
      <c r="T896" s="55" t="n">
        <v>900</v>
      </c>
    </row>
    <row r="897" s="56" customFormat="true" ht="15" hidden="false" customHeight="false" outlineLevel="0" collapsed="false">
      <c r="A897" s="51" t="n">
        <v>44285</v>
      </c>
      <c r="B897" s="52" t="s">
        <v>3559</v>
      </c>
      <c r="C897" s="52" t="s">
        <v>3560</v>
      </c>
      <c r="D897" s="53" t="s">
        <v>3561</v>
      </c>
      <c r="E897" s="53" t="s">
        <v>3562</v>
      </c>
      <c r="F897" s="53" t="s">
        <v>2911</v>
      </c>
      <c r="G897" s="53" t="s">
        <v>5231</v>
      </c>
      <c r="H897" s="53" t="s">
        <v>3110</v>
      </c>
      <c r="I897" s="53" t="s">
        <v>5339</v>
      </c>
      <c r="J897" s="54" t="s">
        <v>3138</v>
      </c>
      <c r="K897" s="53" t="s">
        <v>3139</v>
      </c>
      <c r="L897" s="53"/>
      <c r="M897" s="53" t="s">
        <v>5392</v>
      </c>
      <c r="N897" s="53" t="s">
        <v>5393</v>
      </c>
      <c r="O897" s="55" t="n">
        <v>134</v>
      </c>
      <c r="P897" s="55" t="n">
        <v>707</v>
      </c>
      <c r="Q897" s="55" t="n">
        <v>0</v>
      </c>
      <c r="R897" s="55" t="n">
        <v>0</v>
      </c>
      <c r="S897" s="55" t="n">
        <v>79</v>
      </c>
      <c r="T897" s="55" t="n">
        <v>448</v>
      </c>
    </row>
    <row r="898" s="56" customFormat="true" ht="15" hidden="false" customHeight="false" outlineLevel="0" collapsed="false">
      <c r="A898" s="51" t="n">
        <v>44285</v>
      </c>
      <c r="B898" s="52" t="s">
        <v>3559</v>
      </c>
      <c r="C898" s="52" t="s">
        <v>3560</v>
      </c>
      <c r="D898" s="53" t="s">
        <v>3561</v>
      </c>
      <c r="E898" s="53" t="s">
        <v>3562</v>
      </c>
      <c r="F898" s="53" t="s">
        <v>2911</v>
      </c>
      <c r="G898" s="53" t="s">
        <v>5231</v>
      </c>
      <c r="H898" s="53" t="s">
        <v>3110</v>
      </c>
      <c r="I898" s="53" t="s">
        <v>5339</v>
      </c>
      <c r="J898" s="54" t="s">
        <v>3142</v>
      </c>
      <c r="K898" s="53" t="s">
        <v>3143</v>
      </c>
      <c r="L898" s="53"/>
      <c r="M898" s="53" t="s">
        <v>5394</v>
      </c>
      <c r="N898" s="53" t="s">
        <v>5395</v>
      </c>
      <c r="O898" s="55" t="n">
        <v>103</v>
      </c>
      <c r="P898" s="55" t="n">
        <v>513</v>
      </c>
      <c r="Q898" s="55" t="n">
        <v>0</v>
      </c>
      <c r="R898" s="55" t="n">
        <v>0</v>
      </c>
      <c r="S898" s="55" t="n">
        <v>75</v>
      </c>
      <c r="T898" s="55" t="n">
        <v>405</v>
      </c>
    </row>
    <row r="899" s="56" customFormat="true" ht="15" hidden="false" customHeight="false" outlineLevel="0" collapsed="false">
      <c r="A899" s="51" t="n">
        <v>44285</v>
      </c>
      <c r="B899" s="52" t="s">
        <v>3559</v>
      </c>
      <c r="C899" s="52" t="s">
        <v>3560</v>
      </c>
      <c r="D899" s="53" t="s">
        <v>3561</v>
      </c>
      <c r="E899" s="53" t="s">
        <v>3562</v>
      </c>
      <c r="F899" s="53" t="s">
        <v>2911</v>
      </c>
      <c r="G899" s="53" t="s">
        <v>5231</v>
      </c>
      <c r="H899" s="53" t="s">
        <v>3110</v>
      </c>
      <c r="I899" s="53" t="s">
        <v>5339</v>
      </c>
      <c r="J899" s="54" t="s">
        <v>3145</v>
      </c>
      <c r="K899" s="53" t="s">
        <v>3146</v>
      </c>
      <c r="L899" s="53"/>
      <c r="M899" s="53" t="s">
        <v>5396</v>
      </c>
      <c r="N899" s="53" t="s">
        <v>5397</v>
      </c>
      <c r="O899" s="55" t="n">
        <v>47</v>
      </c>
      <c r="P899" s="55" t="n">
        <v>246</v>
      </c>
      <c r="Q899" s="55" t="n">
        <v>0</v>
      </c>
      <c r="R899" s="55" t="n">
        <v>0</v>
      </c>
      <c r="S899" s="55" t="n">
        <v>89</v>
      </c>
      <c r="T899" s="55" t="n">
        <v>480</v>
      </c>
    </row>
    <row r="900" s="56" customFormat="true" ht="15" hidden="false" customHeight="false" outlineLevel="0" collapsed="false">
      <c r="A900" s="51" t="n">
        <v>44285</v>
      </c>
      <c r="B900" s="52" t="s">
        <v>3559</v>
      </c>
      <c r="C900" s="52" t="s">
        <v>3560</v>
      </c>
      <c r="D900" s="53" t="s">
        <v>3561</v>
      </c>
      <c r="E900" s="53" t="s">
        <v>3562</v>
      </c>
      <c r="F900" s="53" t="s">
        <v>2911</v>
      </c>
      <c r="G900" s="53" t="s">
        <v>5231</v>
      </c>
      <c r="H900" s="53" t="s">
        <v>3110</v>
      </c>
      <c r="I900" s="53" t="s">
        <v>5339</v>
      </c>
      <c r="J900" s="54" t="s">
        <v>3149</v>
      </c>
      <c r="K900" s="53" t="s">
        <v>3150</v>
      </c>
      <c r="L900" s="53"/>
      <c r="M900" s="53" t="s">
        <v>5398</v>
      </c>
      <c r="N900" s="53" t="s">
        <v>5399</v>
      </c>
      <c r="O900" s="55" t="n">
        <v>74</v>
      </c>
      <c r="P900" s="55" t="n">
        <v>437</v>
      </c>
      <c r="Q900" s="55" t="n">
        <v>0</v>
      </c>
      <c r="R900" s="55" t="n">
        <v>0</v>
      </c>
      <c r="S900" s="55" t="n">
        <v>176</v>
      </c>
      <c r="T900" s="55" t="n">
        <v>905</v>
      </c>
    </row>
    <row r="901" s="56" customFormat="true" ht="15" hidden="false" customHeight="false" outlineLevel="0" collapsed="false">
      <c r="A901" s="51" t="n">
        <v>44285</v>
      </c>
      <c r="B901" s="52" t="s">
        <v>3559</v>
      </c>
      <c r="C901" s="52" t="s">
        <v>3560</v>
      </c>
      <c r="D901" s="53" t="s">
        <v>3561</v>
      </c>
      <c r="E901" s="53" t="s">
        <v>3562</v>
      </c>
      <c r="F901" s="53" t="s">
        <v>2911</v>
      </c>
      <c r="G901" s="53" t="s">
        <v>5231</v>
      </c>
      <c r="H901" s="53" t="s">
        <v>3110</v>
      </c>
      <c r="I901" s="53" t="s">
        <v>5339</v>
      </c>
      <c r="J901" s="54" t="s">
        <v>3212</v>
      </c>
      <c r="K901" s="53" t="s">
        <v>3213</v>
      </c>
      <c r="L901" s="53"/>
      <c r="M901" s="53" t="s">
        <v>5400</v>
      </c>
      <c r="N901" s="53" t="s">
        <v>5401</v>
      </c>
      <c r="O901" s="55" t="n">
        <v>59</v>
      </c>
      <c r="P901" s="55" t="n">
        <v>461</v>
      </c>
      <c r="Q901" s="55" t="n">
        <v>0</v>
      </c>
      <c r="R901" s="55" t="n">
        <v>0</v>
      </c>
      <c r="S901" s="55" t="n">
        <v>0</v>
      </c>
      <c r="T901" s="55" t="n">
        <v>0</v>
      </c>
    </row>
    <row r="902" s="56" customFormat="true" ht="15" hidden="false" customHeight="false" outlineLevel="0" collapsed="false">
      <c r="A902" s="51" t="n">
        <v>44285</v>
      </c>
      <c r="B902" s="52" t="s">
        <v>3559</v>
      </c>
      <c r="C902" s="52" t="s">
        <v>3560</v>
      </c>
      <c r="D902" s="53" t="s">
        <v>3561</v>
      </c>
      <c r="E902" s="53" t="s">
        <v>3562</v>
      </c>
      <c r="F902" s="53" t="s">
        <v>2911</v>
      </c>
      <c r="G902" s="53" t="s">
        <v>5231</v>
      </c>
      <c r="H902" s="53" t="s">
        <v>3110</v>
      </c>
      <c r="I902" s="53" t="s">
        <v>5339</v>
      </c>
      <c r="J902" s="54" t="s">
        <v>3156</v>
      </c>
      <c r="K902" s="53" t="s">
        <v>3157</v>
      </c>
      <c r="L902" s="53"/>
      <c r="M902" s="53" t="s">
        <v>5402</v>
      </c>
      <c r="N902" s="53" t="s">
        <v>5403</v>
      </c>
      <c r="O902" s="55" t="n">
        <v>46</v>
      </c>
      <c r="P902" s="55" t="n">
        <v>260</v>
      </c>
      <c r="Q902" s="55" t="n">
        <v>23</v>
      </c>
      <c r="R902" s="55" t="n">
        <v>126</v>
      </c>
      <c r="S902" s="55" t="n">
        <v>7</v>
      </c>
      <c r="T902" s="55" t="n">
        <v>21</v>
      </c>
    </row>
    <row r="903" s="56" customFormat="true" ht="15" hidden="false" customHeight="false" outlineLevel="0" collapsed="false">
      <c r="A903" s="51" t="n">
        <v>44285</v>
      </c>
      <c r="B903" s="52" t="s">
        <v>3559</v>
      </c>
      <c r="C903" s="52" t="s">
        <v>3560</v>
      </c>
      <c r="D903" s="53" t="s">
        <v>3561</v>
      </c>
      <c r="E903" s="53" t="s">
        <v>3562</v>
      </c>
      <c r="F903" s="53" t="s">
        <v>2911</v>
      </c>
      <c r="G903" s="53" t="s">
        <v>5231</v>
      </c>
      <c r="H903" s="53" t="s">
        <v>3110</v>
      </c>
      <c r="I903" s="53" t="s">
        <v>5339</v>
      </c>
      <c r="J903" s="54" t="s">
        <v>3184</v>
      </c>
      <c r="K903" s="53" t="s">
        <v>3185</v>
      </c>
      <c r="L903" s="53"/>
      <c r="M903" s="53"/>
      <c r="N903" s="53"/>
      <c r="O903" s="55" t="n">
        <v>26</v>
      </c>
      <c r="P903" s="55" t="n">
        <v>206</v>
      </c>
      <c r="Q903" s="55" t="n">
        <v>0</v>
      </c>
      <c r="R903" s="55" t="n">
        <v>0</v>
      </c>
      <c r="S903" s="55" t="n">
        <v>46</v>
      </c>
      <c r="T903" s="55" t="n">
        <v>345</v>
      </c>
    </row>
    <row r="904" s="56" customFormat="true" ht="15" hidden="false" customHeight="false" outlineLevel="0" collapsed="false">
      <c r="A904" s="51" t="n">
        <v>44285</v>
      </c>
      <c r="B904" s="52" t="s">
        <v>3559</v>
      </c>
      <c r="C904" s="52" t="s">
        <v>3560</v>
      </c>
      <c r="D904" s="53" t="s">
        <v>3561</v>
      </c>
      <c r="E904" s="53" t="s">
        <v>3562</v>
      </c>
      <c r="F904" s="53" t="s">
        <v>2911</v>
      </c>
      <c r="G904" s="53" t="s">
        <v>5231</v>
      </c>
      <c r="H904" s="53" t="s">
        <v>3110</v>
      </c>
      <c r="I904" s="53" t="s">
        <v>5339</v>
      </c>
      <c r="J904" s="54" t="s">
        <v>3195</v>
      </c>
      <c r="K904" s="53" t="s">
        <v>3196</v>
      </c>
      <c r="L904" s="53"/>
      <c r="M904" s="53" t="s">
        <v>5404</v>
      </c>
      <c r="N904" s="53" t="s">
        <v>5405</v>
      </c>
      <c r="O904" s="55" t="n">
        <v>10</v>
      </c>
      <c r="P904" s="55" t="n">
        <v>68</v>
      </c>
      <c r="Q904" s="55" t="n">
        <v>0</v>
      </c>
      <c r="R904" s="55" t="n">
        <v>0</v>
      </c>
      <c r="S904" s="55" t="n">
        <v>59</v>
      </c>
      <c r="T904" s="55" t="n">
        <v>417</v>
      </c>
    </row>
    <row r="905" s="56" customFormat="true" ht="15" hidden="false" customHeight="false" outlineLevel="0" collapsed="false">
      <c r="A905" s="51" t="n">
        <v>44285</v>
      </c>
      <c r="B905" s="52" t="s">
        <v>3559</v>
      </c>
      <c r="C905" s="52" t="s">
        <v>3560</v>
      </c>
      <c r="D905" s="53" t="s">
        <v>3561</v>
      </c>
      <c r="E905" s="53" t="s">
        <v>3562</v>
      </c>
      <c r="F905" s="53" t="s">
        <v>2911</v>
      </c>
      <c r="G905" s="53" t="s">
        <v>5231</v>
      </c>
      <c r="H905" s="53" t="s">
        <v>3110</v>
      </c>
      <c r="I905" s="53" t="s">
        <v>5339</v>
      </c>
      <c r="J905" s="54" t="s">
        <v>3198</v>
      </c>
      <c r="K905" s="53" t="s">
        <v>3199</v>
      </c>
      <c r="L905" s="53"/>
      <c r="M905" s="53"/>
      <c r="N905" s="53"/>
      <c r="O905" s="55" t="n">
        <v>0</v>
      </c>
      <c r="P905" s="55" t="n">
        <v>0</v>
      </c>
      <c r="Q905" s="55" t="n">
        <v>0</v>
      </c>
      <c r="R905" s="55" t="n">
        <v>0</v>
      </c>
      <c r="S905" s="55" t="n">
        <v>0</v>
      </c>
      <c r="T905" s="55" t="n">
        <v>0</v>
      </c>
    </row>
    <row r="906" s="56" customFormat="true" ht="15" hidden="false" customHeight="false" outlineLevel="0" collapsed="false">
      <c r="A906" s="51" t="n">
        <v>44285</v>
      </c>
      <c r="B906" s="52" t="s">
        <v>3559</v>
      </c>
      <c r="C906" s="52" t="s">
        <v>3560</v>
      </c>
      <c r="D906" s="53" t="s">
        <v>3561</v>
      </c>
      <c r="E906" s="53" t="s">
        <v>3562</v>
      </c>
      <c r="F906" s="53" t="s">
        <v>2911</v>
      </c>
      <c r="G906" s="53" t="s">
        <v>5231</v>
      </c>
      <c r="H906" s="53" t="s">
        <v>3110</v>
      </c>
      <c r="I906" s="53" t="s">
        <v>5339</v>
      </c>
      <c r="J906" s="54" t="s">
        <v>3174</v>
      </c>
      <c r="K906" s="53" t="s">
        <v>3175</v>
      </c>
      <c r="L906" s="53"/>
      <c r="M906" s="53"/>
      <c r="N906" s="53"/>
      <c r="O906" s="55" t="n">
        <v>4</v>
      </c>
      <c r="P906" s="55" t="n">
        <v>24</v>
      </c>
      <c r="Q906" s="55" t="n">
        <v>0</v>
      </c>
      <c r="R906" s="55" t="n">
        <v>0</v>
      </c>
      <c r="S906" s="55" t="n">
        <v>13</v>
      </c>
      <c r="T906" s="55" t="n">
        <v>76</v>
      </c>
    </row>
    <row r="907" s="56" customFormat="true" ht="15" hidden="false" customHeight="false" outlineLevel="0" collapsed="false">
      <c r="A907" s="51" t="n">
        <v>44285</v>
      </c>
      <c r="B907" s="52" t="s">
        <v>3559</v>
      </c>
      <c r="C907" s="52" t="s">
        <v>3560</v>
      </c>
      <c r="D907" s="53" t="s">
        <v>3561</v>
      </c>
      <c r="E907" s="53" t="s">
        <v>3562</v>
      </c>
      <c r="F907" s="53" t="s">
        <v>2911</v>
      </c>
      <c r="G907" s="53" t="s">
        <v>5231</v>
      </c>
      <c r="H907" s="53" t="s">
        <v>3110</v>
      </c>
      <c r="I907" s="53" t="s">
        <v>5339</v>
      </c>
      <c r="J907" s="54" t="s">
        <v>3193</v>
      </c>
      <c r="K907" s="53" t="s">
        <v>3194</v>
      </c>
      <c r="L907" s="53"/>
      <c r="M907" s="53" t="s">
        <v>5406</v>
      </c>
      <c r="N907" s="53" t="s">
        <v>5407</v>
      </c>
      <c r="O907" s="55" t="n">
        <v>36</v>
      </c>
      <c r="P907" s="55" t="n">
        <v>230</v>
      </c>
      <c r="Q907" s="55" t="n">
        <v>0</v>
      </c>
      <c r="R907" s="55" t="n">
        <v>0</v>
      </c>
      <c r="S907" s="55" t="n">
        <v>46</v>
      </c>
      <c r="T907" s="55" t="n">
        <v>276</v>
      </c>
    </row>
    <row r="908" s="56" customFormat="true" ht="15" hidden="false" customHeight="false" outlineLevel="0" collapsed="false">
      <c r="A908" s="51" t="n">
        <v>44285</v>
      </c>
      <c r="B908" s="52" t="s">
        <v>3559</v>
      </c>
      <c r="C908" s="52" t="s">
        <v>3560</v>
      </c>
      <c r="D908" s="53" t="s">
        <v>3561</v>
      </c>
      <c r="E908" s="53" t="s">
        <v>3562</v>
      </c>
      <c r="F908" s="53" t="s">
        <v>2911</v>
      </c>
      <c r="G908" s="53" t="s">
        <v>5231</v>
      </c>
      <c r="H908" s="53" t="s">
        <v>3110</v>
      </c>
      <c r="I908" s="53" t="s">
        <v>5339</v>
      </c>
      <c r="J908" s="54" t="s">
        <v>3160</v>
      </c>
      <c r="K908" s="53" t="s">
        <v>3161</v>
      </c>
      <c r="L908" s="53"/>
      <c r="M908" s="53"/>
      <c r="N908" s="53"/>
      <c r="O908" s="55" t="n">
        <v>0</v>
      </c>
      <c r="P908" s="55" t="n">
        <v>0</v>
      </c>
      <c r="Q908" s="55" t="n">
        <v>0</v>
      </c>
      <c r="R908" s="55" t="n">
        <v>0</v>
      </c>
      <c r="S908" s="55" t="n">
        <v>50</v>
      </c>
      <c r="T908" s="55" t="n">
        <v>328</v>
      </c>
    </row>
    <row r="909" s="56" customFormat="true" ht="15" hidden="false" customHeight="false" outlineLevel="0" collapsed="false">
      <c r="A909" s="51" t="n">
        <v>44285</v>
      </c>
      <c r="B909" s="52" t="s">
        <v>3559</v>
      </c>
      <c r="C909" s="52" t="s">
        <v>3560</v>
      </c>
      <c r="D909" s="53" t="s">
        <v>3561</v>
      </c>
      <c r="E909" s="53" t="s">
        <v>3562</v>
      </c>
      <c r="F909" s="53" t="s">
        <v>2911</v>
      </c>
      <c r="G909" s="53" t="s">
        <v>5231</v>
      </c>
      <c r="H909" s="53" t="s">
        <v>3110</v>
      </c>
      <c r="I909" s="53" t="s">
        <v>5339</v>
      </c>
      <c r="J909" s="54" t="s">
        <v>3187</v>
      </c>
      <c r="K909" s="53" t="s">
        <v>3188</v>
      </c>
      <c r="L909" s="53"/>
      <c r="M909" s="53"/>
      <c r="N909" s="53"/>
      <c r="O909" s="55" t="n">
        <v>9</v>
      </c>
      <c r="P909" s="55" t="n">
        <v>53</v>
      </c>
      <c r="Q909" s="55" t="n">
        <v>0</v>
      </c>
      <c r="R909" s="55" t="n">
        <v>0</v>
      </c>
      <c r="S909" s="55" t="n">
        <v>32</v>
      </c>
      <c r="T909" s="55" t="n">
        <v>161</v>
      </c>
    </row>
    <row r="910" s="56" customFormat="true" ht="15" hidden="false" customHeight="false" outlineLevel="0" collapsed="false">
      <c r="A910" s="51" t="n">
        <v>44285</v>
      </c>
      <c r="B910" s="52" t="s">
        <v>3559</v>
      </c>
      <c r="C910" s="52" t="s">
        <v>3560</v>
      </c>
      <c r="D910" s="58" t="s">
        <v>3561</v>
      </c>
      <c r="E910" s="58" t="s">
        <v>3562</v>
      </c>
      <c r="F910" s="58" t="s">
        <v>2911</v>
      </c>
      <c r="G910" s="58" t="s">
        <v>5231</v>
      </c>
      <c r="H910" s="58" t="s">
        <v>3110</v>
      </c>
      <c r="I910" s="58" t="s">
        <v>5339</v>
      </c>
      <c r="J910" s="58" t="s">
        <v>5408</v>
      </c>
      <c r="K910" s="58" t="s">
        <v>5409</v>
      </c>
      <c r="L910" s="58"/>
      <c r="M910" s="58" t="s">
        <v>5410</v>
      </c>
      <c r="N910" s="58" t="s">
        <v>5411</v>
      </c>
      <c r="O910" s="59" t="n">
        <v>0</v>
      </c>
      <c r="P910" s="59" t="n">
        <v>0</v>
      </c>
      <c r="Q910" s="59" t="n">
        <v>0</v>
      </c>
      <c r="R910" s="59" t="n">
        <v>0</v>
      </c>
      <c r="S910" s="59" t="n">
        <v>0</v>
      </c>
      <c r="T910" s="59" t="n">
        <v>0</v>
      </c>
    </row>
    <row r="911" s="56" customFormat="true" ht="15" hidden="false" customHeight="false" outlineLevel="0" collapsed="false">
      <c r="A911" s="51" t="n">
        <v>44285</v>
      </c>
      <c r="B911" s="52" t="s">
        <v>3559</v>
      </c>
      <c r="C911" s="52" t="s">
        <v>3560</v>
      </c>
      <c r="D911" s="53" t="s">
        <v>3561</v>
      </c>
      <c r="E911" s="53" t="s">
        <v>3562</v>
      </c>
      <c r="F911" s="53" t="s">
        <v>2911</v>
      </c>
      <c r="G911" s="53" t="s">
        <v>5231</v>
      </c>
      <c r="H911" s="53" t="s">
        <v>3229</v>
      </c>
      <c r="I911" s="53" t="s">
        <v>5412</v>
      </c>
      <c r="J911" s="54" t="s">
        <v>3230</v>
      </c>
      <c r="K911" s="53" t="s">
        <v>3231</v>
      </c>
      <c r="L911" s="53"/>
      <c r="M911" s="53" t="s">
        <v>5413</v>
      </c>
      <c r="N911" s="53" t="s">
        <v>5414</v>
      </c>
      <c r="O911" s="55" t="n">
        <v>0</v>
      </c>
      <c r="P911" s="55" t="n">
        <v>0</v>
      </c>
      <c r="Q911" s="55" t="n">
        <v>5</v>
      </c>
      <c r="R911" s="55" t="n">
        <v>40</v>
      </c>
      <c r="S911" s="55" t="n">
        <v>3</v>
      </c>
      <c r="T911" s="55" t="n">
        <v>12</v>
      </c>
    </row>
    <row r="912" s="56" customFormat="true" ht="15" hidden="false" customHeight="false" outlineLevel="0" collapsed="false">
      <c r="A912" s="51" t="n">
        <v>44285</v>
      </c>
      <c r="B912" s="52" t="s">
        <v>3559</v>
      </c>
      <c r="C912" s="52" t="s">
        <v>3560</v>
      </c>
      <c r="D912" s="53" t="s">
        <v>3561</v>
      </c>
      <c r="E912" s="53" t="s">
        <v>3562</v>
      </c>
      <c r="F912" s="53" t="s">
        <v>2911</v>
      </c>
      <c r="G912" s="53" t="s">
        <v>5231</v>
      </c>
      <c r="H912" s="53" t="s">
        <v>3229</v>
      </c>
      <c r="I912" s="53" t="s">
        <v>5412</v>
      </c>
      <c r="J912" s="54" t="s">
        <v>3236</v>
      </c>
      <c r="K912" s="53" t="s">
        <v>3237</v>
      </c>
      <c r="L912" s="53"/>
      <c r="M912" s="53" t="s">
        <v>5415</v>
      </c>
      <c r="N912" s="53" t="s">
        <v>5416</v>
      </c>
      <c r="O912" s="55" t="n">
        <v>0</v>
      </c>
      <c r="P912" s="55" t="n">
        <v>0</v>
      </c>
      <c r="Q912" s="55" t="n">
        <v>25</v>
      </c>
      <c r="R912" s="55" t="n">
        <v>128</v>
      </c>
      <c r="S912" s="55" t="n">
        <v>13</v>
      </c>
      <c r="T912" s="55" t="n">
        <v>77</v>
      </c>
    </row>
    <row r="913" s="56" customFormat="true" ht="15" hidden="false" customHeight="false" outlineLevel="0" collapsed="false">
      <c r="A913" s="51" t="n">
        <v>44285</v>
      </c>
      <c r="B913" s="52" t="s">
        <v>3559</v>
      </c>
      <c r="C913" s="52" t="s">
        <v>3560</v>
      </c>
      <c r="D913" s="53" t="s">
        <v>3561</v>
      </c>
      <c r="E913" s="53" t="s">
        <v>3562</v>
      </c>
      <c r="F913" s="53" t="s">
        <v>2911</v>
      </c>
      <c r="G913" s="53" t="s">
        <v>5231</v>
      </c>
      <c r="H913" s="53" t="s">
        <v>3229</v>
      </c>
      <c r="I913" s="53" t="s">
        <v>5412</v>
      </c>
      <c r="J913" s="54" t="s">
        <v>3241</v>
      </c>
      <c r="K913" s="53" t="s">
        <v>3242</v>
      </c>
      <c r="L913" s="53"/>
      <c r="M913" s="53" t="s">
        <v>5417</v>
      </c>
      <c r="N913" s="53" t="s">
        <v>5418</v>
      </c>
      <c r="O913" s="55" t="n">
        <v>0</v>
      </c>
      <c r="P913" s="55" t="n">
        <v>0</v>
      </c>
      <c r="Q913" s="55" t="n">
        <v>5</v>
      </c>
      <c r="R913" s="55" t="n">
        <v>25</v>
      </c>
      <c r="S913" s="55" t="n">
        <v>6</v>
      </c>
      <c r="T913" s="55" t="n">
        <v>35</v>
      </c>
    </row>
    <row r="914" s="56" customFormat="true" ht="15" hidden="false" customHeight="false" outlineLevel="0" collapsed="false">
      <c r="A914" s="51" t="n">
        <v>44285</v>
      </c>
      <c r="B914" s="52" t="s">
        <v>3559</v>
      </c>
      <c r="C914" s="52" t="s">
        <v>3560</v>
      </c>
      <c r="D914" s="53" t="s">
        <v>3561</v>
      </c>
      <c r="E914" s="53" t="s">
        <v>3562</v>
      </c>
      <c r="F914" s="53" t="s">
        <v>2911</v>
      </c>
      <c r="G914" s="53" t="s">
        <v>5231</v>
      </c>
      <c r="H914" s="53" t="s">
        <v>3229</v>
      </c>
      <c r="I914" s="53" t="s">
        <v>5412</v>
      </c>
      <c r="J914" s="54" t="s">
        <v>3291</v>
      </c>
      <c r="K914" s="53" t="s">
        <v>3292</v>
      </c>
      <c r="L914" s="53"/>
      <c r="M914" s="53" t="s">
        <v>5419</v>
      </c>
      <c r="N914" s="53" t="s">
        <v>5420</v>
      </c>
      <c r="O914" s="55" t="n">
        <v>0</v>
      </c>
      <c r="P914" s="55" t="n">
        <v>0</v>
      </c>
      <c r="Q914" s="55" t="n">
        <v>2</v>
      </c>
      <c r="R914" s="55" t="n">
        <v>11</v>
      </c>
      <c r="S914" s="55" t="n">
        <v>5</v>
      </c>
      <c r="T914" s="55" t="n">
        <v>13</v>
      </c>
    </row>
    <row r="915" s="56" customFormat="true" ht="15" hidden="false" customHeight="false" outlineLevel="0" collapsed="false">
      <c r="A915" s="51" t="n">
        <v>44285</v>
      </c>
      <c r="B915" s="52" t="s">
        <v>3559</v>
      </c>
      <c r="C915" s="52" t="s">
        <v>3560</v>
      </c>
      <c r="D915" s="53" t="s">
        <v>3561</v>
      </c>
      <c r="E915" s="53" t="s">
        <v>3562</v>
      </c>
      <c r="F915" s="53" t="s">
        <v>2911</v>
      </c>
      <c r="G915" s="53" t="s">
        <v>5231</v>
      </c>
      <c r="H915" s="53" t="s">
        <v>3229</v>
      </c>
      <c r="I915" s="53" t="s">
        <v>5412</v>
      </c>
      <c r="J915" s="54" t="s">
        <v>3244</v>
      </c>
      <c r="K915" s="53" t="s">
        <v>3245</v>
      </c>
      <c r="L915" s="53"/>
      <c r="M915" s="53" t="s">
        <v>5421</v>
      </c>
      <c r="N915" s="53" t="s">
        <v>5422</v>
      </c>
      <c r="O915" s="55" t="n">
        <v>0</v>
      </c>
      <c r="P915" s="55" t="n">
        <v>0</v>
      </c>
      <c r="Q915" s="55" t="n">
        <v>9</v>
      </c>
      <c r="R915" s="55" t="n">
        <v>51</v>
      </c>
      <c r="S915" s="55" t="n">
        <v>0</v>
      </c>
      <c r="T915" s="55" t="n">
        <v>0</v>
      </c>
    </row>
    <row r="916" s="56" customFormat="true" ht="15" hidden="false" customHeight="false" outlineLevel="0" collapsed="false">
      <c r="A916" s="51" t="n">
        <v>44285</v>
      </c>
      <c r="B916" s="52" t="s">
        <v>3559</v>
      </c>
      <c r="C916" s="52" t="s">
        <v>3560</v>
      </c>
      <c r="D916" s="53" t="s">
        <v>3561</v>
      </c>
      <c r="E916" s="53" t="s">
        <v>3562</v>
      </c>
      <c r="F916" s="53" t="s">
        <v>2911</v>
      </c>
      <c r="G916" s="53" t="s">
        <v>5231</v>
      </c>
      <c r="H916" s="53" t="s">
        <v>3229</v>
      </c>
      <c r="I916" s="53" t="s">
        <v>5412</v>
      </c>
      <c r="J916" s="54" t="s">
        <v>3248</v>
      </c>
      <c r="K916" s="53" t="s">
        <v>3249</v>
      </c>
      <c r="L916" s="53"/>
      <c r="M916" s="53" t="s">
        <v>5423</v>
      </c>
      <c r="N916" s="53" t="s">
        <v>5424</v>
      </c>
      <c r="O916" s="55" t="n">
        <v>0</v>
      </c>
      <c r="P916" s="55" t="n">
        <v>0</v>
      </c>
      <c r="Q916" s="55" t="n">
        <v>22</v>
      </c>
      <c r="R916" s="55" t="n">
        <v>223</v>
      </c>
      <c r="S916" s="55" t="n">
        <v>45</v>
      </c>
      <c r="T916" s="55" t="n">
        <v>280</v>
      </c>
    </row>
    <row r="917" s="56" customFormat="true" ht="15" hidden="false" customHeight="false" outlineLevel="0" collapsed="false">
      <c r="A917" s="51" t="n">
        <v>44285</v>
      </c>
      <c r="B917" s="52" t="s">
        <v>3559</v>
      </c>
      <c r="C917" s="52" t="s">
        <v>3560</v>
      </c>
      <c r="D917" s="53" t="s">
        <v>3561</v>
      </c>
      <c r="E917" s="53" t="s">
        <v>3562</v>
      </c>
      <c r="F917" s="53" t="s">
        <v>2911</v>
      </c>
      <c r="G917" s="53" t="s">
        <v>5231</v>
      </c>
      <c r="H917" s="53" t="s">
        <v>3229</v>
      </c>
      <c r="I917" s="53" t="s">
        <v>5412</v>
      </c>
      <c r="J917" s="54" t="s">
        <v>3253</v>
      </c>
      <c r="K917" s="53" t="s">
        <v>3254</v>
      </c>
      <c r="L917" s="53"/>
      <c r="M917" s="53" t="s">
        <v>5425</v>
      </c>
      <c r="N917" s="53" t="s">
        <v>5426</v>
      </c>
      <c r="O917" s="55" t="n">
        <v>0</v>
      </c>
      <c r="P917" s="55" t="n">
        <v>0</v>
      </c>
      <c r="Q917" s="55" t="n">
        <v>6</v>
      </c>
      <c r="R917" s="55" t="n">
        <v>29</v>
      </c>
      <c r="S917" s="55" t="n">
        <v>14</v>
      </c>
      <c r="T917" s="55" t="n">
        <v>39</v>
      </c>
    </row>
    <row r="918" s="56" customFormat="true" ht="15" hidden="false" customHeight="false" outlineLevel="0" collapsed="false">
      <c r="A918" s="51" t="n">
        <v>44285</v>
      </c>
      <c r="B918" s="52" t="s">
        <v>3559</v>
      </c>
      <c r="C918" s="52" t="s">
        <v>3560</v>
      </c>
      <c r="D918" s="53" t="s">
        <v>3561</v>
      </c>
      <c r="E918" s="53" t="s">
        <v>3562</v>
      </c>
      <c r="F918" s="53" t="s">
        <v>2911</v>
      </c>
      <c r="G918" s="53" t="s">
        <v>5231</v>
      </c>
      <c r="H918" s="53" t="s">
        <v>3229</v>
      </c>
      <c r="I918" s="53" t="s">
        <v>5412</v>
      </c>
      <c r="J918" s="54" t="s">
        <v>3258</v>
      </c>
      <c r="K918" s="53" t="s">
        <v>3259</v>
      </c>
      <c r="L918" s="53"/>
      <c r="M918" s="53" t="s">
        <v>5427</v>
      </c>
      <c r="N918" s="53" t="s">
        <v>5428</v>
      </c>
      <c r="O918" s="55" t="n">
        <v>0</v>
      </c>
      <c r="P918" s="55" t="n">
        <v>0</v>
      </c>
      <c r="Q918" s="55" t="n">
        <v>15</v>
      </c>
      <c r="R918" s="55" t="n">
        <v>102</v>
      </c>
      <c r="S918" s="55" t="n">
        <v>26</v>
      </c>
      <c r="T918" s="55" t="n">
        <v>100</v>
      </c>
    </row>
    <row r="919" s="56" customFormat="true" ht="15" hidden="false" customHeight="false" outlineLevel="0" collapsed="false">
      <c r="A919" s="51" t="n">
        <v>44285</v>
      </c>
      <c r="B919" s="52" t="s">
        <v>3559</v>
      </c>
      <c r="C919" s="52" t="s">
        <v>3560</v>
      </c>
      <c r="D919" s="53" t="s">
        <v>3561</v>
      </c>
      <c r="E919" s="53" t="s">
        <v>3562</v>
      </c>
      <c r="F919" s="53" t="s">
        <v>2911</v>
      </c>
      <c r="G919" s="53" t="s">
        <v>5231</v>
      </c>
      <c r="H919" s="53" t="s">
        <v>3229</v>
      </c>
      <c r="I919" s="53" t="s">
        <v>5412</v>
      </c>
      <c r="J919" s="54" t="s">
        <v>3264</v>
      </c>
      <c r="K919" s="53" t="s">
        <v>3265</v>
      </c>
      <c r="L919" s="53"/>
      <c r="M919" s="53" t="s">
        <v>5429</v>
      </c>
      <c r="N919" s="53" t="s">
        <v>5430</v>
      </c>
      <c r="O919" s="55" t="n">
        <v>0</v>
      </c>
      <c r="P919" s="55" t="n">
        <v>0</v>
      </c>
      <c r="Q919" s="55" t="n">
        <v>19</v>
      </c>
      <c r="R919" s="55" t="n">
        <v>100</v>
      </c>
      <c r="S919" s="55" t="n">
        <v>18</v>
      </c>
      <c r="T919" s="55" t="n">
        <v>92</v>
      </c>
    </row>
    <row r="920" s="56" customFormat="true" ht="15" hidden="false" customHeight="false" outlineLevel="0" collapsed="false">
      <c r="A920" s="51" t="n">
        <v>44285</v>
      </c>
      <c r="B920" s="52" t="s">
        <v>3559</v>
      </c>
      <c r="C920" s="52" t="s">
        <v>3560</v>
      </c>
      <c r="D920" s="53" t="s">
        <v>3561</v>
      </c>
      <c r="E920" s="53" t="s">
        <v>3562</v>
      </c>
      <c r="F920" s="53" t="s">
        <v>2911</v>
      </c>
      <c r="G920" s="53" t="s">
        <v>5231</v>
      </c>
      <c r="H920" s="53" t="s">
        <v>3229</v>
      </c>
      <c r="I920" s="53" t="s">
        <v>5412</v>
      </c>
      <c r="J920" s="54" t="s">
        <v>3268</v>
      </c>
      <c r="K920" s="53" t="s">
        <v>3269</v>
      </c>
      <c r="L920" s="53"/>
      <c r="M920" s="53" t="s">
        <v>5431</v>
      </c>
      <c r="N920" s="53" t="s">
        <v>5432</v>
      </c>
      <c r="O920" s="55" t="n">
        <v>0</v>
      </c>
      <c r="P920" s="55" t="n">
        <v>0</v>
      </c>
      <c r="Q920" s="55" t="n">
        <v>20</v>
      </c>
      <c r="R920" s="55" t="n">
        <v>44</v>
      </c>
      <c r="S920" s="55" t="n">
        <v>52</v>
      </c>
      <c r="T920" s="55" t="n">
        <v>168</v>
      </c>
    </row>
    <row r="921" s="56" customFormat="true" ht="15" hidden="false" customHeight="false" outlineLevel="0" collapsed="false">
      <c r="A921" s="51" t="n">
        <v>44285</v>
      </c>
      <c r="B921" s="52" t="s">
        <v>3559</v>
      </c>
      <c r="C921" s="52" t="s">
        <v>3560</v>
      </c>
      <c r="D921" s="53" t="s">
        <v>3561</v>
      </c>
      <c r="E921" s="53" t="s">
        <v>3562</v>
      </c>
      <c r="F921" s="53" t="s">
        <v>2911</v>
      </c>
      <c r="G921" s="53" t="s">
        <v>5231</v>
      </c>
      <c r="H921" s="53" t="s">
        <v>3229</v>
      </c>
      <c r="I921" s="53" t="s">
        <v>5412</v>
      </c>
      <c r="J921" s="54" t="s">
        <v>3272</v>
      </c>
      <c r="K921" s="53" t="s">
        <v>3273</v>
      </c>
      <c r="L921" s="53"/>
      <c r="M921" s="53" t="s">
        <v>5433</v>
      </c>
      <c r="N921" s="53" t="s">
        <v>5434</v>
      </c>
      <c r="O921" s="55" t="n">
        <v>0</v>
      </c>
      <c r="P921" s="55" t="n">
        <v>0</v>
      </c>
      <c r="Q921" s="55" t="n">
        <v>27</v>
      </c>
      <c r="R921" s="55" t="n">
        <v>163</v>
      </c>
      <c r="S921" s="55" t="n">
        <v>50</v>
      </c>
      <c r="T921" s="55" t="n">
        <v>158</v>
      </c>
    </row>
    <row r="922" s="56" customFormat="true" ht="15" hidden="false" customHeight="false" outlineLevel="0" collapsed="false">
      <c r="A922" s="51" t="n">
        <v>44285</v>
      </c>
      <c r="B922" s="52" t="s">
        <v>3559</v>
      </c>
      <c r="C922" s="52" t="s">
        <v>3560</v>
      </c>
      <c r="D922" s="53" t="s">
        <v>3561</v>
      </c>
      <c r="E922" s="53" t="s">
        <v>3562</v>
      </c>
      <c r="F922" s="53" t="s">
        <v>2911</v>
      </c>
      <c r="G922" s="53" t="s">
        <v>5231</v>
      </c>
      <c r="H922" s="53" t="s">
        <v>3229</v>
      </c>
      <c r="I922" s="53" t="s">
        <v>5412</v>
      </c>
      <c r="J922" s="54" t="s">
        <v>3276</v>
      </c>
      <c r="K922" s="53" t="s">
        <v>3277</v>
      </c>
      <c r="L922" s="53"/>
      <c r="M922" s="53" t="s">
        <v>5435</v>
      </c>
      <c r="N922" s="53" t="s">
        <v>5436</v>
      </c>
      <c r="O922" s="55" t="n">
        <v>0</v>
      </c>
      <c r="P922" s="55" t="n">
        <v>0</v>
      </c>
      <c r="Q922" s="55" t="n">
        <v>3</v>
      </c>
      <c r="R922" s="55" t="n">
        <v>18</v>
      </c>
      <c r="S922" s="55" t="n">
        <v>0</v>
      </c>
      <c r="T922" s="55" t="n">
        <v>0</v>
      </c>
    </row>
    <row r="923" s="56" customFormat="true" ht="15" hidden="false" customHeight="false" outlineLevel="0" collapsed="false">
      <c r="A923" s="51" t="n">
        <v>44285</v>
      </c>
      <c r="B923" s="52" t="s">
        <v>3559</v>
      </c>
      <c r="C923" s="52" t="s">
        <v>3560</v>
      </c>
      <c r="D923" s="53" t="s">
        <v>3561</v>
      </c>
      <c r="E923" s="53" t="s">
        <v>3562</v>
      </c>
      <c r="F923" s="53" t="s">
        <v>2911</v>
      </c>
      <c r="G923" s="53" t="s">
        <v>5231</v>
      </c>
      <c r="H923" s="53" t="s">
        <v>3229</v>
      </c>
      <c r="I923" s="53" t="s">
        <v>5412</v>
      </c>
      <c r="J923" s="54" t="s">
        <v>3282</v>
      </c>
      <c r="K923" s="53" t="s">
        <v>3283</v>
      </c>
      <c r="L923" s="53"/>
      <c r="M923" s="53" t="s">
        <v>5437</v>
      </c>
      <c r="N923" s="53" t="s">
        <v>5438</v>
      </c>
      <c r="O923" s="55" t="n">
        <v>0</v>
      </c>
      <c r="P923" s="55" t="n">
        <v>0</v>
      </c>
      <c r="Q923" s="55" t="n">
        <v>11</v>
      </c>
      <c r="R923" s="55" t="n">
        <v>47</v>
      </c>
      <c r="S923" s="55" t="n">
        <v>8</v>
      </c>
      <c r="T923" s="55" t="n">
        <v>42</v>
      </c>
    </row>
    <row r="924" s="56" customFormat="true" ht="15" hidden="false" customHeight="false" outlineLevel="0" collapsed="false">
      <c r="A924" s="51" t="n">
        <v>44285</v>
      </c>
      <c r="B924" s="52" t="s">
        <v>3559</v>
      </c>
      <c r="C924" s="52" t="s">
        <v>3560</v>
      </c>
      <c r="D924" s="53" t="s">
        <v>3561</v>
      </c>
      <c r="E924" s="53" t="s">
        <v>3562</v>
      </c>
      <c r="F924" s="53" t="s">
        <v>2911</v>
      </c>
      <c r="G924" s="53" t="s">
        <v>5231</v>
      </c>
      <c r="H924" s="53" t="s">
        <v>3229</v>
      </c>
      <c r="I924" s="53" t="s">
        <v>5412</v>
      </c>
      <c r="J924" s="54" t="s">
        <v>3286</v>
      </c>
      <c r="K924" s="53" t="s">
        <v>3287</v>
      </c>
      <c r="L924" s="53"/>
      <c r="M924" s="53" t="s">
        <v>5439</v>
      </c>
      <c r="N924" s="53" t="s">
        <v>5440</v>
      </c>
      <c r="O924" s="55" t="n">
        <v>0</v>
      </c>
      <c r="P924" s="55" t="n">
        <v>0</v>
      </c>
      <c r="Q924" s="55" t="n">
        <v>27</v>
      </c>
      <c r="R924" s="55" t="n">
        <v>218</v>
      </c>
      <c r="S924" s="55" t="n">
        <v>5</v>
      </c>
      <c r="T924" s="55" t="n">
        <v>38</v>
      </c>
    </row>
    <row r="925" s="56" customFormat="true" ht="15" hidden="false" customHeight="false" outlineLevel="0" collapsed="false">
      <c r="A925" s="51" t="n">
        <v>44285</v>
      </c>
      <c r="B925" s="52" t="s">
        <v>3559</v>
      </c>
      <c r="C925" s="52" t="s">
        <v>3560</v>
      </c>
      <c r="D925" s="53" t="s">
        <v>3561</v>
      </c>
      <c r="E925" s="53" t="s">
        <v>3562</v>
      </c>
      <c r="F925" s="53" t="s">
        <v>2911</v>
      </c>
      <c r="G925" s="53" t="s">
        <v>5231</v>
      </c>
      <c r="H925" s="53" t="s">
        <v>3297</v>
      </c>
      <c r="I925" s="53" t="s">
        <v>5441</v>
      </c>
      <c r="J925" s="54" t="s">
        <v>3450</v>
      </c>
      <c r="K925" s="53" t="s">
        <v>3451</v>
      </c>
      <c r="L925" s="53"/>
      <c r="M925" s="53" t="s">
        <v>5442</v>
      </c>
      <c r="N925" s="53" t="s">
        <v>5443</v>
      </c>
      <c r="O925" s="55" t="n">
        <v>14</v>
      </c>
      <c r="P925" s="55" t="n">
        <v>45</v>
      </c>
      <c r="Q925" s="55" t="n">
        <v>0</v>
      </c>
      <c r="R925" s="55" t="n">
        <v>0</v>
      </c>
      <c r="S925" s="55" t="n">
        <v>4</v>
      </c>
      <c r="T925" s="55" t="n">
        <v>10</v>
      </c>
    </row>
    <row r="926" s="56" customFormat="true" ht="15" hidden="false" customHeight="false" outlineLevel="0" collapsed="false">
      <c r="A926" s="51" t="n">
        <v>44285</v>
      </c>
      <c r="B926" s="52" t="s">
        <v>3559</v>
      </c>
      <c r="C926" s="52" t="s">
        <v>3560</v>
      </c>
      <c r="D926" s="53" t="s">
        <v>3561</v>
      </c>
      <c r="E926" s="53" t="s">
        <v>3562</v>
      </c>
      <c r="F926" s="53" t="s">
        <v>2911</v>
      </c>
      <c r="G926" s="53" t="s">
        <v>5231</v>
      </c>
      <c r="H926" s="53" t="s">
        <v>3297</v>
      </c>
      <c r="I926" s="53" t="s">
        <v>5441</v>
      </c>
      <c r="J926" s="54" t="s">
        <v>3405</v>
      </c>
      <c r="K926" s="53" t="s">
        <v>3406</v>
      </c>
      <c r="L926" s="53"/>
      <c r="M926" s="53" t="s">
        <v>5444</v>
      </c>
      <c r="N926" s="53" t="s">
        <v>5445</v>
      </c>
      <c r="O926" s="55" t="n">
        <v>4</v>
      </c>
      <c r="P926" s="55" t="n">
        <v>21</v>
      </c>
      <c r="Q926" s="55" t="n">
        <v>0</v>
      </c>
      <c r="R926" s="55" t="n">
        <v>0</v>
      </c>
      <c r="S926" s="55" t="n">
        <v>6</v>
      </c>
      <c r="T926" s="55" t="n">
        <v>24</v>
      </c>
    </row>
    <row r="927" s="56" customFormat="true" ht="15" hidden="false" customHeight="false" outlineLevel="0" collapsed="false">
      <c r="A927" s="51" t="n">
        <v>44285</v>
      </c>
      <c r="B927" s="52" t="s">
        <v>3559</v>
      </c>
      <c r="C927" s="52" t="s">
        <v>3560</v>
      </c>
      <c r="D927" s="53" t="s">
        <v>3561</v>
      </c>
      <c r="E927" s="53" t="s">
        <v>3562</v>
      </c>
      <c r="F927" s="53" t="s">
        <v>2911</v>
      </c>
      <c r="G927" s="53" t="s">
        <v>5231</v>
      </c>
      <c r="H927" s="53" t="s">
        <v>3297</v>
      </c>
      <c r="I927" s="53" t="s">
        <v>5441</v>
      </c>
      <c r="J927" s="54" t="s">
        <v>3298</v>
      </c>
      <c r="K927" s="53" t="s">
        <v>3299</v>
      </c>
      <c r="L927" s="53"/>
      <c r="M927" s="53" t="s">
        <v>5446</v>
      </c>
      <c r="N927" s="53" t="s">
        <v>5447</v>
      </c>
      <c r="O927" s="55" t="n">
        <v>30</v>
      </c>
      <c r="P927" s="55" t="n">
        <v>190</v>
      </c>
      <c r="Q927" s="55" t="n">
        <v>0</v>
      </c>
      <c r="R927" s="55" t="n">
        <v>0</v>
      </c>
      <c r="S927" s="55" t="n">
        <v>156</v>
      </c>
      <c r="T927" s="55" t="n">
        <v>1224</v>
      </c>
    </row>
    <row r="928" s="56" customFormat="true" ht="15" hidden="false" customHeight="false" outlineLevel="0" collapsed="false">
      <c r="A928" s="51" t="n">
        <v>44285</v>
      </c>
      <c r="B928" s="52" t="s">
        <v>3559</v>
      </c>
      <c r="C928" s="52" t="s">
        <v>3560</v>
      </c>
      <c r="D928" s="53" t="s">
        <v>3561</v>
      </c>
      <c r="E928" s="53" t="s">
        <v>3562</v>
      </c>
      <c r="F928" s="53" t="s">
        <v>2911</v>
      </c>
      <c r="G928" s="53" t="s">
        <v>5231</v>
      </c>
      <c r="H928" s="53" t="s">
        <v>3297</v>
      </c>
      <c r="I928" s="53" t="s">
        <v>5441</v>
      </c>
      <c r="J928" s="54" t="s">
        <v>3304</v>
      </c>
      <c r="K928" s="53" t="s">
        <v>3305</v>
      </c>
      <c r="L928" s="53"/>
      <c r="M928" s="53" t="s">
        <v>5448</v>
      </c>
      <c r="N928" s="53" t="s">
        <v>5449</v>
      </c>
      <c r="O928" s="55" t="n">
        <v>0</v>
      </c>
      <c r="P928" s="55" t="n">
        <v>0</v>
      </c>
      <c r="Q928" s="55" t="n">
        <v>0</v>
      </c>
      <c r="R928" s="55" t="n">
        <v>0</v>
      </c>
      <c r="S928" s="55" t="n">
        <v>2</v>
      </c>
      <c r="T928" s="55" t="n">
        <v>10</v>
      </c>
    </row>
    <row r="929" s="56" customFormat="true" ht="15" hidden="false" customHeight="false" outlineLevel="0" collapsed="false">
      <c r="A929" s="51" t="n">
        <v>44285</v>
      </c>
      <c r="B929" s="52" t="s">
        <v>3559</v>
      </c>
      <c r="C929" s="52" t="s">
        <v>3560</v>
      </c>
      <c r="D929" s="53" t="s">
        <v>3561</v>
      </c>
      <c r="E929" s="53" t="s">
        <v>3562</v>
      </c>
      <c r="F929" s="53" t="s">
        <v>2911</v>
      </c>
      <c r="G929" s="53" t="s">
        <v>5231</v>
      </c>
      <c r="H929" s="53" t="s">
        <v>3297</v>
      </c>
      <c r="I929" s="53" t="s">
        <v>5441</v>
      </c>
      <c r="J929" s="54" t="s">
        <v>3403</v>
      </c>
      <c r="K929" s="53" t="s">
        <v>3404</v>
      </c>
      <c r="L929" s="53"/>
      <c r="M929" s="53" t="s">
        <v>5450</v>
      </c>
      <c r="N929" s="53" t="s">
        <v>5451</v>
      </c>
      <c r="O929" s="55" t="n">
        <v>30</v>
      </c>
      <c r="P929" s="55" t="n">
        <v>237</v>
      </c>
      <c r="Q929" s="55" t="n">
        <v>100</v>
      </c>
      <c r="R929" s="55" t="n">
        <v>330</v>
      </c>
      <c r="S929" s="55" t="n">
        <v>25</v>
      </c>
      <c r="T929" s="55" t="n">
        <v>150</v>
      </c>
    </row>
    <row r="930" s="56" customFormat="true" ht="15" hidden="false" customHeight="false" outlineLevel="0" collapsed="false">
      <c r="A930" s="51" t="n">
        <v>44285</v>
      </c>
      <c r="B930" s="52" t="s">
        <v>3559</v>
      </c>
      <c r="C930" s="52" t="s">
        <v>3560</v>
      </c>
      <c r="D930" s="53" t="s">
        <v>3561</v>
      </c>
      <c r="E930" s="53" t="s">
        <v>3562</v>
      </c>
      <c r="F930" s="53" t="s">
        <v>2911</v>
      </c>
      <c r="G930" s="53" t="s">
        <v>5231</v>
      </c>
      <c r="H930" s="53" t="s">
        <v>3297</v>
      </c>
      <c r="I930" s="53" t="s">
        <v>5441</v>
      </c>
      <c r="J930" s="54" t="s">
        <v>3309</v>
      </c>
      <c r="K930" s="53" t="s">
        <v>3310</v>
      </c>
      <c r="L930" s="53"/>
      <c r="M930" s="53" t="s">
        <v>5452</v>
      </c>
      <c r="N930" s="53" t="s">
        <v>5453</v>
      </c>
      <c r="O930" s="55" t="n">
        <v>16</v>
      </c>
      <c r="P930" s="55" t="n">
        <v>174</v>
      </c>
      <c r="Q930" s="55" t="n">
        <v>0</v>
      </c>
      <c r="R930" s="55" t="n">
        <v>0</v>
      </c>
      <c r="S930" s="55" t="n">
        <v>0</v>
      </c>
      <c r="T930" s="55" t="n">
        <v>0</v>
      </c>
    </row>
    <row r="931" s="56" customFormat="true" ht="15" hidden="false" customHeight="false" outlineLevel="0" collapsed="false">
      <c r="A931" s="51" t="n">
        <v>44285</v>
      </c>
      <c r="B931" s="52" t="s">
        <v>3559</v>
      </c>
      <c r="C931" s="52" t="s">
        <v>3560</v>
      </c>
      <c r="D931" s="53" t="s">
        <v>3561</v>
      </c>
      <c r="E931" s="53" t="s">
        <v>3562</v>
      </c>
      <c r="F931" s="53" t="s">
        <v>2911</v>
      </c>
      <c r="G931" s="53" t="s">
        <v>5231</v>
      </c>
      <c r="H931" s="53" t="s">
        <v>3297</v>
      </c>
      <c r="I931" s="53" t="s">
        <v>5441</v>
      </c>
      <c r="J931" s="54" t="s">
        <v>3313</v>
      </c>
      <c r="K931" s="53" t="s">
        <v>3314</v>
      </c>
      <c r="L931" s="53"/>
      <c r="M931" s="53" t="s">
        <v>5454</v>
      </c>
      <c r="N931" s="53" t="s">
        <v>5455</v>
      </c>
      <c r="O931" s="55" t="n">
        <v>39</v>
      </c>
      <c r="P931" s="55" t="n">
        <v>325</v>
      </c>
      <c r="Q931" s="55" t="n">
        <v>0</v>
      </c>
      <c r="R931" s="55" t="n">
        <v>0</v>
      </c>
      <c r="S931" s="55" t="n">
        <v>6</v>
      </c>
      <c r="T931" s="55" t="n">
        <v>48</v>
      </c>
    </row>
    <row r="932" s="56" customFormat="true" ht="15" hidden="false" customHeight="false" outlineLevel="0" collapsed="false">
      <c r="A932" s="51" t="n">
        <v>44285</v>
      </c>
      <c r="B932" s="52" t="s">
        <v>3559</v>
      </c>
      <c r="C932" s="52" t="s">
        <v>3560</v>
      </c>
      <c r="D932" s="53" t="s">
        <v>3561</v>
      </c>
      <c r="E932" s="53" t="s">
        <v>3562</v>
      </c>
      <c r="F932" s="53" t="s">
        <v>2911</v>
      </c>
      <c r="G932" s="53" t="s">
        <v>5231</v>
      </c>
      <c r="H932" s="53" t="s">
        <v>3297</v>
      </c>
      <c r="I932" s="53" t="s">
        <v>5441</v>
      </c>
      <c r="J932" s="54" t="s">
        <v>3318</v>
      </c>
      <c r="K932" s="53" t="s">
        <v>3319</v>
      </c>
      <c r="L932" s="53"/>
      <c r="M932" s="53" t="s">
        <v>5456</v>
      </c>
      <c r="N932" s="53" t="s">
        <v>5457</v>
      </c>
      <c r="O932" s="55" t="n">
        <v>62</v>
      </c>
      <c r="P932" s="55" t="n">
        <v>293</v>
      </c>
      <c r="Q932" s="55" t="n">
        <v>0</v>
      </c>
      <c r="R932" s="55" t="n">
        <v>0</v>
      </c>
      <c r="S932" s="55" t="n">
        <v>24</v>
      </c>
      <c r="T932" s="55" t="n">
        <v>122</v>
      </c>
    </row>
    <row r="933" s="56" customFormat="true" ht="15" hidden="false" customHeight="false" outlineLevel="0" collapsed="false">
      <c r="A933" s="51" t="n">
        <v>44285</v>
      </c>
      <c r="B933" s="52" t="s">
        <v>3559</v>
      </c>
      <c r="C933" s="52" t="s">
        <v>3560</v>
      </c>
      <c r="D933" s="53" t="s">
        <v>3561</v>
      </c>
      <c r="E933" s="53" t="s">
        <v>3562</v>
      </c>
      <c r="F933" s="53" t="s">
        <v>2911</v>
      </c>
      <c r="G933" s="53" t="s">
        <v>5231</v>
      </c>
      <c r="H933" s="53" t="s">
        <v>3297</v>
      </c>
      <c r="I933" s="53" t="s">
        <v>5441</v>
      </c>
      <c r="J933" s="54" t="s">
        <v>3324</v>
      </c>
      <c r="K933" s="53" t="s">
        <v>3325</v>
      </c>
      <c r="L933" s="53"/>
      <c r="M933" s="53" t="s">
        <v>5458</v>
      </c>
      <c r="N933" s="53" t="s">
        <v>5459</v>
      </c>
      <c r="O933" s="55" t="n">
        <v>11</v>
      </c>
      <c r="P933" s="55" t="n">
        <v>69</v>
      </c>
      <c r="Q933" s="55" t="n">
        <v>1</v>
      </c>
      <c r="R933" s="55" t="n">
        <v>4</v>
      </c>
      <c r="S933" s="55" t="n">
        <v>0</v>
      </c>
      <c r="T933" s="55" t="n">
        <v>0</v>
      </c>
    </row>
    <row r="934" s="56" customFormat="true" ht="15" hidden="false" customHeight="false" outlineLevel="0" collapsed="false">
      <c r="A934" s="51" t="n">
        <v>44285</v>
      </c>
      <c r="B934" s="52" t="s">
        <v>3559</v>
      </c>
      <c r="C934" s="52" t="s">
        <v>3560</v>
      </c>
      <c r="D934" s="53" t="s">
        <v>3561</v>
      </c>
      <c r="E934" s="53" t="s">
        <v>3562</v>
      </c>
      <c r="F934" s="53" t="s">
        <v>2911</v>
      </c>
      <c r="G934" s="53" t="s">
        <v>5231</v>
      </c>
      <c r="H934" s="53" t="s">
        <v>3297</v>
      </c>
      <c r="I934" s="53" t="s">
        <v>5441</v>
      </c>
      <c r="J934" s="54" t="s">
        <v>3444</v>
      </c>
      <c r="K934" s="53" t="s">
        <v>3445</v>
      </c>
      <c r="L934" s="53"/>
      <c r="M934" s="53"/>
      <c r="N934" s="53"/>
      <c r="O934" s="55" t="n">
        <v>0</v>
      </c>
      <c r="P934" s="55" t="n">
        <v>0</v>
      </c>
      <c r="Q934" s="55" t="n">
        <v>0</v>
      </c>
      <c r="R934" s="55" t="n">
        <v>0</v>
      </c>
      <c r="S934" s="55" t="n">
        <v>0</v>
      </c>
      <c r="T934" s="55" t="n">
        <v>0</v>
      </c>
    </row>
    <row r="935" s="56" customFormat="true" ht="15" hidden="false" customHeight="false" outlineLevel="0" collapsed="false">
      <c r="A935" s="51" t="n">
        <v>44285</v>
      </c>
      <c r="B935" s="52" t="s">
        <v>3559</v>
      </c>
      <c r="C935" s="52" t="s">
        <v>3560</v>
      </c>
      <c r="D935" s="53" t="s">
        <v>3561</v>
      </c>
      <c r="E935" s="53" t="s">
        <v>3562</v>
      </c>
      <c r="F935" s="53" t="s">
        <v>2911</v>
      </c>
      <c r="G935" s="53" t="s">
        <v>5231</v>
      </c>
      <c r="H935" s="53" t="s">
        <v>3297</v>
      </c>
      <c r="I935" s="53" t="s">
        <v>5441</v>
      </c>
      <c r="J935" s="54" t="s">
        <v>3410</v>
      </c>
      <c r="K935" s="53" t="s">
        <v>3411</v>
      </c>
      <c r="L935" s="53"/>
      <c r="M935" s="53"/>
      <c r="N935" s="53"/>
      <c r="O935" s="55" t="n">
        <v>0</v>
      </c>
      <c r="P935" s="55" t="n">
        <v>0</v>
      </c>
      <c r="Q935" s="55" t="n">
        <v>0</v>
      </c>
      <c r="R935" s="55" t="n">
        <v>0</v>
      </c>
      <c r="S935" s="55" t="n">
        <v>0</v>
      </c>
      <c r="T935" s="55" t="n">
        <v>0</v>
      </c>
    </row>
    <row r="936" customFormat="false" ht="15" hidden="false" customHeight="false" outlineLevel="0" collapsed="false">
      <c r="A936" s="51" t="n">
        <v>44285</v>
      </c>
      <c r="B936" s="52" t="s">
        <v>3559</v>
      </c>
      <c r="C936" s="52" t="s">
        <v>3560</v>
      </c>
      <c r="D936" s="58" t="s">
        <v>3561</v>
      </c>
      <c r="E936" s="58" t="s">
        <v>3562</v>
      </c>
      <c r="F936" s="58" t="s">
        <v>2911</v>
      </c>
      <c r="G936" s="58" t="s">
        <v>5231</v>
      </c>
      <c r="H936" s="58" t="s">
        <v>3297</v>
      </c>
      <c r="I936" s="58" t="s">
        <v>5441</v>
      </c>
      <c r="J936" s="58" t="s">
        <v>5460</v>
      </c>
      <c r="K936" s="58" t="s">
        <v>3226</v>
      </c>
      <c r="L936" s="58"/>
      <c r="M936" s="58" t="s">
        <v>5461</v>
      </c>
      <c r="N936" s="58" t="s">
        <v>5462</v>
      </c>
      <c r="O936" s="59" t="n">
        <v>0</v>
      </c>
      <c r="P936" s="59" t="n">
        <v>0</v>
      </c>
      <c r="Q936" s="59" t="n">
        <v>0</v>
      </c>
      <c r="R936" s="59" t="n">
        <v>0</v>
      </c>
      <c r="S936" s="59" t="n">
        <v>0</v>
      </c>
      <c r="T936" s="59" t="n">
        <v>0</v>
      </c>
    </row>
    <row r="937" customFormat="false" ht="15" hidden="false" customHeight="false" outlineLevel="0" collapsed="false">
      <c r="A937" s="51" t="n">
        <v>44285</v>
      </c>
      <c r="B937" s="52" t="s">
        <v>3559</v>
      </c>
      <c r="C937" s="52" t="s">
        <v>3560</v>
      </c>
      <c r="D937" s="53" t="s">
        <v>3561</v>
      </c>
      <c r="E937" s="53" t="s">
        <v>3562</v>
      </c>
      <c r="F937" s="53" t="s">
        <v>2911</v>
      </c>
      <c r="G937" s="53" t="s">
        <v>5231</v>
      </c>
      <c r="H937" s="53" t="s">
        <v>3297</v>
      </c>
      <c r="I937" s="53" t="s">
        <v>5441</v>
      </c>
      <c r="J937" s="54" t="s">
        <v>3327</v>
      </c>
      <c r="K937" s="53" t="s">
        <v>3328</v>
      </c>
      <c r="L937" s="53"/>
      <c r="M937" s="53" t="s">
        <v>5463</v>
      </c>
      <c r="N937" s="53" t="s">
        <v>5464</v>
      </c>
      <c r="O937" s="55" t="n">
        <v>222</v>
      </c>
      <c r="P937" s="55" t="n">
        <v>1129</v>
      </c>
      <c r="Q937" s="55" t="n">
        <v>1</v>
      </c>
      <c r="R937" s="55" t="n">
        <v>5</v>
      </c>
      <c r="S937" s="55" t="n">
        <v>119</v>
      </c>
      <c r="T937" s="55" t="n">
        <v>556</v>
      </c>
    </row>
    <row r="938" customFormat="false" ht="15" hidden="false" customHeight="false" outlineLevel="0" collapsed="false">
      <c r="A938" s="51" t="n">
        <v>44285</v>
      </c>
      <c r="B938" s="52" t="s">
        <v>3559</v>
      </c>
      <c r="C938" s="52" t="s">
        <v>3560</v>
      </c>
      <c r="D938" s="53" t="s">
        <v>3561</v>
      </c>
      <c r="E938" s="53" t="s">
        <v>3562</v>
      </c>
      <c r="F938" s="53" t="s">
        <v>2911</v>
      </c>
      <c r="G938" s="53" t="s">
        <v>5231</v>
      </c>
      <c r="H938" s="53" t="s">
        <v>3297</v>
      </c>
      <c r="I938" s="53" t="s">
        <v>5441</v>
      </c>
      <c r="J938" s="54" t="s">
        <v>3332</v>
      </c>
      <c r="K938" s="53" t="s">
        <v>3333</v>
      </c>
      <c r="L938" s="53"/>
      <c r="M938" s="53" t="s">
        <v>5465</v>
      </c>
      <c r="N938" s="53" t="s">
        <v>5466</v>
      </c>
      <c r="O938" s="55" t="n">
        <v>1</v>
      </c>
      <c r="P938" s="55" t="n">
        <v>1</v>
      </c>
      <c r="Q938" s="55" t="n">
        <v>0</v>
      </c>
      <c r="R938" s="55" t="n">
        <v>0</v>
      </c>
      <c r="S938" s="55" t="n">
        <v>3</v>
      </c>
      <c r="T938" s="55" t="n">
        <v>29</v>
      </c>
    </row>
    <row r="939" customFormat="false" ht="15" hidden="false" customHeight="false" outlineLevel="0" collapsed="false">
      <c r="A939" s="51" t="n">
        <v>44285</v>
      </c>
      <c r="B939" s="52" t="s">
        <v>3559</v>
      </c>
      <c r="C939" s="52" t="s">
        <v>3560</v>
      </c>
      <c r="D939" s="53" t="s">
        <v>3561</v>
      </c>
      <c r="E939" s="53" t="s">
        <v>3562</v>
      </c>
      <c r="F939" s="53" t="s">
        <v>2911</v>
      </c>
      <c r="G939" s="53" t="s">
        <v>5231</v>
      </c>
      <c r="H939" s="53" t="s">
        <v>3297</v>
      </c>
      <c r="I939" s="53" t="s">
        <v>5441</v>
      </c>
      <c r="J939" s="54" t="s">
        <v>3336</v>
      </c>
      <c r="K939" s="53" t="s">
        <v>3038</v>
      </c>
      <c r="L939" s="53"/>
      <c r="M939" s="53" t="s">
        <v>5467</v>
      </c>
      <c r="N939" s="53" t="s">
        <v>5468</v>
      </c>
      <c r="O939" s="55" t="n">
        <v>133</v>
      </c>
      <c r="P939" s="55" t="n">
        <v>1045</v>
      </c>
      <c r="Q939" s="55" t="n">
        <v>0</v>
      </c>
      <c r="R939" s="55" t="n">
        <v>0</v>
      </c>
      <c r="S939" s="55" t="n">
        <v>15</v>
      </c>
      <c r="T939" s="55" t="n">
        <v>117</v>
      </c>
    </row>
    <row r="940" customFormat="false" ht="15" hidden="false" customHeight="false" outlineLevel="0" collapsed="false">
      <c r="A940" s="51" t="n">
        <v>44285</v>
      </c>
      <c r="B940" s="52" t="s">
        <v>3559</v>
      </c>
      <c r="C940" s="52" t="s">
        <v>3560</v>
      </c>
      <c r="D940" s="53" t="s">
        <v>3561</v>
      </c>
      <c r="E940" s="53" t="s">
        <v>3562</v>
      </c>
      <c r="F940" s="53" t="s">
        <v>2911</v>
      </c>
      <c r="G940" s="53" t="s">
        <v>5231</v>
      </c>
      <c r="H940" s="53" t="s">
        <v>3297</v>
      </c>
      <c r="I940" s="53" t="s">
        <v>5441</v>
      </c>
      <c r="J940" s="54" t="s">
        <v>3407</v>
      </c>
      <c r="K940" s="53" t="s">
        <v>3408</v>
      </c>
      <c r="L940" s="53"/>
      <c r="M940" s="53" t="s">
        <v>5469</v>
      </c>
      <c r="N940" s="53" t="s">
        <v>5470</v>
      </c>
      <c r="O940" s="55" t="n">
        <v>280</v>
      </c>
      <c r="P940" s="55" t="n">
        <v>1690</v>
      </c>
      <c r="Q940" s="55" t="n">
        <v>4</v>
      </c>
      <c r="R940" s="55" t="n">
        <v>10</v>
      </c>
      <c r="S940" s="55" t="n">
        <v>28</v>
      </c>
      <c r="T940" s="55" t="n">
        <v>134</v>
      </c>
    </row>
    <row r="941" customFormat="false" ht="15" hidden="false" customHeight="false" outlineLevel="0" collapsed="false">
      <c r="A941" s="51" t="n">
        <v>44285</v>
      </c>
      <c r="B941" s="52" t="s">
        <v>3559</v>
      </c>
      <c r="C941" s="52" t="s">
        <v>3560</v>
      </c>
      <c r="D941" s="53" t="s">
        <v>3561</v>
      </c>
      <c r="E941" s="53" t="s">
        <v>3562</v>
      </c>
      <c r="F941" s="53" t="s">
        <v>2911</v>
      </c>
      <c r="G941" s="53" t="s">
        <v>5231</v>
      </c>
      <c r="H941" s="53" t="s">
        <v>3297</v>
      </c>
      <c r="I941" s="53" t="s">
        <v>5441</v>
      </c>
      <c r="J941" s="54" t="s">
        <v>3399</v>
      </c>
      <c r="K941" s="53" t="s">
        <v>3400</v>
      </c>
      <c r="L941" s="53"/>
      <c r="M941" s="53" t="s">
        <v>5471</v>
      </c>
      <c r="N941" s="53" t="s">
        <v>5472</v>
      </c>
      <c r="O941" s="55" t="n">
        <v>0</v>
      </c>
      <c r="P941" s="55" t="n">
        <v>0</v>
      </c>
      <c r="Q941" s="55" t="n">
        <v>43</v>
      </c>
      <c r="R941" s="55" t="n">
        <v>283</v>
      </c>
      <c r="S941" s="55" t="n">
        <v>34</v>
      </c>
      <c r="T941" s="55" t="n">
        <v>171</v>
      </c>
    </row>
    <row r="942" customFormat="false" ht="15" hidden="false" customHeight="false" outlineLevel="0" collapsed="false">
      <c r="A942" s="51" t="n">
        <v>44285</v>
      </c>
      <c r="B942" s="52" t="s">
        <v>3559</v>
      </c>
      <c r="C942" s="52" t="s">
        <v>3560</v>
      </c>
      <c r="D942" s="53" t="s">
        <v>3561</v>
      </c>
      <c r="E942" s="53" t="s">
        <v>3562</v>
      </c>
      <c r="F942" s="53" t="s">
        <v>2911</v>
      </c>
      <c r="G942" s="53" t="s">
        <v>5231</v>
      </c>
      <c r="H942" s="53" t="s">
        <v>3297</v>
      </c>
      <c r="I942" s="53" t="s">
        <v>5441</v>
      </c>
      <c r="J942" s="54" t="s">
        <v>3454</v>
      </c>
      <c r="K942" s="53" t="s">
        <v>3455</v>
      </c>
      <c r="L942" s="53"/>
      <c r="M942" s="53" t="s">
        <v>5473</v>
      </c>
      <c r="N942" s="53" t="s">
        <v>5474</v>
      </c>
      <c r="O942" s="55" t="n">
        <v>16</v>
      </c>
      <c r="P942" s="55" t="n">
        <v>119</v>
      </c>
      <c r="Q942" s="55" t="n">
        <v>0</v>
      </c>
      <c r="R942" s="55" t="n">
        <v>0</v>
      </c>
      <c r="S942" s="55" t="n">
        <v>0</v>
      </c>
      <c r="T942" s="55" t="n">
        <v>0</v>
      </c>
    </row>
    <row r="943" customFormat="false" ht="15" hidden="false" customHeight="false" outlineLevel="0" collapsed="false">
      <c r="A943" s="51" t="n">
        <v>44285</v>
      </c>
      <c r="B943" s="52" t="s">
        <v>3559</v>
      </c>
      <c r="C943" s="52" t="s">
        <v>3560</v>
      </c>
      <c r="D943" s="53" t="s">
        <v>3561</v>
      </c>
      <c r="E943" s="53" t="s">
        <v>3562</v>
      </c>
      <c r="F943" s="53" t="s">
        <v>2911</v>
      </c>
      <c r="G943" s="53" t="s">
        <v>5231</v>
      </c>
      <c r="H943" s="53" t="s">
        <v>3297</v>
      </c>
      <c r="I943" s="53" t="s">
        <v>5441</v>
      </c>
      <c r="J943" s="54" t="s">
        <v>3412</v>
      </c>
      <c r="K943" s="53" t="s">
        <v>3413</v>
      </c>
      <c r="L943" s="53"/>
      <c r="M943" s="53" t="s">
        <v>5475</v>
      </c>
      <c r="N943" s="53" t="s">
        <v>5476</v>
      </c>
      <c r="O943" s="55" t="n">
        <v>8</v>
      </c>
      <c r="P943" s="55" t="n">
        <v>55</v>
      </c>
      <c r="Q943" s="55" t="n">
        <v>15</v>
      </c>
      <c r="R943" s="55" t="n">
        <v>110</v>
      </c>
      <c r="S943" s="55" t="n">
        <v>4</v>
      </c>
      <c r="T943" s="55" t="n">
        <v>30</v>
      </c>
    </row>
    <row r="944" customFormat="false" ht="15" hidden="false" customHeight="false" outlineLevel="0" collapsed="false">
      <c r="A944" s="51" t="n">
        <v>44285</v>
      </c>
      <c r="B944" s="52" t="s">
        <v>3559</v>
      </c>
      <c r="C944" s="52" t="s">
        <v>3560</v>
      </c>
      <c r="D944" s="53" t="s">
        <v>3561</v>
      </c>
      <c r="E944" s="53" t="s">
        <v>3562</v>
      </c>
      <c r="F944" s="53" t="s">
        <v>2911</v>
      </c>
      <c r="G944" s="53" t="s">
        <v>5231</v>
      </c>
      <c r="H944" s="53" t="s">
        <v>3297</v>
      </c>
      <c r="I944" s="53" t="s">
        <v>5441</v>
      </c>
      <c r="J944" s="54" t="s">
        <v>3340</v>
      </c>
      <c r="K944" s="53" t="s">
        <v>3341</v>
      </c>
      <c r="L944" s="53"/>
      <c r="M944" s="53" t="s">
        <v>5477</v>
      </c>
      <c r="N944" s="53" t="s">
        <v>5478</v>
      </c>
      <c r="O944" s="55" t="n">
        <v>103</v>
      </c>
      <c r="P944" s="55" t="n">
        <v>596</v>
      </c>
      <c r="Q944" s="55" t="n">
        <v>0</v>
      </c>
      <c r="R944" s="55" t="n">
        <v>0</v>
      </c>
      <c r="S944" s="55" t="n">
        <v>5</v>
      </c>
      <c r="T944" s="55" t="n">
        <v>25</v>
      </c>
    </row>
    <row r="945" customFormat="false" ht="15" hidden="false" customHeight="false" outlineLevel="0" collapsed="false">
      <c r="A945" s="51" t="n">
        <v>44285</v>
      </c>
      <c r="B945" s="52" t="s">
        <v>3559</v>
      </c>
      <c r="C945" s="52" t="s">
        <v>3560</v>
      </c>
      <c r="D945" s="53" t="s">
        <v>3561</v>
      </c>
      <c r="E945" s="53" t="s">
        <v>3562</v>
      </c>
      <c r="F945" s="53" t="s">
        <v>2911</v>
      </c>
      <c r="G945" s="53" t="s">
        <v>5231</v>
      </c>
      <c r="H945" s="53" t="s">
        <v>3297</v>
      </c>
      <c r="I945" s="53" t="s">
        <v>5441</v>
      </c>
      <c r="J945" s="54" t="s">
        <v>3343</v>
      </c>
      <c r="K945" s="53" t="s">
        <v>3344</v>
      </c>
      <c r="L945" s="53"/>
      <c r="M945" s="53" t="s">
        <v>5479</v>
      </c>
      <c r="N945" s="53" t="s">
        <v>5480</v>
      </c>
      <c r="O945" s="55" t="n">
        <v>7</v>
      </c>
      <c r="P945" s="55" t="n">
        <v>82</v>
      </c>
      <c r="Q945" s="55" t="n">
        <v>0</v>
      </c>
      <c r="R945" s="55" t="n">
        <v>0</v>
      </c>
      <c r="S945" s="55" t="n">
        <v>4</v>
      </c>
      <c r="T945" s="55" t="n">
        <v>10</v>
      </c>
    </row>
    <row r="946" customFormat="false" ht="15" hidden="false" customHeight="false" outlineLevel="0" collapsed="false">
      <c r="A946" s="51" t="n">
        <v>44285</v>
      </c>
      <c r="B946" s="52" t="s">
        <v>3559</v>
      </c>
      <c r="C946" s="52" t="s">
        <v>3560</v>
      </c>
      <c r="D946" s="53" t="s">
        <v>3561</v>
      </c>
      <c r="E946" s="53" t="s">
        <v>3562</v>
      </c>
      <c r="F946" s="53" t="s">
        <v>2911</v>
      </c>
      <c r="G946" s="53" t="s">
        <v>5231</v>
      </c>
      <c r="H946" s="53" t="s">
        <v>3297</v>
      </c>
      <c r="I946" s="53" t="s">
        <v>5441</v>
      </c>
      <c r="J946" s="54" t="s">
        <v>3425</v>
      </c>
      <c r="K946" s="53" t="s">
        <v>3426</v>
      </c>
      <c r="L946" s="53"/>
      <c r="M946" s="53" t="s">
        <v>5481</v>
      </c>
      <c r="N946" s="53" t="s">
        <v>5482</v>
      </c>
      <c r="O946" s="55" t="n">
        <v>8</v>
      </c>
      <c r="P946" s="55" t="n">
        <v>37</v>
      </c>
      <c r="Q946" s="55" t="n">
        <v>3</v>
      </c>
      <c r="R946" s="55" t="n">
        <v>14</v>
      </c>
      <c r="S946" s="55" t="n">
        <v>15</v>
      </c>
      <c r="T946" s="55" t="n">
        <v>87</v>
      </c>
    </row>
    <row r="947" customFormat="false" ht="15" hidden="false" customHeight="false" outlineLevel="0" collapsed="false">
      <c r="A947" s="51" t="n">
        <v>44285</v>
      </c>
      <c r="B947" s="52" t="s">
        <v>3559</v>
      </c>
      <c r="C947" s="52" t="s">
        <v>3560</v>
      </c>
      <c r="D947" s="53" t="s">
        <v>3561</v>
      </c>
      <c r="E947" s="53" t="s">
        <v>3562</v>
      </c>
      <c r="F947" s="53" t="s">
        <v>2911</v>
      </c>
      <c r="G947" s="53" t="s">
        <v>5231</v>
      </c>
      <c r="H947" s="53" t="s">
        <v>3297</v>
      </c>
      <c r="I947" s="53" t="s">
        <v>5441</v>
      </c>
      <c r="J947" s="54" t="s">
        <v>3347</v>
      </c>
      <c r="K947" s="53" t="s">
        <v>3090</v>
      </c>
      <c r="L947" s="53"/>
      <c r="M947" s="53" t="s">
        <v>5483</v>
      </c>
      <c r="N947" s="53" t="s">
        <v>5484</v>
      </c>
      <c r="O947" s="55" t="n">
        <v>24</v>
      </c>
      <c r="P947" s="55" t="n">
        <v>120</v>
      </c>
      <c r="Q947" s="55" t="n">
        <v>0</v>
      </c>
      <c r="R947" s="55" t="n">
        <v>0</v>
      </c>
      <c r="S947" s="55" t="n">
        <v>19</v>
      </c>
      <c r="T947" s="55" t="n">
        <v>94</v>
      </c>
    </row>
    <row r="948" customFormat="false" ht="15" hidden="false" customHeight="false" outlineLevel="0" collapsed="false">
      <c r="A948" s="51" t="n">
        <v>44285</v>
      </c>
      <c r="B948" s="52" t="s">
        <v>3559</v>
      </c>
      <c r="C948" s="52" t="s">
        <v>3560</v>
      </c>
      <c r="D948" s="53" t="s">
        <v>3561</v>
      </c>
      <c r="E948" s="53" t="s">
        <v>3562</v>
      </c>
      <c r="F948" s="53" t="s">
        <v>2911</v>
      </c>
      <c r="G948" s="53" t="s">
        <v>5231</v>
      </c>
      <c r="H948" s="53" t="s">
        <v>3297</v>
      </c>
      <c r="I948" s="53" t="s">
        <v>5441</v>
      </c>
      <c r="J948" s="54" t="s">
        <v>3350</v>
      </c>
      <c r="K948" s="53" t="s">
        <v>3351</v>
      </c>
      <c r="L948" s="53"/>
      <c r="M948" s="53" t="s">
        <v>5485</v>
      </c>
      <c r="N948" s="53" t="s">
        <v>5486</v>
      </c>
      <c r="O948" s="55" t="n">
        <v>153</v>
      </c>
      <c r="P948" s="55" t="n">
        <v>662</v>
      </c>
      <c r="Q948" s="55" t="n">
        <v>22</v>
      </c>
      <c r="R948" s="55" t="n">
        <v>70</v>
      </c>
      <c r="S948" s="55" t="n">
        <v>30</v>
      </c>
      <c r="T948" s="55" t="n">
        <v>112</v>
      </c>
    </row>
    <row r="949" customFormat="false" ht="15" hidden="false" customHeight="false" outlineLevel="0" collapsed="false">
      <c r="A949" s="51" t="n">
        <v>44285</v>
      </c>
      <c r="B949" s="52" t="s">
        <v>3559</v>
      </c>
      <c r="C949" s="52" t="s">
        <v>3560</v>
      </c>
      <c r="D949" s="53" t="s">
        <v>3561</v>
      </c>
      <c r="E949" s="53" t="s">
        <v>3562</v>
      </c>
      <c r="F949" s="53" t="s">
        <v>2911</v>
      </c>
      <c r="G949" s="53" t="s">
        <v>5231</v>
      </c>
      <c r="H949" s="53" t="s">
        <v>3297</v>
      </c>
      <c r="I949" s="53" t="s">
        <v>5441</v>
      </c>
      <c r="J949" s="54" t="s">
        <v>3422</v>
      </c>
      <c r="K949" s="53" t="s">
        <v>3423</v>
      </c>
      <c r="L949" s="53"/>
      <c r="M949" s="53" t="s">
        <v>5487</v>
      </c>
      <c r="N949" s="53" t="s">
        <v>5488</v>
      </c>
      <c r="O949" s="55" t="n">
        <v>63</v>
      </c>
      <c r="P949" s="55" t="n">
        <v>458</v>
      </c>
      <c r="Q949" s="55" t="n">
        <v>0</v>
      </c>
      <c r="R949" s="55" t="n">
        <v>0</v>
      </c>
      <c r="S949" s="55" t="n">
        <v>0</v>
      </c>
      <c r="T949" s="55" t="n">
        <v>0</v>
      </c>
    </row>
    <row r="950" customFormat="false" ht="15" hidden="false" customHeight="false" outlineLevel="0" collapsed="false">
      <c r="A950" s="51" t="n">
        <v>44285</v>
      </c>
      <c r="B950" s="52" t="s">
        <v>3559</v>
      </c>
      <c r="C950" s="52" t="s">
        <v>3560</v>
      </c>
      <c r="D950" s="53" t="s">
        <v>3561</v>
      </c>
      <c r="E950" s="53" t="s">
        <v>3562</v>
      </c>
      <c r="F950" s="53" t="s">
        <v>2911</v>
      </c>
      <c r="G950" s="53" t="s">
        <v>5231</v>
      </c>
      <c r="H950" s="53" t="s">
        <v>3297</v>
      </c>
      <c r="I950" s="53" t="s">
        <v>5441</v>
      </c>
      <c r="J950" s="54" t="s">
        <v>3353</v>
      </c>
      <c r="K950" s="53" t="s">
        <v>3354</v>
      </c>
      <c r="L950" s="53"/>
      <c r="M950" s="53" t="s">
        <v>5489</v>
      </c>
      <c r="N950" s="53" t="s">
        <v>5490</v>
      </c>
      <c r="O950" s="55" t="n">
        <v>40</v>
      </c>
      <c r="P950" s="55" t="n">
        <v>228</v>
      </c>
      <c r="Q950" s="55" t="n">
        <v>0</v>
      </c>
      <c r="R950" s="55" t="n">
        <v>0</v>
      </c>
      <c r="S950" s="55" t="n">
        <v>127</v>
      </c>
      <c r="T950" s="55" t="n">
        <v>686</v>
      </c>
    </row>
    <row r="951" customFormat="false" ht="15" hidden="false" customHeight="false" outlineLevel="0" collapsed="false">
      <c r="A951" s="51" t="n">
        <v>44285</v>
      </c>
      <c r="B951" s="52" t="s">
        <v>3559</v>
      </c>
      <c r="C951" s="52" t="s">
        <v>3560</v>
      </c>
      <c r="D951" s="53" t="s">
        <v>3561</v>
      </c>
      <c r="E951" s="53" t="s">
        <v>3562</v>
      </c>
      <c r="F951" s="53" t="s">
        <v>2911</v>
      </c>
      <c r="G951" s="53" t="s">
        <v>5231</v>
      </c>
      <c r="H951" s="53" t="s">
        <v>3297</v>
      </c>
      <c r="I951" s="53" t="s">
        <v>5441</v>
      </c>
      <c r="J951" s="54" t="s">
        <v>3458</v>
      </c>
      <c r="K951" s="53" t="s">
        <v>3459</v>
      </c>
      <c r="L951" s="53"/>
      <c r="M951" s="53" t="s">
        <v>5491</v>
      </c>
      <c r="N951" s="53" t="s">
        <v>5492</v>
      </c>
      <c r="O951" s="55" t="n">
        <v>50</v>
      </c>
      <c r="P951" s="55" t="n">
        <v>225</v>
      </c>
      <c r="Q951" s="55" t="n">
        <v>0</v>
      </c>
      <c r="R951" s="55" t="n">
        <v>0</v>
      </c>
      <c r="S951" s="55" t="n">
        <v>5</v>
      </c>
      <c r="T951" s="55" t="n">
        <v>20</v>
      </c>
    </row>
    <row r="952" customFormat="false" ht="15" hidden="false" customHeight="false" outlineLevel="0" collapsed="false">
      <c r="A952" s="51" t="n">
        <v>44285</v>
      </c>
      <c r="B952" s="52" t="s">
        <v>3559</v>
      </c>
      <c r="C952" s="52" t="s">
        <v>3560</v>
      </c>
      <c r="D952" s="53" t="s">
        <v>3561</v>
      </c>
      <c r="E952" s="53" t="s">
        <v>3562</v>
      </c>
      <c r="F952" s="53" t="s">
        <v>2911</v>
      </c>
      <c r="G952" s="53" t="s">
        <v>5231</v>
      </c>
      <c r="H952" s="53" t="s">
        <v>3297</v>
      </c>
      <c r="I952" s="53" t="s">
        <v>5441</v>
      </c>
      <c r="J952" s="54" t="s">
        <v>3446</v>
      </c>
      <c r="K952" s="53" t="s">
        <v>3447</v>
      </c>
      <c r="L952" s="53"/>
      <c r="M952" s="53" t="s">
        <v>5493</v>
      </c>
      <c r="N952" s="53" t="s">
        <v>5494</v>
      </c>
      <c r="O952" s="55" t="n">
        <v>0</v>
      </c>
      <c r="P952" s="55" t="n">
        <v>0</v>
      </c>
      <c r="Q952" s="55" t="n">
        <v>0</v>
      </c>
      <c r="R952" s="55" t="n">
        <v>0</v>
      </c>
      <c r="S952" s="55" t="n">
        <v>89</v>
      </c>
      <c r="T952" s="55" t="n">
        <v>719</v>
      </c>
    </row>
    <row r="953" customFormat="false" ht="15" hidden="false" customHeight="false" outlineLevel="0" collapsed="false">
      <c r="A953" s="51" t="n">
        <v>44285</v>
      </c>
      <c r="B953" s="52" t="s">
        <v>3559</v>
      </c>
      <c r="C953" s="52" t="s">
        <v>3560</v>
      </c>
      <c r="D953" s="53" t="s">
        <v>3561</v>
      </c>
      <c r="E953" s="53" t="s">
        <v>3562</v>
      </c>
      <c r="F953" s="53" t="s">
        <v>2911</v>
      </c>
      <c r="G953" s="53" t="s">
        <v>5231</v>
      </c>
      <c r="H953" s="53" t="s">
        <v>3297</v>
      </c>
      <c r="I953" s="53" t="s">
        <v>5441</v>
      </c>
      <c r="J953" s="54" t="s">
        <v>3462</v>
      </c>
      <c r="K953" s="53" t="s">
        <v>3463</v>
      </c>
      <c r="L953" s="53"/>
      <c r="M953" s="53" t="s">
        <v>5495</v>
      </c>
      <c r="N953" s="53" t="s">
        <v>5496</v>
      </c>
      <c r="O953" s="55" t="n">
        <v>7</v>
      </c>
      <c r="P953" s="55" t="n">
        <v>58</v>
      </c>
      <c r="Q953" s="55" t="n">
        <v>0</v>
      </c>
      <c r="R953" s="55" t="n">
        <v>0</v>
      </c>
      <c r="S953" s="55" t="n">
        <v>2</v>
      </c>
      <c r="T953" s="55" t="n">
        <v>15</v>
      </c>
    </row>
    <row r="954" customFormat="false" ht="15" hidden="false" customHeight="false" outlineLevel="0" collapsed="false">
      <c r="A954" s="51" t="n">
        <v>44285</v>
      </c>
      <c r="B954" s="52" t="s">
        <v>3559</v>
      </c>
      <c r="C954" s="52" t="s">
        <v>3560</v>
      </c>
      <c r="D954" s="53" t="s">
        <v>3561</v>
      </c>
      <c r="E954" s="53" t="s">
        <v>3562</v>
      </c>
      <c r="F954" s="53" t="s">
        <v>2911</v>
      </c>
      <c r="G954" s="53" t="s">
        <v>5231</v>
      </c>
      <c r="H954" s="53" t="s">
        <v>3297</v>
      </c>
      <c r="I954" s="53" t="s">
        <v>5441</v>
      </c>
      <c r="J954" s="54" t="s">
        <v>3355</v>
      </c>
      <c r="K954" s="53" t="s">
        <v>3356</v>
      </c>
      <c r="L954" s="53"/>
      <c r="M954" s="53" t="s">
        <v>5497</v>
      </c>
      <c r="N954" s="53" t="s">
        <v>5498</v>
      </c>
      <c r="O954" s="55" t="n">
        <v>14</v>
      </c>
      <c r="P954" s="55" t="n">
        <v>72</v>
      </c>
      <c r="Q954" s="55" t="n">
        <v>0</v>
      </c>
      <c r="R954" s="55" t="n">
        <v>0</v>
      </c>
      <c r="S954" s="55" t="n">
        <v>23</v>
      </c>
      <c r="T954" s="55" t="n">
        <v>205</v>
      </c>
    </row>
    <row r="955" customFormat="false" ht="15" hidden="false" customHeight="false" outlineLevel="0" collapsed="false">
      <c r="A955" s="51" t="n">
        <v>44285</v>
      </c>
      <c r="B955" s="52" t="s">
        <v>3559</v>
      </c>
      <c r="C955" s="52" t="s">
        <v>3560</v>
      </c>
      <c r="D955" s="58" t="s">
        <v>3561</v>
      </c>
      <c r="E955" s="58" t="s">
        <v>3562</v>
      </c>
      <c r="F955" s="58" t="s">
        <v>2911</v>
      </c>
      <c r="G955" s="58" t="s">
        <v>5231</v>
      </c>
      <c r="H955" s="58" t="s">
        <v>3297</v>
      </c>
      <c r="I955" s="58" t="s">
        <v>5441</v>
      </c>
      <c r="J955" s="58" t="s">
        <v>5499</v>
      </c>
      <c r="K955" s="58" t="s">
        <v>5500</v>
      </c>
      <c r="L955" s="58"/>
      <c r="M955" s="58" t="s">
        <v>5501</v>
      </c>
      <c r="N955" s="58" t="s">
        <v>5502</v>
      </c>
      <c r="O955" s="59" t="n">
        <v>0</v>
      </c>
      <c r="P955" s="59" t="n">
        <v>0</v>
      </c>
      <c r="Q955" s="59" t="n">
        <v>0</v>
      </c>
      <c r="R955" s="59" t="n">
        <v>0</v>
      </c>
      <c r="S955" s="59" t="n">
        <v>0</v>
      </c>
      <c r="T955" s="59" t="n">
        <v>0</v>
      </c>
    </row>
    <row r="956" customFormat="false" ht="15" hidden="false" customHeight="false" outlineLevel="0" collapsed="false">
      <c r="A956" s="51" t="n">
        <v>44285</v>
      </c>
      <c r="B956" s="52" t="s">
        <v>3559</v>
      </c>
      <c r="C956" s="52" t="s">
        <v>3560</v>
      </c>
      <c r="D956" s="58" t="s">
        <v>3561</v>
      </c>
      <c r="E956" s="58" t="s">
        <v>3562</v>
      </c>
      <c r="F956" s="58" t="s">
        <v>2911</v>
      </c>
      <c r="G956" s="58" t="s">
        <v>5231</v>
      </c>
      <c r="H956" s="58" t="s">
        <v>3297</v>
      </c>
      <c r="I956" s="58" t="s">
        <v>5441</v>
      </c>
      <c r="J956" s="58" t="s">
        <v>5503</v>
      </c>
      <c r="K956" s="58" t="s">
        <v>5504</v>
      </c>
      <c r="L956" s="58"/>
      <c r="M956" s="58" t="s">
        <v>5505</v>
      </c>
      <c r="N956" s="58" t="s">
        <v>5506</v>
      </c>
      <c r="O956" s="59" t="n">
        <v>0</v>
      </c>
      <c r="P956" s="59" t="n">
        <v>0</v>
      </c>
      <c r="Q956" s="59" t="n">
        <v>0</v>
      </c>
      <c r="R956" s="59" t="n">
        <v>0</v>
      </c>
      <c r="S956" s="59" t="n">
        <v>0</v>
      </c>
      <c r="T956" s="59" t="n">
        <v>0</v>
      </c>
    </row>
    <row r="957" customFormat="false" ht="15" hidden="false" customHeight="false" outlineLevel="0" collapsed="false">
      <c r="A957" s="51" t="n">
        <v>44285</v>
      </c>
      <c r="B957" s="52" t="s">
        <v>3559</v>
      </c>
      <c r="C957" s="52" t="s">
        <v>3560</v>
      </c>
      <c r="D957" s="53" t="s">
        <v>3561</v>
      </c>
      <c r="E957" s="53" t="s">
        <v>3562</v>
      </c>
      <c r="F957" s="53" t="s">
        <v>2911</v>
      </c>
      <c r="G957" s="53" t="s">
        <v>5231</v>
      </c>
      <c r="H957" s="53" t="s">
        <v>3297</v>
      </c>
      <c r="I957" s="53" t="s">
        <v>5441</v>
      </c>
      <c r="J957" s="54" t="s">
        <v>3358</v>
      </c>
      <c r="K957" s="53" t="s">
        <v>3359</v>
      </c>
      <c r="L957" s="53"/>
      <c r="M957" s="53" t="s">
        <v>5507</v>
      </c>
      <c r="N957" s="53" t="s">
        <v>5508</v>
      </c>
      <c r="O957" s="55" t="n">
        <v>47</v>
      </c>
      <c r="P957" s="55" t="n">
        <v>269</v>
      </c>
      <c r="Q957" s="55" t="n">
        <v>0</v>
      </c>
      <c r="R957" s="55" t="n">
        <v>0</v>
      </c>
      <c r="S957" s="55" t="n">
        <v>10</v>
      </c>
      <c r="T957" s="55" t="n">
        <v>62</v>
      </c>
    </row>
    <row r="958" customFormat="false" ht="15" hidden="false" customHeight="false" outlineLevel="0" collapsed="false">
      <c r="A958" s="51" t="n">
        <v>44285</v>
      </c>
      <c r="B958" s="52" t="s">
        <v>3559</v>
      </c>
      <c r="C958" s="52" t="s">
        <v>3560</v>
      </c>
      <c r="D958" s="53" t="s">
        <v>3561</v>
      </c>
      <c r="E958" s="53" t="s">
        <v>3562</v>
      </c>
      <c r="F958" s="53" t="s">
        <v>2911</v>
      </c>
      <c r="G958" s="53" t="s">
        <v>5231</v>
      </c>
      <c r="H958" s="53" t="s">
        <v>3297</v>
      </c>
      <c r="I958" s="53" t="s">
        <v>5441</v>
      </c>
      <c r="J958" s="54" t="s">
        <v>3361</v>
      </c>
      <c r="K958" s="53" t="s">
        <v>3362</v>
      </c>
      <c r="L958" s="53"/>
      <c r="M958" s="53" t="s">
        <v>5509</v>
      </c>
      <c r="N958" s="53" t="s">
        <v>5510</v>
      </c>
      <c r="O958" s="55" t="n">
        <v>108</v>
      </c>
      <c r="P958" s="55" t="n">
        <v>521</v>
      </c>
      <c r="Q958" s="55" t="n">
        <v>0</v>
      </c>
      <c r="R958" s="55" t="n">
        <v>0</v>
      </c>
      <c r="S958" s="55" t="n">
        <v>87</v>
      </c>
      <c r="T958" s="55" t="n">
        <v>643</v>
      </c>
    </row>
    <row r="959" customFormat="false" ht="15" hidden="false" customHeight="false" outlineLevel="0" collapsed="false">
      <c r="A959" s="51" t="n">
        <v>44285</v>
      </c>
      <c r="B959" s="52" t="s">
        <v>3559</v>
      </c>
      <c r="C959" s="52" t="s">
        <v>3560</v>
      </c>
      <c r="D959" s="53" t="s">
        <v>3561</v>
      </c>
      <c r="E959" s="53" t="s">
        <v>3562</v>
      </c>
      <c r="F959" s="53" t="s">
        <v>2911</v>
      </c>
      <c r="G959" s="53" t="s">
        <v>5231</v>
      </c>
      <c r="H959" s="53" t="s">
        <v>3297</v>
      </c>
      <c r="I959" s="53" t="s">
        <v>5441</v>
      </c>
      <c r="J959" s="54" t="s">
        <v>3439</v>
      </c>
      <c r="K959" s="53" t="s">
        <v>3440</v>
      </c>
      <c r="L959" s="53"/>
      <c r="M959" s="53" t="s">
        <v>5511</v>
      </c>
      <c r="N959" s="53" t="s">
        <v>5512</v>
      </c>
      <c r="O959" s="55" t="n">
        <v>233</v>
      </c>
      <c r="P959" s="55" t="n">
        <v>1798</v>
      </c>
      <c r="Q959" s="55" t="n">
        <v>0</v>
      </c>
      <c r="R959" s="55" t="n">
        <v>0</v>
      </c>
      <c r="S959" s="55" t="n">
        <v>13</v>
      </c>
      <c r="T959" s="55" t="n">
        <v>77</v>
      </c>
    </row>
    <row r="960" customFormat="false" ht="15" hidden="false" customHeight="false" outlineLevel="0" collapsed="false">
      <c r="A960" s="51" t="n">
        <v>44285</v>
      </c>
      <c r="B960" s="52" t="s">
        <v>3559</v>
      </c>
      <c r="C960" s="52" t="s">
        <v>3560</v>
      </c>
      <c r="D960" s="58" t="s">
        <v>3561</v>
      </c>
      <c r="E960" s="58" t="s">
        <v>3562</v>
      </c>
      <c r="F960" s="58" t="s">
        <v>2911</v>
      </c>
      <c r="G960" s="58" t="s">
        <v>5231</v>
      </c>
      <c r="H960" s="58" t="s">
        <v>3297</v>
      </c>
      <c r="I960" s="58" t="s">
        <v>5441</v>
      </c>
      <c r="J960" s="58" t="s">
        <v>5513</v>
      </c>
      <c r="K960" s="58" t="s">
        <v>5514</v>
      </c>
      <c r="L960" s="58"/>
      <c r="M960" s="58" t="s">
        <v>5515</v>
      </c>
      <c r="N960" s="58" t="s">
        <v>5516</v>
      </c>
      <c r="O960" s="59" t="n">
        <v>0</v>
      </c>
      <c r="P960" s="59" t="n">
        <v>0</v>
      </c>
      <c r="Q960" s="59" t="n">
        <v>0</v>
      </c>
      <c r="R960" s="59" t="n">
        <v>0</v>
      </c>
      <c r="S960" s="59" t="n">
        <v>0</v>
      </c>
      <c r="T960" s="59" t="n">
        <v>0</v>
      </c>
    </row>
    <row r="961" customFormat="false" ht="15" hidden="false" customHeight="false" outlineLevel="0" collapsed="false">
      <c r="A961" s="51" t="n">
        <v>44285</v>
      </c>
      <c r="B961" s="52" t="s">
        <v>3559</v>
      </c>
      <c r="C961" s="52" t="s">
        <v>3560</v>
      </c>
      <c r="D961" s="53" t="s">
        <v>3561</v>
      </c>
      <c r="E961" s="53" t="s">
        <v>3562</v>
      </c>
      <c r="F961" s="53" t="s">
        <v>2911</v>
      </c>
      <c r="G961" s="53" t="s">
        <v>5231</v>
      </c>
      <c r="H961" s="53" t="s">
        <v>3297</v>
      </c>
      <c r="I961" s="53" t="s">
        <v>5441</v>
      </c>
      <c r="J961" s="54" t="s">
        <v>3367</v>
      </c>
      <c r="K961" s="53" t="s">
        <v>3368</v>
      </c>
      <c r="L961" s="53"/>
      <c r="M961" s="53" t="s">
        <v>5517</v>
      </c>
      <c r="N961" s="53" t="s">
        <v>5518</v>
      </c>
      <c r="O961" s="55" t="n">
        <v>44</v>
      </c>
      <c r="P961" s="55" t="n">
        <v>239</v>
      </c>
      <c r="Q961" s="55" t="n">
        <v>0</v>
      </c>
      <c r="R961" s="55" t="n">
        <v>0</v>
      </c>
      <c r="S961" s="55" t="n">
        <v>20</v>
      </c>
      <c r="T961" s="55" t="n">
        <v>80</v>
      </c>
    </row>
    <row r="962" customFormat="false" ht="15" hidden="false" customHeight="false" outlineLevel="0" collapsed="false">
      <c r="A962" s="51" t="n">
        <v>44285</v>
      </c>
      <c r="B962" s="52" t="s">
        <v>3559</v>
      </c>
      <c r="C962" s="52" t="s">
        <v>3560</v>
      </c>
      <c r="D962" s="53" t="s">
        <v>3561</v>
      </c>
      <c r="E962" s="53" t="s">
        <v>3562</v>
      </c>
      <c r="F962" s="53" t="s">
        <v>2911</v>
      </c>
      <c r="G962" s="53" t="s">
        <v>5231</v>
      </c>
      <c r="H962" s="53" t="s">
        <v>3297</v>
      </c>
      <c r="I962" s="53" t="s">
        <v>5441</v>
      </c>
      <c r="J962" s="54" t="s">
        <v>3396</v>
      </c>
      <c r="K962" s="53" t="s">
        <v>3397</v>
      </c>
      <c r="L962" s="53"/>
      <c r="M962" s="53" t="s">
        <v>5519</v>
      </c>
      <c r="N962" s="53" t="s">
        <v>5520</v>
      </c>
      <c r="O962" s="55" t="n">
        <v>15</v>
      </c>
      <c r="P962" s="55" t="n">
        <v>75</v>
      </c>
      <c r="Q962" s="55" t="n">
        <v>0</v>
      </c>
      <c r="R962" s="55" t="n">
        <v>0</v>
      </c>
      <c r="S962" s="55" t="n">
        <v>0</v>
      </c>
      <c r="T962" s="55" t="n">
        <v>0</v>
      </c>
    </row>
    <row r="963" customFormat="false" ht="15" hidden="false" customHeight="false" outlineLevel="0" collapsed="false">
      <c r="A963" s="51" t="n">
        <v>44285</v>
      </c>
      <c r="B963" s="52" t="s">
        <v>3559</v>
      </c>
      <c r="C963" s="52" t="s">
        <v>3560</v>
      </c>
      <c r="D963" s="53" t="s">
        <v>3561</v>
      </c>
      <c r="E963" s="53" t="s">
        <v>3562</v>
      </c>
      <c r="F963" s="53" t="s">
        <v>2911</v>
      </c>
      <c r="G963" s="53" t="s">
        <v>5231</v>
      </c>
      <c r="H963" s="53" t="s">
        <v>3297</v>
      </c>
      <c r="I963" s="53" t="s">
        <v>5441</v>
      </c>
      <c r="J963" s="54" t="s">
        <v>3466</v>
      </c>
      <c r="K963" s="53" t="s">
        <v>3467</v>
      </c>
      <c r="L963" s="53"/>
      <c r="M963" s="53" t="s">
        <v>5521</v>
      </c>
      <c r="N963" s="53" t="s">
        <v>5522</v>
      </c>
      <c r="O963" s="55" t="n">
        <v>10</v>
      </c>
      <c r="P963" s="55" t="n">
        <v>75</v>
      </c>
      <c r="Q963" s="55" t="n">
        <v>0</v>
      </c>
      <c r="R963" s="55" t="n">
        <v>0</v>
      </c>
      <c r="S963" s="55" t="n">
        <v>1</v>
      </c>
      <c r="T963" s="55" t="n">
        <v>14</v>
      </c>
    </row>
    <row r="964" customFormat="false" ht="15" hidden="false" customHeight="false" outlineLevel="0" collapsed="false">
      <c r="A964" s="51" t="n">
        <v>44285</v>
      </c>
      <c r="B964" s="52" t="s">
        <v>3559</v>
      </c>
      <c r="C964" s="52" t="s">
        <v>3560</v>
      </c>
      <c r="D964" s="53" t="s">
        <v>3561</v>
      </c>
      <c r="E964" s="53" t="s">
        <v>3562</v>
      </c>
      <c r="F964" s="53" t="s">
        <v>2911</v>
      </c>
      <c r="G964" s="53" t="s">
        <v>5231</v>
      </c>
      <c r="H964" s="53" t="s">
        <v>3297</v>
      </c>
      <c r="I964" s="53" t="s">
        <v>5441</v>
      </c>
      <c r="J964" s="54" t="s">
        <v>3469</v>
      </c>
      <c r="K964" s="53" t="s">
        <v>3470</v>
      </c>
      <c r="L964" s="53"/>
      <c r="M964" s="53" t="s">
        <v>5523</v>
      </c>
      <c r="N964" s="53" t="s">
        <v>5524</v>
      </c>
      <c r="O964" s="55" t="n">
        <v>80</v>
      </c>
      <c r="P964" s="55" t="n">
        <v>549</v>
      </c>
      <c r="Q964" s="55" t="n">
        <v>0</v>
      </c>
      <c r="R964" s="55" t="n">
        <v>0</v>
      </c>
      <c r="S964" s="55" t="n">
        <v>0</v>
      </c>
      <c r="T964" s="55" t="n">
        <v>0</v>
      </c>
    </row>
    <row r="965" customFormat="false" ht="15" hidden="false" customHeight="false" outlineLevel="0" collapsed="false">
      <c r="A965" s="51" t="n">
        <v>44285</v>
      </c>
      <c r="B965" s="52" t="s">
        <v>3559</v>
      </c>
      <c r="C965" s="52" t="s">
        <v>3560</v>
      </c>
      <c r="D965" s="53" t="s">
        <v>3561</v>
      </c>
      <c r="E965" s="53" t="s">
        <v>3562</v>
      </c>
      <c r="F965" s="53" t="s">
        <v>2911</v>
      </c>
      <c r="G965" s="53" t="s">
        <v>5231</v>
      </c>
      <c r="H965" s="53" t="s">
        <v>3297</v>
      </c>
      <c r="I965" s="53" t="s">
        <v>5441</v>
      </c>
      <c r="J965" s="54" t="s">
        <v>3472</v>
      </c>
      <c r="K965" s="53" t="s">
        <v>3473</v>
      </c>
      <c r="L965" s="53"/>
      <c r="M965" s="53" t="s">
        <v>5525</v>
      </c>
      <c r="N965" s="53" t="s">
        <v>5526</v>
      </c>
      <c r="O965" s="55" t="n">
        <v>369</v>
      </c>
      <c r="P965" s="55" t="n">
        <v>2040</v>
      </c>
      <c r="Q965" s="55" t="n">
        <v>0</v>
      </c>
      <c r="R965" s="55" t="n">
        <v>0</v>
      </c>
      <c r="S965" s="55" t="n">
        <v>0</v>
      </c>
      <c r="T965" s="55" t="n">
        <v>0</v>
      </c>
    </row>
    <row r="966" customFormat="false" ht="15" hidden="false" customHeight="false" outlineLevel="0" collapsed="false">
      <c r="A966" s="51" t="n">
        <v>44285</v>
      </c>
      <c r="B966" s="52" t="s">
        <v>3559</v>
      </c>
      <c r="C966" s="52" t="s">
        <v>3560</v>
      </c>
      <c r="D966" s="53" t="s">
        <v>3561</v>
      </c>
      <c r="E966" s="53" t="s">
        <v>3562</v>
      </c>
      <c r="F966" s="53" t="s">
        <v>2911</v>
      </c>
      <c r="G966" s="53" t="s">
        <v>5231</v>
      </c>
      <c r="H966" s="53" t="s">
        <v>3297</v>
      </c>
      <c r="I966" s="53" t="s">
        <v>5441</v>
      </c>
      <c r="J966" s="54" t="s">
        <v>3371</v>
      </c>
      <c r="K966" s="53" t="s">
        <v>3372</v>
      </c>
      <c r="L966" s="53"/>
      <c r="M966" s="53" t="s">
        <v>5527</v>
      </c>
      <c r="N966" s="53" t="s">
        <v>5528</v>
      </c>
      <c r="O966" s="55" t="n">
        <v>20</v>
      </c>
      <c r="P966" s="55" t="n">
        <v>116</v>
      </c>
      <c r="Q966" s="55" t="n">
        <v>0</v>
      </c>
      <c r="R966" s="55" t="n">
        <v>0</v>
      </c>
      <c r="S966" s="55" t="n">
        <v>23</v>
      </c>
      <c r="T966" s="55" t="n">
        <v>104</v>
      </c>
    </row>
    <row r="967" customFormat="false" ht="15" hidden="false" customHeight="false" outlineLevel="0" collapsed="false">
      <c r="A967" s="51" t="n">
        <v>44285</v>
      </c>
      <c r="B967" s="52" t="s">
        <v>3559</v>
      </c>
      <c r="C967" s="52" t="s">
        <v>3560</v>
      </c>
      <c r="D967" s="53" t="s">
        <v>3561</v>
      </c>
      <c r="E967" s="53" t="s">
        <v>3562</v>
      </c>
      <c r="F967" s="53" t="s">
        <v>2911</v>
      </c>
      <c r="G967" s="53" t="s">
        <v>5231</v>
      </c>
      <c r="H967" s="53" t="s">
        <v>3297</v>
      </c>
      <c r="I967" s="53" t="s">
        <v>5441</v>
      </c>
      <c r="J967" s="54" t="s">
        <v>3376</v>
      </c>
      <c r="K967" s="53" t="s">
        <v>3377</v>
      </c>
      <c r="L967" s="53"/>
      <c r="M967" s="53" t="s">
        <v>5529</v>
      </c>
      <c r="N967" s="53" t="s">
        <v>5530</v>
      </c>
      <c r="O967" s="55" t="n">
        <v>37</v>
      </c>
      <c r="P967" s="55" t="n">
        <v>123</v>
      </c>
      <c r="Q967" s="55" t="n">
        <v>0</v>
      </c>
      <c r="R967" s="55" t="n">
        <v>0</v>
      </c>
      <c r="S967" s="55" t="n">
        <v>7</v>
      </c>
      <c r="T967" s="55" t="n">
        <v>37</v>
      </c>
    </row>
    <row r="968" customFormat="false" ht="15" hidden="false" customHeight="false" outlineLevel="0" collapsed="false">
      <c r="A968" s="51" t="n">
        <v>44285</v>
      </c>
      <c r="B968" s="52" t="s">
        <v>3559</v>
      </c>
      <c r="C968" s="52" t="s">
        <v>3560</v>
      </c>
      <c r="D968" s="53" t="s">
        <v>3561</v>
      </c>
      <c r="E968" s="53" t="s">
        <v>3562</v>
      </c>
      <c r="F968" s="53" t="s">
        <v>2911</v>
      </c>
      <c r="G968" s="53" t="s">
        <v>5231</v>
      </c>
      <c r="H968" s="53" t="s">
        <v>3297</v>
      </c>
      <c r="I968" s="53" t="s">
        <v>5441</v>
      </c>
      <c r="J968" s="54" t="s">
        <v>3379</v>
      </c>
      <c r="K968" s="53" t="s">
        <v>3380</v>
      </c>
      <c r="L968" s="53"/>
      <c r="M968" s="53" t="s">
        <v>5531</v>
      </c>
      <c r="N968" s="53" t="s">
        <v>5532</v>
      </c>
      <c r="O968" s="55" t="n">
        <v>261</v>
      </c>
      <c r="P968" s="55" t="n">
        <v>2669</v>
      </c>
      <c r="Q968" s="55" t="n">
        <v>0</v>
      </c>
      <c r="R968" s="55" t="n">
        <v>0</v>
      </c>
      <c r="S968" s="55" t="n">
        <v>260</v>
      </c>
      <c r="T968" s="55" t="n">
        <v>1305</v>
      </c>
    </row>
    <row r="969" customFormat="false" ht="15" hidden="false" customHeight="false" outlineLevel="0" collapsed="false">
      <c r="A969" s="51" t="n">
        <v>44285</v>
      </c>
      <c r="B969" s="52" t="s">
        <v>3559</v>
      </c>
      <c r="C969" s="52" t="s">
        <v>3560</v>
      </c>
      <c r="D969" s="53" t="s">
        <v>3561</v>
      </c>
      <c r="E969" s="53" t="s">
        <v>3562</v>
      </c>
      <c r="F969" s="53" t="s">
        <v>2911</v>
      </c>
      <c r="G969" s="53" t="s">
        <v>5231</v>
      </c>
      <c r="H969" s="53" t="s">
        <v>3297</v>
      </c>
      <c r="I969" s="53" t="s">
        <v>5441</v>
      </c>
      <c r="J969" s="54" t="s">
        <v>3436</v>
      </c>
      <c r="K969" s="53" t="s">
        <v>3437</v>
      </c>
      <c r="L969" s="53"/>
      <c r="M969" s="53" t="s">
        <v>5533</v>
      </c>
      <c r="N969" s="53" t="s">
        <v>5534</v>
      </c>
      <c r="O969" s="55" t="n">
        <v>488</v>
      </c>
      <c r="P969" s="55" t="n">
        <v>2807</v>
      </c>
      <c r="Q969" s="55" t="n">
        <v>62</v>
      </c>
      <c r="R969" s="55" t="n">
        <v>442</v>
      </c>
      <c r="S969" s="55" t="n">
        <v>0</v>
      </c>
      <c r="T969" s="55" t="n">
        <v>0</v>
      </c>
    </row>
    <row r="970" customFormat="false" ht="15" hidden="false" customHeight="false" outlineLevel="0" collapsed="false">
      <c r="A970" s="51" t="n">
        <v>44285</v>
      </c>
      <c r="B970" s="52" t="s">
        <v>3559</v>
      </c>
      <c r="C970" s="52" t="s">
        <v>3560</v>
      </c>
      <c r="D970" s="53" t="s">
        <v>3561</v>
      </c>
      <c r="E970" s="53" t="s">
        <v>3562</v>
      </c>
      <c r="F970" s="53" t="s">
        <v>2911</v>
      </c>
      <c r="G970" s="53" t="s">
        <v>5231</v>
      </c>
      <c r="H970" s="53" t="s">
        <v>3297</v>
      </c>
      <c r="I970" s="53" t="s">
        <v>5441</v>
      </c>
      <c r="J970" s="54" t="s">
        <v>3475</v>
      </c>
      <c r="K970" s="53" t="s">
        <v>3476</v>
      </c>
      <c r="L970" s="53"/>
      <c r="M970" s="53" t="s">
        <v>5535</v>
      </c>
      <c r="N970" s="53" t="s">
        <v>5536</v>
      </c>
      <c r="O970" s="55" t="n">
        <v>5</v>
      </c>
      <c r="P970" s="55" t="n">
        <v>19</v>
      </c>
      <c r="Q970" s="55" t="n">
        <v>0</v>
      </c>
      <c r="R970" s="55" t="n">
        <v>0</v>
      </c>
      <c r="S970" s="55" t="n">
        <v>0</v>
      </c>
      <c r="T970" s="55" t="n">
        <v>0</v>
      </c>
    </row>
    <row r="971" customFormat="false" ht="15" hidden="false" customHeight="false" outlineLevel="0" collapsed="false">
      <c r="A971" s="51" t="n">
        <v>44285</v>
      </c>
      <c r="B971" s="52" t="s">
        <v>3559</v>
      </c>
      <c r="C971" s="52" t="s">
        <v>3560</v>
      </c>
      <c r="D971" s="53" t="s">
        <v>3561</v>
      </c>
      <c r="E971" s="53" t="s">
        <v>3562</v>
      </c>
      <c r="F971" s="53" t="s">
        <v>2911</v>
      </c>
      <c r="G971" s="53" t="s">
        <v>5231</v>
      </c>
      <c r="H971" s="53" t="s">
        <v>3297</v>
      </c>
      <c r="I971" s="53" t="s">
        <v>5441</v>
      </c>
      <c r="J971" s="54" t="s">
        <v>3383</v>
      </c>
      <c r="K971" s="53" t="s">
        <v>3384</v>
      </c>
      <c r="L971" s="53"/>
      <c r="M971" s="53" t="s">
        <v>5537</v>
      </c>
      <c r="N971" s="53" t="s">
        <v>5538</v>
      </c>
      <c r="O971" s="55" t="n">
        <v>30</v>
      </c>
      <c r="P971" s="55" t="n">
        <v>150</v>
      </c>
      <c r="Q971" s="55" t="n">
        <v>0</v>
      </c>
      <c r="R971" s="55" t="n">
        <v>0</v>
      </c>
      <c r="S971" s="55" t="n">
        <v>27</v>
      </c>
      <c r="T971" s="55" t="n">
        <v>141</v>
      </c>
    </row>
    <row r="972" customFormat="false" ht="15" hidden="false" customHeight="false" outlineLevel="0" collapsed="false">
      <c r="A972" s="51" t="n">
        <v>44285</v>
      </c>
      <c r="B972" s="52" t="s">
        <v>3559</v>
      </c>
      <c r="C972" s="52" t="s">
        <v>3560</v>
      </c>
      <c r="D972" s="53" t="s">
        <v>3561</v>
      </c>
      <c r="E972" s="53" t="s">
        <v>3562</v>
      </c>
      <c r="F972" s="53" t="s">
        <v>2911</v>
      </c>
      <c r="G972" s="53" t="s">
        <v>5231</v>
      </c>
      <c r="H972" s="53" t="s">
        <v>3297</v>
      </c>
      <c r="I972" s="53" t="s">
        <v>5441</v>
      </c>
      <c r="J972" s="54" t="s">
        <v>3478</v>
      </c>
      <c r="K972" s="53" t="s">
        <v>3479</v>
      </c>
      <c r="L972" s="53"/>
      <c r="M972" s="53" t="s">
        <v>5539</v>
      </c>
      <c r="N972" s="53" t="s">
        <v>5540</v>
      </c>
      <c r="O972" s="55" t="n">
        <v>1</v>
      </c>
      <c r="P972" s="55" t="n">
        <v>4</v>
      </c>
      <c r="Q972" s="55" t="n">
        <v>0</v>
      </c>
      <c r="R972" s="55" t="n">
        <v>0</v>
      </c>
      <c r="S972" s="55" t="n">
        <v>0</v>
      </c>
      <c r="T972" s="55" t="n">
        <v>0</v>
      </c>
    </row>
    <row r="973" customFormat="false" ht="15" hidden="false" customHeight="false" outlineLevel="0" collapsed="false">
      <c r="A973" s="51" t="n">
        <v>44285</v>
      </c>
      <c r="B973" s="52" t="s">
        <v>3559</v>
      </c>
      <c r="C973" s="52" t="s">
        <v>3560</v>
      </c>
      <c r="D973" s="53" t="s">
        <v>3561</v>
      </c>
      <c r="E973" s="53" t="s">
        <v>3562</v>
      </c>
      <c r="F973" s="53" t="s">
        <v>2911</v>
      </c>
      <c r="G973" s="53" t="s">
        <v>5231</v>
      </c>
      <c r="H973" s="53" t="s">
        <v>3297</v>
      </c>
      <c r="I973" s="53" t="s">
        <v>5441</v>
      </c>
      <c r="J973" s="54" t="s">
        <v>3417</v>
      </c>
      <c r="K973" s="53" t="s">
        <v>3418</v>
      </c>
      <c r="L973" s="53"/>
      <c r="M973" s="53" t="s">
        <v>5541</v>
      </c>
      <c r="N973" s="53" t="s">
        <v>5542</v>
      </c>
      <c r="O973" s="55" t="n">
        <v>66</v>
      </c>
      <c r="P973" s="55" t="n">
        <v>406</v>
      </c>
      <c r="Q973" s="55" t="n">
        <v>8</v>
      </c>
      <c r="R973" s="55" t="n">
        <v>46</v>
      </c>
      <c r="S973" s="55" t="n">
        <v>19</v>
      </c>
      <c r="T973" s="55" t="n">
        <v>123</v>
      </c>
    </row>
    <row r="974" customFormat="false" ht="15" hidden="false" customHeight="false" outlineLevel="0" collapsed="false">
      <c r="A974" s="51" t="n">
        <v>44285</v>
      </c>
      <c r="B974" s="52" t="s">
        <v>3559</v>
      </c>
      <c r="C974" s="52" t="s">
        <v>3560</v>
      </c>
      <c r="D974" s="53" t="s">
        <v>3561</v>
      </c>
      <c r="E974" s="53" t="s">
        <v>3562</v>
      </c>
      <c r="F974" s="53" t="s">
        <v>2911</v>
      </c>
      <c r="G974" s="53" t="s">
        <v>5231</v>
      </c>
      <c r="H974" s="53" t="s">
        <v>3297</v>
      </c>
      <c r="I974" s="53" t="s">
        <v>5441</v>
      </c>
      <c r="J974" s="54" t="s">
        <v>3387</v>
      </c>
      <c r="K974" s="53" t="s">
        <v>3388</v>
      </c>
      <c r="L974" s="53"/>
      <c r="M974" s="53" t="s">
        <v>5543</v>
      </c>
      <c r="N974" s="53" t="s">
        <v>5544</v>
      </c>
      <c r="O974" s="55" t="n">
        <v>263</v>
      </c>
      <c r="P974" s="55" t="n">
        <v>1330</v>
      </c>
      <c r="Q974" s="55" t="n">
        <v>0</v>
      </c>
      <c r="R974" s="55" t="n">
        <v>0</v>
      </c>
      <c r="S974" s="55" t="n">
        <v>57</v>
      </c>
      <c r="T974" s="55" t="n">
        <v>283</v>
      </c>
    </row>
    <row r="975" customFormat="false" ht="15" hidden="false" customHeight="false" outlineLevel="0" collapsed="false">
      <c r="A975" s="51" t="n">
        <v>44285</v>
      </c>
      <c r="B975" s="52" t="s">
        <v>3559</v>
      </c>
      <c r="C975" s="52" t="s">
        <v>3560</v>
      </c>
      <c r="D975" s="53" t="s">
        <v>3561</v>
      </c>
      <c r="E975" s="53" t="s">
        <v>3562</v>
      </c>
      <c r="F975" s="53" t="s">
        <v>2911</v>
      </c>
      <c r="G975" s="53" t="s">
        <v>5231</v>
      </c>
      <c r="H975" s="53" t="s">
        <v>3297</v>
      </c>
      <c r="I975" s="53" t="s">
        <v>5441</v>
      </c>
      <c r="J975" s="54" t="s">
        <v>3442</v>
      </c>
      <c r="K975" s="53" t="s">
        <v>3443</v>
      </c>
      <c r="L975" s="53"/>
      <c r="M975" s="53" t="s">
        <v>5545</v>
      </c>
      <c r="N975" s="53" t="s">
        <v>5546</v>
      </c>
      <c r="O975" s="55" t="n">
        <v>0</v>
      </c>
      <c r="P975" s="55" t="n">
        <v>0</v>
      </c>
      <c r="Q975" s="55" t="n">
        <v>0</v>
      </c>
      <c r="R975" s="55" t="n">
        <v>0</v>
      </c>
      <c r="S975" s="55" t="n">
        <v>8</v>
      </c>
      <c r="T975" s="55" t="n">
        <v>40</v>
      </c>
    </row>
    <row r="976" customFormat="false" ht="15" hidden="false" customHeight="false" outlineLevel="0" collapsed="false">
      <c r="A976" s="51" t="n">
        <v>44285</v>
      </c>
      <c r="B976" s="52" t="s">
        <v>3559</v>
      </c>
      <c r="C976" s="52" t="s">
        <v>3560</v>
      </c>
      <c r="D976" s="53" t="s">
        <v>3561</v>
      </c>
      <c r="E976" s="53" t="s">
        <v>3562</v>
      </c>
      <c r="F976" s="53" t="s">
        <v>2911</v>
      </c>
      <c r="G976" s="53" t="s">
        <v>5231</v>
      </c>
      <c r="H976" s="53" t="s">
        <v>3297</v>
      </c>
      <c r="I976" s="53" t="s">
        <v>5441</v>
      </c>
      <c r="J976" s="54" t="s">
        <v>3389</v>
      </c>
      <c r="K976" s="53" t="s">
        <v>3390</v>
      </c>
      <c r="L976" s="53"/>
      <c r="M976" s="53" t="s">
        <v>5547</v>
      </c>
      <c r="N976" s="53" t="s">
        <v>5548</v>
      </c>
      <c r="O976" s="55" t="n">
        <v>30</v>
      </c>
      <c r="P976" s="55" t="n">
        <v>198</v>
      </c>
      <c r="Q976" s="55" t="n">
        <v>0</v>
      </c>
      <c r="R976" s="55" t="n">
        <v>0</v>
      </c>
      <c r="S976" s="55" t="n">
        <v>0</v>
      </c>
      <c r="T976" s="55" t="n">
        <v>0</v>
      </c>
    </row>
    <row r="977" customFormat="false" ht="15" hidden="false" customHeight="false" outlineLevel="0" collapsed="false">
      <c r="A977" s="51" t="n">
        <v>44285</v>
      </c>
      <c r="B977" s="52" t="s">
        <v>3559</v>
      </c>
      <c r="C977" s="52" t="s">
        <v>3560</v>
      </c>
      <c r="D977" s="53" t="s">
        <v>3561</v>
      </c>
      <c r="E977" s="53" t="s">
        <v>3562</v>
      </c>
      <c r="F977" s="53" t="s">
        <v>2911</v>
      </c>
      <c r="G977" s="53" t="s">
        <v>5231</v>
      </c>
      <c r="H977" s="53" t="s">
        <v>3297</v>
      </c>
      <c r="I977" s="53" t="s">
        <v>5441</v>
      </c>
      <c r="J977" s="54" t="s">
        <v>3433</v>
      </c>
      <c r="K977" s="53" t="s">
        <v>3434</v>
      </c>
      <c r="L977" s="53"/>
      <c r="M977" s="53" t="s">
        <v>5549</v>
      </c>
      <c r="N977" s="53" t="s">
        <v>5550</v>
      </c>
      <c r="O977" s="55" t="n">
        <v>103</v>
      </c>
      <c r="P977" s="55" t="n">
        <v>486</v>
      </c>
      <c r="Q977" s="55" t="n">
        <v>0</v>
      </c>
      <c r="R977" s="55" t="n">
        <v>0</v>
      </c>
      <c r="S977" s="55" t="n">
        <v>0</v>
      </c>
      <c r="T977" s="55" t="n">
        <v>0</v>
      </c>
    </row>
    <row r="978" customFormat="false" ht="15" hidden="false" customHeight="false" outlineLevel="0" collapsed="false">
      <c r="A978" s="51" t="n">
        <v>44285</v>
      </c>
      <c r="B978" s="52" t="s">
        <v>3559</v>
      </c>
      <c r="C978" s="52" t="s">
        <v>3560</v>
      </c>
      <c r="D978" s="53" t="s">
        <v>3561</v>
      </c>
      <c r="E978" s="53" t="s">
        <v>3562</v>
      </c>
      <c r="F978" s="53" t="s">
        <v>2911</v>
      </c>
      <c r="G978" s="53" t="s">
        <v>5231</v>
      </c>
      <c r="H978" s="53" t="s">
        <v>3297</v>
      </c>
      <c r="I978" s="53" t="s">
        <v>5441</v>
      </c>
      <c r="J978" s="54" t="s">
        <v>3430</v>
      </c>
      <c r="K978" s="53" t="s">
        <v>3431</v>
      </c>
      <c r="L978" s="53"/>
      <c r="M978" s="53" t="s">
        <v>5551</v>
      </c>
      <c r="N978" s="53" t="s">
        <v>5552</v>
      </c>
      <c r="O978" s="55" t="n">
        <v>632</v>
      </c>
      <c r="P978" s="55" t="n">
        <v>2434</v>
      </c>
      <c r="Q978" s="55" t="n">
        <v>0</v>
      </c>
      <c r="R978" s="55" t="n">
        <v>0</v>
      </c>
      <c r="S978" s="55" t="n">
        <v>0</v>
      </c>
      <c r="T978" s="55" t="n">
        <v>0</v>
      </c>
    </row>
    <row r="979" customFormat="false" ht="15" hidden="false" customHeight="false" outlineLevel="0" collapsed="false">
      <c r="A979" s="51" t="n">
        <v>44285</v>
      </c>
      <c r="B979" s="52" t="s">
        <v>3559</v>
      </c>
      <c r="C979" s="52" t="s">
        <v>3560</v>
      </c>
      <c r="D979" s="53" t="s">
        <v>3561</v>
      </c>
      <c r="E979" s="53" t="s">
        <v>3562</v>
      </c>
      <c r="F979" s="53" t="s">
        <v>2911</v>
      </c>
      <c r="G979" s="53" t="s">
        <v>5231</v>
      </c>
      <c r="H979" s="53" t="s">
        <v>3297</v>
      </c>
      <c r="I979" s="53" t="s">
        <v>5441</v>
      </c>
      <c r="J979" s="54" t="s">
        <v>3392</v>
      </c>
      <c r="K979" s="53" t="s">
        <v>3393</v>
      </c>
      <c r="L979" s="53"/>
      <c r="M979" s="53" t="s">
        <v>5553</v>
      </c>
      <c r="N979" s="53" t="s">
        <v>5554</v>
      </c>
      <c r="O979" s="55" t="n">
        <v>0</v>
      </c>
      <c r="P979" s="55" t="n">
        <v>0</v>
      </c>
      <c r="Q979" s="55" t="n">
        <v>0</v>
      </c>
      <c r="R979" s="55" t="n">
        <v>0</v>
      </c>
      <c r="S979" s="55" t="n">
        <v>12</v>
      </c>
      <c r="T979" s="55" t="n">
        <v>43</v>
      </c>
    </row>
    <row r="980" customFormat="false" ht="15" hidden="false" customHeight="false" outlineLevel="0" collapsed="false">
      <c r="A980" s="51" t="n">
        <v>44285</v>
      </c>
      <c r="B980" s="52" t="s">
        <v>3559</v>
      </c>
      <c r="C980" s="52" t="s">
        <v>3560</v>
      </c>
      <c r="D980" s="53" t="s">
        <v>3561</v>
      </c>
      <c r="E980" s="53" t="s">
        <v>3562</v>
      </c>
      <c r="F980" s="53" t="s">
        <v>2911</v>
      </c>
      <c r="G980" s="53" t="s">
        <v>5231</v>
      </c>
      <c r="H980" s="53" t="s">
        <v>3297</v>
      </c>
      <c r="I980" s="53" t="s">
        <v>5339</v>
      </c>
      <c r="J980" s="54" t="s">
        <v>189</v>
      </c>
      <c r="K980" s="53"/>
      <c r="L980" s="53" t="s">
        <v>3226</v>
      </c>
      <c r="M980" s="53" t="s">
        <v>5555</v>
      </c>
      <c r="N980" s="53" t="s">
        <v>5556</v>
      </c>
      <c r="O980" s="55" t="n">
        <v>0</v>
      </c>
      <c r="P980" s="55" t="n">
        <v>0</v>
      </c>
      <c r="Q980" s="55" t="n">
        <v>0</v>
      </c>
      <c r="R980" s="55" t="n">
        <v>0</v>
      </c>
      <c r="S980" s="55" t="n">
        <v>92</v>
      </c>
      <c r="T980" s="55" t="n">
        <v>692</v>
      </c>
    </row>
    <row r="981" customFormat="false" ht="15" hidden="false" customHeight="false" outlineLevel="0" collapsed="false">
      <c r="A981" s="51" t="n">
        <v>44285</v>
      </c>
      <c r="B981" s="52" t="s">
        <v>3559</v>
      </c>
      <c r="C981" s="52" t="s">
        <v>3560</v>
      </c>
      <c r="D981" s="53" t="s">
        <v>3561</v>
      </c>
      <c r="E981" s="53" t="s">
        <v>3562</v>
      </c>
      <c r="F981" s="53" t="s">
        <v>2911</v>
      </c>
      <c r="G981" s="53" t="s">
        <v>5231</v>
      </c>
      <c r="H981" s="53" t="s">
        <v>3297</v>
      </c>
      <c r="I981" s="53" t="s">
        <v>5441</v>
      </c>
      <c r="J981" s="54" t="s">
        <v>189</v>
      </c>
      <c r="K981" s="53"/>
      <c r="L981" s="53" t="s">
        <v>3480</v>
      </c>
      <c r="M981" s="53" t="s">
        <v>5557</v>
      </c>
      <c r="N981" s="53" t="s">
        <v>5558</v>
      </c>
      <c r="O981" s="55" t="n">
        <v>24</v>
      </c>
      <c r="P981" s="55" t="n">
        <v>139</v>
      </c>
      <c r="Q981" s="55" t="n">
        <v>0</v>
      </c>
      <c r="R981" s="55" t="n">
        <v>0</v>
      </c>
      <c r="S981" s="55" t="n">
        <v>16</v>
      </c>
      <c r="T981" s="55" t="n">
        <v>87</v>
      </c>
    </row>
    <row r="982" customFormat="false" ht="15" hidden="false" customHeight="false" outlineLevel="0" collapsed="false">
      <c r="A982" s="51" t="n">
        <v>44285</v>
      </c>
      <c r="B982" s="52" t="s">
        <v>3559</v>
      </c>
      <c r="C982" s="52" t="s">
        <v>3560</v>
      </c>
      <c r="D982" s="53" t="s">
        <v>3561</v>
      </c>
      <c r="E982" s="53" t="s">
        <v>3562</v>
      </c>
      <c r="F982" s="53" t="s">
        <v>2911</v>
      </c>
      <c r="G982" s="53" t="s">
        <v>5231</v>
      </c>
      <c r="H982" s="53" t="s">
        <v>3482</v>
      </c>
      <c r="I982" s="53" t="s">
        <v>5559</v>
      </c>
      <c r="J982" s="54" t="s">
        <v>3515</v>
      </c>
      <c r="K982" s="53" t="s">
        <v>3516</v>
      </c>
      <c r="L982" s="53"/>
      <c r="M982" s="53" t="s">
        <v>5560</v>
      </c>
      <c r="N982" s="53" t="s">
        <v>5561</v>
      </c>
      <c r="O982" s="55" t="n">
        <v>4</v>
      </c>
      <c r="P982" s="55" t="n">
        <v>26</v>
      </c>
      <c r="Q982" s="55" t="n">
        <v>0</v>
      </c>
      <c r="R982" s="55" t="n">
        <v>0</v>
      </c>
      <c r="S982" s="55" t="n">
        <v>5</v>
      </c>
      <c r="T982" s="55" t="n">
        <v>19</v>
      </c>
    </row>
    <row r="983" customFormat="false" ht="15" hidden="false" customHeight="false" outlineLevel="0" collapsed="false">
      <c r="A983" s="51" t="n">
        <v>44285</v>
      </c>
      <c r="B983" s="52" t="s">
        <v>3559</v>
      </c>
      <c r="C983" s="52" t="s">
        <v>3560</v>
      </c>
      <c r="D983" s="53" t="s">
        <v>3561</v>
      </c>
      <c r="E983" s="53" t="s">
        <v>3562</v>
      </c>
      <c r="F983" s="53" t="s">
        <v>2911</v>
      </c>
      <c r="G983" s="53" t="s">
        <v>5231</v>
      </c>
      <c r="H983" s="53" t="s">
        <v>3482</v>
      </c>
      <c r="I983" s="53" t="s">
        <v>5559</v>
      </c>
      <c r="J983" s="54" t="s">
        <v>3483</v>
      </c>
      <c r="K983" s="53" t="s">
        <v>3484</v>
      </c>
      <c r="L983" s="53"/>
      <c r="M983" s="53" t="s">
        <v>5562</v>
      </c>
      <c r="N983" s="53" t="s">
        <v>5563</v>
      </c>
      <c r="O983" s="55" t="n">
        <v>41</v>
      </c>
      <c r="P983" s="55" t="n">
        <v>176</v>
      </c>
      <c r="Q983" s="55" t="n">
        <v>0</v>
      </c>
      <c r="R983" s="55" t="n">
        <v>0</v>
      </c>
      <c r="S983" s="55" t="n">
        <v>5</v>
      </c>
      <c r="T983" s="55" t="n">
        <v>28</v>
      </c>
    </row>
    <row r="984" customFormat="false" ht="15" hidden="false" customHeight="false" outlineLevel="0" collapsed="false">
      <c r="A984" s="51" t="n">
        <v>44285</v>
      </c>
      <c r="B984" s="52" t="s">
        <v>3559</v>
      </c>
      <c r="C984" s="52" t="s">
        <v>3560</v>
      </c>
      <c r="D984" s="53" t="s">
        <v>3561</v>
      </c>
      <c r="E984" s="53" t="s">
        <v>3562</v>
      </c>
      <c r="F984" s="53" t="s">
        <v>2911</v>
      </c>
      <c r="G984" s="53" t="s">
        <v>5231</v>
      </c>
      <c r="H984" s="53" t="s">
        <v>3482</v>
      </c>
      <c r="I984" s="53" t="s">
        <v>5559</v>
      </c>
      <c r="J984" s="54" t="s">
        <v>3511</v>
      </c>
      <c r="K984" s="53" t="s">
        <v>3512</v>
      </c>
      <c r="L984" s="53"/>
      <c r="M984" s="53" t="s">
        <v>5564</v>
      </c>
      <c r="N984" s="53" t="s">
        <v>5565</v>
      </c>
      <c r="O984" s="55" t="n">
        <v>33</v>
      </c>
      <c r="P984" s="55" t="n">
        <v>136</v>
      </c>
      <c r="Q984" s="55" t="n">
        <v>0</v>
      </c>
      <c r="R984" s="55" t="n">
        <v>0</v>
      </c>
      <c r="S984" s="55" t="n">
        <v>7</v>
      </c>
      <c r="T984" s="55" t="n">
        <v>33</v>
      </c>
    </row>
    <row r="985" customFormat="false" ht="15" hidden="false" customHeight="false" outlineLevel="0" collapsed="false">
      <c r="A985" s="51" t="n">
        <v>44285</v>
      </c>
      <c r="B985" s="52" t="s">
        <v>3559</v>
      </c>
      <c r="C985" s="52" t="s">
        <v>3560</v>
      </c>
      <c r="D985" s="58" t="s">
        <v>3561</v>
      </c>
      <c r="E985" s="58" t="s">
        <v>3562</v>
      </c>
      <c r="F985" s="58" t="s">
        <v>2911</v>
      </c>
      <c r="G985" s="58" t="s">
        <v>5231</v>
      </c>
      <c r="H985" s="58" t="s">
        <v>3482</v>
      </c>
      <c r="I985" s="58" t="s">
        <v>5559</v>
      </c>
      <c r="J985" s="58" t="s">
        <v>5566</v>
      </c>
      <c r="K985" s="58" t="s">
        <v>5567</v>
      </c>
      <c r="L985" s="58"/>
      <c r="M985" s="58" t="s">
        <v>5568</v>
      </c>
      <c r="N985" s="58" t="s">
        <v>5569</v>
      </c>
      <c r="O985" s="59" t="n">
        <v>0</v>
      </c>
      <c r="P985" s="59" t="n">
        <v>0</v>
      </c>
      <c r="Q985" s="59" t="n">
        <v>0</v>
      </c>
      <c r="R985" s="59" t="n">
        <v>0</v>
      </c>
      <c r="S985" s="59" t="n">
        <v>0</v>
      </c>
      <c r="T985" s="59" t="n">
        <v>0</v>
      </c>
    </row>
    <row r="986" customFormat="false" ht="15" hidden="false" customHeight="false" outlineLevel="0" collapsed="false">
      <c r="A986" s="51" t="n">
        <v>44285</v>
      </c>
      <c r="B986" s="52" t="s">
        <v>3559</v>
      </c>
      <c r="C986" s="52" t="s">
        <v>3560</v>
      </c>
      <c r="D986" s="53" t="s">
        <v>3561</v>
      </c>
      <c r="E986" s="53" t="s">
        <v>3562</v>
      </c>
      <c r="F986" s="53" t="s">
        <v>2911</v>
      </c>
      <c r="G986" s="53" t="s">
        <v>5231</v>
      </c>
      <c r="H986" s="53" t="s">
        <v>3482</v>
      </c>
      <c r="I986" s="53" t="s">
        <v>5559</v>
      </c>
      <c r="J986" s="54" t="s">
        <v>3488</v>
      </c>
      <c r="K986" s="53" t="s">
        <v>3489</v>
      </c>
      <c r="L986" s="53"/>
      <c r="M986" s="53" t="s">
        <v>5570</v>
      </c>
      <c r="N986" s="53" t="s">
        <v>5571</v>
      </c>
      <c r="O986" s="55" t="n">
        <v>44</v>
      </c>
      <c r="P986" s="55" t="n">
        <v>220</v>
      </c>
      <c r="Q986" s="55" t="n">
        <v>0</v>
      </c>
      <c r="R986" s="55" t="n">
        <v>0</v>
      </c>
      <c r="S986" s="55" t="n">
        <v>6</v>
      </c>
      <c r="T986" s="55" t="n">
        <v>33</v>
      </c>
    </row>
    <row r="987" customFormat="false" ht="15" hidden="false" customHeight="false" outlineLevel="0" collapsed="false">
      <c r="A987" s="51" t="n">
        <v>44285</v>
      </c>
      <c r="B987" s="52" t="s">
        <v>3559</v>
      </c>
      <c r="C987" s="52" t="s">
        <v>3560</v>
      </c>
      <c r="D987" s="53" t="s">
        <v>3561</v>
      </c>
      <c r="E987" s="53" t="s">
        <v>3562</v>
      </c>
      <c r="F987" s="53" t="s">
        <v>2911</v>
      </c>
      <c r="G987" s="53" t="s">
        <v>5231</v>
      </c>
      <c r="H987" s="53" t="s">
        <v>3482</v>
      </c>
      <c r="I987" s="53" t="s">
        <v>5559</v>
      </c>
      <c r="J987" s="54" t="s">
        <v>3492</v>
      </c>
      <c r="K987" s="53" t="s">
        <v>3493</v>
      </c>
      <c r="L987" s="53"/>
      <c r="M987" s="53" t="s">
        <v>5572</v>
      </c>
      <c r="N987" s="53" t="s">
        <v>5573</v>
      </c>
      <c r="O987" s="55" t="n">
        <v>16</v>
      </c>
      <c r="P987" s="55" t="n">
        <v>80</v>
      </c>
      <c r="Q987" s="55" t="n">
        <v>0</v>
      </c>
      <c r="R987" s="55" t="n">
        <v>0</v>
      </c>
      <c r="S987" s="55" t="n">
        <v>3</v>
      </c>
      <c r="T987" s="55" t="n">
        <v>15</v>
      </c>
    </row>
    <row r="988" customFormat="false" ht="15" hidden="false" customHeight="false" outlineLevel="0" collapsed="false">
      <c r="A988" s="51" t="n">
        <v>44285</v>
      </c>
      <c r="B988" s="52" t="s">
        <v>3559</v>
      </c>
      <c r="C988" s="52" t="s">
        <v>3560</v>
      </c>
      <c r="D988" s="53" t="s">
        <v>3561</v>
      </c>
      <c r="E988" s="53" t="s">
        <v>3562</v>
      </c>
      <c r="F988" s="53" t="s">
        <v>2911</v>
      </c>
      <c r="G988" s="53" t="s">
        <v>5231</v>
      </c>
      <c r="H988" s="53" t="s">
        <v>3482</v>
      </c>
      <c r="I988" s="53" t="s">
        <v>5559</v>
      </c>
      <c r="J988" s="54" t="s">
        <v>3507</v>
      </c>
      <c r="K988" s="53" t="s">
        <v>3508</v>
      </c>
      <c r="L988" s="53"/>
      <c r="M988" s="53" t="s">
        <v>5574</v>
      </c>
      <c r="N988" s="53" t="s">
        <v>5575</v>
      </c>
      <c r="O988" s="55" t="n">
        <v>10</v>
      </c>
      <c r="P988" s="55" t="n">
        <v>62</v>
      </c>
      <c r="Q988" s="55" t="n">
        <v>8</v>
      </c>
      <c r="R988" s="55" t="n">
        <v>13</v>
      </c>
      <c r="S988" s="55" t="n">
        <v>3</v>
      </c>
      <c r="T988" s="55" t="n">
        <v>13</v>
      </c>
    </row>
    <row r="989" customFormat="false" ht="15" hidden="false" customHeight="false" outlineLevel="0" collapsed="false">
      <c r="A989" s="51" t="n">
        <v>44285</v>
      </c>
      <c r="B989" s="52" t="s">
        <v>3559</v>
      </c>
      <c r="C989" s="52" t="s">
        <v>3560</v>
      </c>
      <c r="D989" s="53" t="s">
        <v>3561</v>
      </c>
      <c r="E989" s="53" t="s">
        <v>3562</v>
      </c>
      <c r="F989" s="53" t="s">
        <v>2911</v>
      </c>
      <c r="G989" s="53" t="s">
        <v>5231</v>
      </c>
      <c r="H989" s="53" t="s">
        <v>3482</v>
      </c>
      <c r="I989" s="53" t="s">
        <v>5559</v>
      </c>
      <c r="J989" s="54" t="s">
        <v>3498</v>
      </c>
      <c r="K989" s="53" t="s">
        <v>3499</v>
      </c>
      <c r="L989" s="53"/>
      <c r="M989" s="53" t="s">
        <v>5576</v>
      </c>
      <c r="N989" s="53" t="s">
        <v>5577</v>
      </c>
      <c r="O989" s="55" t="n">
        <v>40</v>
      </c>
      <c r="P989" s="55" t="n">
        <v>278</v>
      </c>
      <c r="Q989" s="55" t="n">
        <v>0</v>
      </c>
      <c r="R989" s="55" t="n">
        <v>0</v>
      </c>
      <c r="S989" s="55" t="n">
        <v>1</v>
      </c>
      <c r="T989" s="55" t="n">
        <v>12</v>
      </c>
    </row>
    <row r="990" customFormat="false" ht="15" hidden="false" customHeight="false" outlineLevel="0" collapsed="false">
      <c r="A990" s="51" t="n">
        <v>44285</v>
      </c>
      <c r="B990" s="52" t="s">
        <v>3559</v>
      </c>
      <c r="C990" s="52" t="s">
        <v>3560</v>
      </c>
      <c r="D990" s="53" t="s">
        <v>3561</v>
      </c>
      <c r="E990" s="53" t="s">
        <v>3562</v>
      </c>
      <c r="F990" s="53" t="s">
        <v>2911</v>
      </c>
      <c r="G990" s="53" t="s">
        <v>5231</v>
      </c>
      <c r="H990" s="53" t="s">
        <v>3482</v>
      </c>
      <c r="I990" s="53" t="s">
        <v>5559</v>
      </c>
      <c r="J990" s="54" t="s">
        <v>3502</v>
      </c>
      <c r="K990" s="53" t="s">
        <v>3503</v>
      </c>
      <c r="L990" s="53"/>
      <c r="M990" s="53" t="s">
        <v>5578</v>
      </c>
      <c r="N990" s="53" t="s">
        <v>5579</v>
      </c>
      <c r="O990" s="55" t="n">
        <v>12</v>
      </c>
      <c r="P990" s="55" t="n">
        <v>34</v>
      </c>
      <c r="Q990" s="55" t="n">
        <v>1</v>
      </c>
      <c r="R990" s="55" t="n">
        <v>8</v>
      </c>
      <c r="S990" s="55" t="n">
        <v>3</v>
      </c>
      <c r="T990" s="55" t="n">
        <v>17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5EB1B235E58FC4B9A68F942ECABC65B" ma:contentTypeVersion="12" ma:contentTypeDescription="Create a new document." ma:contentTypeScope="" ma:versionID="a4bc7e5dc77448203b72e51ba45e1114">
  <xsd:schema xmlns:xsd="http://www.w3.org/2001/XMLSchema" xmlns:xs="http://www.w3.org/2001/XMLSchema" xmlns:p="http://schemas.microsoft.com/office/2006/metadata/properties" xmlns:ns2="cf03888a-e4aa-4951-bff8-25061f937daf" xmlns:ns3="9dac5520-702d-4d77-900b-8adb4e1bafb1" targetNamespace="http://schemas.microsoft.com/office/2006/metadata/properties" ma:root="true" ma:fieldsID="eaf53d633f005fa9e15ad2b9c7aec4b1" ns2:_="" ns3:_="">
    <xsd:import namespace="cf03888a-e4aa-4951-bff8-25061f937daf"/>
    <xsd:import namespace="9dac5520-702d-4d77-900b-8adb4e1bafb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Location" minOccurs="0"/>
                <xsd:element ref="ns3:SharedWithUsers" minOccurs="0"/>
                <xsd:element ref="ns3:SharedWithDetails" minOccurs="0"/>
                <xsd:element ref="ns2:MediaServiceOCR"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03888a-e4aa-4951-bff8-25061f937d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ac5520-702d-4d77-900b-8adb4e1bafb1"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9dac5520-702d-4d77-900b-8adb4e1bafb1">
      <UserInfo>
        <DisplayName>BRAVO GALA Gabrielle</DisplayName>
        <AccountId>199</AccountId>
        <AccountType/>
      </UserInfo>
    </SharedWithUsers>
  </documentManagement>
</p:properties>
</file>

<file path=customXml/item4.xml><?xml version="1.0" encoding="utf-8"?>
<DataMashup xmlns="http://schemas.microsoft.com/DataMashup">AAAAABgGAABQSwMEFAACAAgAI3GpUnYDCKulAAAA9QAAABIAHABDb25maWcvUGFja2FnZS54bWwgohgAKKAUAAAAAAAAAAAAAAAAAAAAAAAAAAAAe797v419RW6OQllqUXFmfp6tkqGegZJCal5yfkpmXrqtUmlJmq6Fkr2dTUBicnZieqoCUHFesVVFcYqtUkZJSYGVvn55ebleubFeflG6vpGBgaF+hK9PcHJGam6iElxxJmHFupl5xSWJecmpSnY2YRDH2BnpWQKRiYmegY0+TMzGNzMPIW8EdC5IFknQxrk0p6S0KNUurUjXLchGH8a10Yd6wQ4AUEsDBBQAAgAIACNxqVI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jcalSZdEmvREDAAD9DgAAEwAcAEZvcm11bGFzL1NlY3Rpb24xLm0gohgAKKAUAAAAAAAAAAAAAAAAAAAAAAAAAAAAxZZfT9swEMDfK/EdIvNSpA6RFIq0qQ9olQYTY13LeKmqyE2O4imxO9vpmBAfiH0NvtjOSZM6/UODurL+UeOe735357N9CgLNBHf62a/7Ya+2V1N3VELodJiaRDSAGLjugmQidNpOBLrm4KsvEhkA/vHld//b5WGHajqiCurE9U4Pj/Dtvm82j1qk4ZBQx74MXQ+fBz3QieR9xscR5DptLRMYHjRSuyFoyiKV8RTaz0APg35wBzFtW9YuNMRtwsKJL+EWv5oMHwfG6DAztU9uaASJdCTEJpDnJ3AJWrymowgOe5AGh1MSqJepDeIducekQbpImc2TucI13OvGA5mkU4E8HqyFeWtgK/1qEDqlXPs52d2G3KxOxghNtCeG2dyGeVyd2cyYLcM83oZ5Up1pkvqZcv9rkOb41LBPtmG3qrNNckWgxUhCwW5twz6tzm4VlWWKuVpd1RhfT7ZPiEsRUHNsKOtg6MHP5PmPBlv2r88InBxZ5peQ60+LQm3prLjgIdw79IdI9PPTPL9nYZhKPoooiXm9hEa/Uxk67eKnWC+cKzgH5WjJMGfKXi0hQ5CZMVVfpOIq5AbJWRi7/hWNoRgEZnWygWdLPFvStCXNQnLDooiOYWnMZ5M/TRTGxcfFM9UkC8+/6HSVeT4/Lx7N39+5hDFTGrAQ/B7cJmOAfN5amVHMlnc+uTS+gl9W4ReJlMBFHC/m0jg/T+VS1hsPVjr3yaNd2Kss25UdiHhCJWVKcF8hBmuQKX+aZU29wT240YFN96JtYCJhykSiVlha2gd4B6IKpxFTmJW8NKG0I2ab4WUfMeIplT7ezxgw0ODOGVA8fM19zXg4fDcwXhXDgw18d5UD672dwbExKMFNo2DB8+EmuPcquDun6wW6LtOzoVWWa/l2bdJES1D+rGd5g1osA30aBKAUG7GIaahQiWX1ouDyqF+ybod9LTSNjKbfASw79PlNNmKYwux0b4p3QWObrrRk6BVtqZ+p/r/utIIDu2pSK6B31atWQO+6Za3gwq471wou7LKBneNrtZc72b9QSwECLQAUAAIACAAjcalSdgMIq6UAAAD1AAAAEgAAAAAAAAAAAAAAAAAAAAAAQ29uZmlnL1BhY2thZ2UueG1sUEsBAi0AFAACAAgAI3GpUg/K6aukAAAA6QAAABMAAAAAAAAAAAAAAAAA8QAAAFtDb250ZW50X1R5cGVzXS54bWxQSwECLQAUAAIACAAjcalSZdEmvREDAAD9DgAAEwAAAAAAAAAAAAAAAADiAQAARm9ybXVsYXMvU2VjdGlvbjEubVBLBQYAAAAAAwADAMIAAABA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71hAAAAAAAANO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lzcGxhY2VtZW50UGVyaW9kPC9JdGVtUGF0aD48L0l0ZW1Mb2NhdGlvbj48U3RhYmxlRW50cmllcz48RW50cnkgVHlwZT0iSXNQcml2YXRlIiBWYWx1ZT0ibDAiIC8+PEVudHJ5IFR5cGU9IkJ1ZmZlck5leHRSZWZyZXNoIiBWYWx1ZT0ibDEiIC8+PEVudHJ5IFR5cGU9IkZpbGxFbmFibGVkIiBWYWx1ZT0ibDEiIC8+PEVudHJ5IFR5cGU9IkZpbGxUb0RhdGFNb2RlbEVuYWJsZWQiIFZhbHVlPSJsMCIgLz48RW50cnkgVHlwZT0iUmVzdWx0VHlwZSIgVmFsdWU9InNFeGNlcHRpb24iIC8+PEVudHJ5IFR5cGU9Ik5hbWVVcGRhdGVkQWZ0ZXJGaWxsIiBWYWx1ZT0ibDAiIC8+PEVudHJ5IFR5cGU9IkZpbGxFcnJvckNvZGUiIFZhbHVlPSJzVW5rbm93biIgLz48RW50cnkgVHlwZT0iRmlsbGVkQ29tcGxldGVSZXN1bHRUb1dvcmtzaGVldCIgVmFsdWU9ImwxIiAvPjxFbnRyeSBUeXBlPSJGaWxsU3RhdHVzIiBWYWx1ZT0ic0NvbXBsZXRlIiAvPjxFbnRyeSBUeXBlPSJSZWNvdmVyeVRhcmdldFJvdyIgVmFsdWU9ImwxIiAvPjxFbnRyeSBUeXBlPSJSZWNvdmVyeVRhcmdldENvbHVtbiIgVmFsdWU9ImwxIiAvPjxFbnRyeSBUeXBlPSJSZWNvdmVyeVRhcmdldFNoZWV0IiBWYWx1ZT0ic0Rpc3BsYWNlbWVudF9QZXJpb2RzIiAvPjxFbnRyeSBUeXBlPSJRdWVyeUlEIiBWYWx1ZT0ic2IzZWY4ZDVjLTQyMjgtNGVmNi1hYzEzLTM0NzQ3ZWVmYzk2NiIgLz48RW50cnkgVHlwZT0iRmlsbENvbHVtblR5cGVzIiBWYWx1ZT0ic0JnWUdCZ1lHQmdZR0JnTURCZ1lHQmdZR0JnWUdCZ1k9IiAvPjxFbnRyeSBUeXBlPSJGaWxsRXJyb3JDb3VudCIgVmFsdWU9ImwwIiAvPjxFbnRyeSBUeXBlPSJGaWxsTGFzdFVwZGF0ZWQiIFZhbHVlPSJkMjAxNy0xMi0yNFQxODowMjo1MC4xMDgzNjgxWiIgLz48RW50cnkgVHlwZT0iQWRkZWRUb0RhdGFNb2RlbCIgVmFsdWU9ImwwIiAvPjxFbnRyeSBUeXBlPSJGaWxsQ29sdW1uTmFtZXMiIFZhbHVlPSJzWyZxdW90O2FkbTFfbmFtZSZxdW90OywmcXVvdDthZG0xX2NvZGUmcXVvdDssJnF1b3Q7YWRtMl9uYW1lJnF1b3Q7LCZxdW90O2FkbTJfY29kZSZxdW90OywmcXVvdDthZG0zX25hbWUmcXVvdDssJnF1b3Q7YWRtM19jb2RlJnF1b3Q7LCZxdW90O3ZpbGxhZ2VfbmFtZSZxdW90OywmcXVvdDt2aWxsYWdlX2NvZGUmcXVvdDssJnF1b3Q7ZGVwbGFjZW1lbnQmcXVvdDssJnF1b3Q7cGVyaW9kZSZxdW90OywmcXVvdDtoaCZxdW90OywmcXVvdDtpbmQmcXVvdDssJnF1b3Q7cmFpc29uJnF1b3Q7LCZxdW90O2F1dHJlX3JhaXNvbiZxdW90OywmcXVvdDtwcm92ZW5hbmNlJnF1b3Q7LCZxdW90O3Byb3ZlbmFuY2VfYWRtMCZxdW90OywmcXVvdDtwcm92ZW5hbmNlX2FkbTBfbm9tJnF1b3Q7LCZxdW90O3Byb3ZlbmFuY2VfYWRtMSZxdW90OywmcXVvdDtwcm92ZW5hbmNlX2FkbTFfbm9tJnF1b3Q7LCZxdW90O3Byb3ZlbmFuY2VfYWRtMiZxdW90OywmcXVvdDtwcm92ZW5hbmNlX2FkbTJfbm9tJnF1b3Q7LCZxdW90O3Byb3ZlbmFuY2VfYWRtMyZxdW90OywmcXVvdDtwcm92ZW5hbmNlX2FkbTNfbm9tJnF1b3Q7XSIgLz48RW50cnkgVHlwZT0iRmlsbFRhcmdldCIgVmFsdWU9InNEaXNwbGFjZW1lbnRQIiAvPjxFbnRyeSBUeXBlPSJGaWxsQ291bnQiIFZhbHVlPSJsMTk4MyIgLz48RW50cnkgVHlwZT0iRmlsbE9iamVjdFR5cGUiIFZhbHVlPSJzVGFibGUiIC8+PEVudHJ5IFR5cGU9IlJlbGF0aW9uc2hpcEluZm9Db250YWluZXIiIFZhbHVlPSJzeyZxdW90O2NvbHVtbkNvdW50JnF1b3Q7OjIzLCZxdW90O2tleUNvbHVtbk5hbWVzJnF1b3Q7OltdLCZxdW90O3F1ZXJ5UmVsYXRpb25zaGlwcyZxdW90OzpbXSwmcXVvdDtjb2x1bW5JZGVudGl0aWVzJnF1b3Q7OlsmcXVvdDtTZXJ2ZXIuRGF0YWJhc2VcXC8yL015U3FsLzEyNy4wLjAuMTozMzA2O2R0bV9yZDEyL2R0bV9yZDEyL2R0bV9yZDEyLmlkcF9yZWZfcmV0LnthZG0xX25hbWUsMH0mcXVvdDssJnF1b3Q7U2VydmVyLkRhdGFiYXNlXFwvMi9NeVNxbC8xMjcuMC4wLjE6MzMwNjtkdG1fcmQxMi9kdG1fcmQxMi9kdG1fcmQxMi5pZHBfcmVmX3JldC57YWRtMV9jb2RlLDF9JnF1b3Q7LCZxdW90O1NlcnZlci5EYXRhYmFzZVxcLzIvTXlTcWwvMTI3LjAuMC4xOjMzMDY7ZHRtX3JkMTIvZHRtX3JkMTIvZHRtX3JkMTIuaWRwX3JlZl9yZXQue2FkbTJfbmFtZSwyfSZxdW90OywmcXVvdDtTZXJ2ZXIuRGF0YWJhc2VcXC8yL015U3FsLzEyNy4wLjAuMTozMzA2O2R0bV9yZDEyL2R0bV9yZDEyL2R0bV9yZDEyLmlkcF9yZWZfcmV0LnthZG0yX2NvZGUsM30mcXVvdDssJnF1b3Q7U2VydmVyLkRhdGFiYXNlXFwvMi9NeVNxbC8xMjcuMC4wLjE6MzMwNjtkdG1fcmQxMi9kdG1fcmQxMi9kdG1fcmQxMi5pZHBfcmVmX3JldC57YWRtM19uYW1lLDR9JnF1b3Q7LCZxdW90O1NlcnZlci5EYXRhYmFzZVxcLzIvTXlTcWwvMTI3LjAuMC4xOjMzMDY7ZHRtX3JkMTIvZHRtX3JkMTIvZHRtX3JkMTIuaWRwX3JlZl9yZXQue2FkbTNfY29kZSw1fSZxdW90OywmcXVvdDtTZXJ2ZXIuRGF0YWJhc2VcXC8yL015U3FsLzEyNy4wLjAuMTozMzA2O2R0bV9yZDEyL2R0bV9yZDEyL2R0bV9yZDEyLmlkcF9yZWZfcmV0Lnt2aWxsYWdlX25hbWUsNn0mcXVvdDssJnF1b3Q7U2VydmVyLkRhdGFiYXNlXFwvMi9NeVNxbC8xMjcuMC4wLjE6MzMwNjtkdG1fcmQxMi9kdG1fcmQxMi9kdG1fcmQxMi5pZHBfcmVmX3JldC57dmlsbGFnZV9jb2RlLDd9JnF1b3Q7LCZxdW90O1NlcnZlci5EYXRhYmFzZVxcLzIvTXlTcWwvMTI3LjAuMC4xOjMzMDY7ZHRtX3JkMTIvZHRtX3JkMTIvZHRtX3JkMTIuaWRwX3JlZl9yZXQue2RlcGxhY2VtZW50LDh9JnF1b3Q7LCZxdW90O1NlY3Rpb24xL0Rpc3BsYWNlbWVudFBlcmlvZC9WYWxldXIgcmVtcGxhY8OpZTcue3BlcmlvZGUsOX0mcXVvdDssJnF1b3Q7U2VydmVyLkRhdGFiYXNlXFwvMi9NeVNxbC8xMjcuMC4wLjE6MzMwNjtkdG1fcmQxMi9kdG1fcmQxMi9kdG1fcmQxMi5pZHBfcmVmX3JldC57aGgsMTB9JnF1b3Q7LCZxdW90O1NlcnZlci5EYXRhYmFzZVxcLzIvTXlTcWwvMTI3LjAuMC4xOjMzMDY7ZHRtX3JkMTIvZHRtX3JkMTIvZHRtX3JkMTIuaWRwX3JlZl9yZXQue2luZCwxMX0mcXVvdDssJnF1b3Q7U2VydmVyLkRhdGFiYXNlXFwvMi9NeVNxbC8xMjcuMC4wLjE6MzMwNjtkdG1fcmQxMi9kdG1fcmQxMi9kdG1fcmQxMi5pZHBfcmVmX3JldC57cmFpc29uLDEyfSZxdW90OywmcXVvdDtTZXJ2ZXIuRGF0YWJhc2VcXC8yL015U3FsLzEyNy4wLjAuMTozMzA2O2R0bV9yZDEyL2R0bV9yZDEyL2R0bV9yZDEyLmlkcF9yZWZfcmV0LnthdXRyZV9yYWlzb24sMTN9JnF1b3Q7LCZxdW90O1NlcnZlci5EYXRhYmFzZVxcLzIvTXlTcWwvMTI3LjAuMC4xOjMzMDY7ZHRtX3JkMTIvZHRtX3JkMTIvZHRtX3JkMTIuaWRwX3JlZl9yZXQue3Byb3ZlbmFuY2UsMTR9JnF1b3Q7LCZxdW90O1NlcnZlci5EYXRhYmFzZVxcLzIvTXlTcWwvMTI3LjAuMC4xOjMzMDY7ZHRtX3JkMTIvZHRtX3JkMTIvZHRtX3JkMTIuaWRwX3JlZl9yZXQue3Byb3ZlbmFuY2VfYWRtMCwxNX0mcXVvdDssJnF1b3Q7U2VydmVyLkRhdGFiYXNlXFwvMi9NeVNxbC8xMjcuMC4wLjE6MzMwNjtkdG1fcmQxMi9kdG1fcmQxMi9kdG1fcmQxMi5pZHBfcmVmX3JldC57cHJvdmVuYW5jZV9hZG0wX25vbSwxNn0mcXVvdDssJnF1b3Q7U2VydmVyLkRhdGFiYXNlXFwvMi9NeVNxbC8xMjcuMC4wLjE6MzMwNjtkdG1fcmQxMi9kdG1fcmQxMi9kdG1fcmQxMi5pZHBfcmVmX3JldC57cHJvdmVuYW5jZV9hZG0xLDE3fSZxdW90OywmcXVvdDtTZXJ2ZXIuRGF0YWJhc2VcXC8yL015U3FsLzEyNy4wLjAuMTozMzA2O2R0bV9yZDEyL2R0bV9yZDEyL2R0bV9yZDEyLmlkcF9yZWZfcmV0Lntwcm92ZW5hbmNlX2FkbTFfbm9tLDE4fSZxdW90OywmcXVvdDtTZXJ2ZXIuRGF0YWJhc2VcXC8yL015U3FsLzEyNy4wLjAuMTozMzA2O2R0bV9yZDEyL2R0bV9yZDEyL2R0bV9yZDEyLmlkcF9yZWZfcmV0Lntwcm92ZW5hbmNlX2FkbTIsMTl9JnF1b3Q7LCZxdW90O1NlcnZlci5EYXRhYmFzZVxcLzIvTXlTcWwvMTI3LjAuMC4xOjMzMDY7ZHRtX3JkMTIvZHRtX3JkMTIvZHRtX3JkMTIuaWRwX3JlZl9yZXQue3Byb3ZlbmFuY2VfYWRtMl9ub20sMjB9JnF1b3Q7LCZxdW90O1NlcnZlci5EYXRhYmFzZVxcLzIvTXlTcWwvMTI3LjAuMC4xOjMzMDY7ZHRtX3JkMTIvZHRtX3JkMTIvZHRtX3JkMTIuaWRwX3JlZl9yZXQue3Byb3ZlbmFuY2VfYWRtMywyMX0mcXVvdDssJnF1b3Q7U2VydmVyLkRhdGFiYXNlXFwvMi9NeVNxbC8xMjcuMC4wLjE6MzMwNjtkdG1fcmQxMi9kdG1fcmQxMi9kdG1fcmQxMi5pZHBfcmVmX3JldC57cHJvdmVuYW5jZV9hZG0zX25vbSwyMn0mcXVvdDtdLCZxdW90O0NvbHVtbkNvdW50JnF1b3Q7OjIzLCZxdW90O0tleUNvbHVtbk5hbWVzJnF1b3Q7OltdLCZxdW90O0NvbHVtbklkZW50aXRpZXMmcXVvdDs6WyZxdW90O1NlcnZlci5EYXRhYmFzZVxcLzIvTXlTcWwvMTI3LjAuMC4xOjMzMDY7ZHRtX3JkMTIvZHRtX3JkMTIvZHRtX3JkMTIuaWRwX3JlZl9yZXQue2FkbTFfbmFtZSwwfSZxdW90OywmcXVvdDtTZXJ2ZXIuRGF0YWJhc2VcXC8yL015U3FsLzEyNy4wLjAuMTozMzA2O2R0bV9yZDEyL2R0bV9yZDEyL2R0bV9yZDEyLmlkcF9yZWZfcmV0LnthZG0xX2NvZGUsMX0mcXVvdDssJnF1b3Q7U2VydmVyLkRhdGFiYXNlXFwvMi9NeVNxbC8xMjcuMC4wLjE6MzMwNjtkdG1fcmQxMi9kdG1fcmQxMi9kdG1fcmQxMi5pZHBfcmVmX3JldC57YWRtMl9uYW1lLDJ9JnF1b3Q7LCZxdW90O1NlcnZlci5EYXRhYmFzZVxcLzIvTXlTcWwvMTI3LjAuMC4xOjMzMDY7ZHRtX3JkMTIvZHRtX3JkMTIvZHRtX3JkMTIuaWRwX3JlZl9yZXQue2FkbTJfY29kZSwzfSZxdW90OywmcXVvdDtTZXJ2ZXIuRGF0YWJhc2VcXC8yL015U3FsLzEyNy4wLjAuMTozMzA2O2R0bV9yZDEyL2R0bV9yZDEyL2R0bV9yZDEyLmlkcF9yZWZfcmV0LnthZG0zX25hbWUsNH0mcXVvdDssJnF1b3Q7U2VydmVyLkRhdGFiYXNlXFwvMi9NeVNxbC8xMjcuMC4wLjE6MzMwNjtkdG1fcmQxMi9kdG1fcmQxMi9kdG1fcmQxMi5pZHBfcmVmX3JldC57YWRtM19jb2RlLDV9JnF1b3Q7LCZxdW90O1NlcnZlci5EYXRhYmFzZVxcLzIvTXlTcWwvMTI3LjAuMC4xOjMzMDY7ZHRtX3JkMTIvZHRtX3JkMTIvZHRtX3JkMTIuaWRwX3JlZl9yZXQue3ZpbGxhZ2VfbmFtZSw2fSZxdW90OywmcXVvdDtTZXJ2ZXIuRGF0YWJhc2VcXC8yL015U3FsLzEyNy4wLjAuMTozMzA2O2R0bV9yZDEyL2R0bV9yZDEyL2R0bV9yZDEyLmlkcF9yZWZfcmV0Lnt2aWxsYWdlX2NvZGUsN30mcXVvdDssJnF1b3Q7U2VydmVyLkRhdGFiYXNlXFwvMi9NeVNxbC8xMjcuMC4wLjE6MzMwNjtkdG1fcmQxMi9kdG1fcmQxMi9kdG1fcmQxMi5pZHBfcmVmX3JldC57ZGVwbGFjZW1lbnQsOH0mcXVvdDssJnF1b3Q7U2VjdGlvbjEvRGlzcGxhY2VtZW50UGVyaW9kL1ZhbGV1ciByZW1wbGFjw6llNy57cGVyaW9kZSw5fSZxdW90OywmcXVvdDtTZXJ2ZXIuRGF0YWJhc2VcXC8yL015U3FsLzEyNy4wLjAuMTozMzA2O2R0bV9yZDEyL2R0bV9yZDEyL2R0bV9yZDEyLmlkcF9yZWZfcmV0LntoaCwxMH0mcXVvdDssJnF1b3Q7U2VydmVyLkRhdGFiYXNlXFwvMi9NeVNxbC8xMjcuMC4wLjE6MzMwNjtkdG1fcmQxMi9kdG1fcmQxMi9kdG1fcmQxMi5pZHBfcmVmX3JldC57aW5kLDExfSZxdW90OywmcXVvdDtTZXJ2ZXIuRGF0YWJhc2VcXC8yL015U3FsLzEyNy4wLjAuMTozMzA2O2R0bV9yZDEyL2R0bV9yZDEyL2R0bV9yZDEyLmlkcF9yZWZfcmV0LntyYWlzb24sMTJ9JnF1b3Q7LCZxdW90O1NlcnZlci5EYXRhYmFzZVxcLzIvTXlTcWwvMTI3LjAuMC4xOjMzMDY7ZHRtX3JkMTIvZHRtX3JkMTIvZHRtX3JkMTIuaWRwX3JlZl9yZXQue2F1dHJlX3JhaXNvbiwxM30mcXVvdDssJnF1b3Q7U2VydmVyLkRhdGFiYXNlXFwvMi9NeVNxbC8xMjcuMC4wLjE6MzMwNjtkdG1fcmQxMi9kdG1fcmQxMi9kdG1fcmQxMi5pZHBfcmVmX3JldC57cHJvdmVuYW5jZSwxNH0mcXVvdDssJnF1b3Q7U2VydmVyLkRhdGFiYXNlXFwvMi9NeVNxbC8xMjcuMC4wLjE6MzMwNjtkdG1fcmQxMi9kdG1fcmQxMi9kdG1fcmQxMi5pZHBfcmVmX3JldC57cHJvdmVuYW5jZV9hZG0wLDE1fSZxdW90OywmcXVvdDtTZXJ2ZXIuRGF0YWJhc2VcXC8yL015U3FsLzEyNy4wLjAuMTozMzA2O2R0bV9yZDEyL2R0bV9yZDEyL2R0bV9yZDEyLmlkcF9yZWZfcmV0Lntwcm92ZW5hbmNlX2FkbTBfbm9tLDE2fSZxdW90OywmcXVvdDtTZXJ2ZXIuRGF0YWJhc2VcXC8yL015U3FsLzEyNy4wLjAuMTozMzA2O2R0bV9yZDEyL2R0bV9yZDEyL2R0bV9yZDEyLmlkcF9yZWZfcmV0Lntwcm92ZW5hbmNlX2FkbTEsMTd9JnF1b3Q7LCZxdW90O1NlcnZlci5EYXRhYmFzZVxcLzIvTXlTcWwvMTI3LjAuMC4xOjMzMDY7ZHRtX3JkMTIvZHRtX3JkMTIvZHRtX3JkMTIuaWRwX3JlZl9yZXQue3Byb3ZlbmFuY2VfYWRtMV9ub20sMTh9JnF1b3Q7LCZxdW90O1NlcnZlci5EYXRhYmFzZVxcLzIvTXlTcWwvMTI3LjAuMC4xOjMzMDY7ZHRtX3JkMTIvZHRtX3JkMTIvZHRtX3JkMTIuaWRwX3JlZl9yZXQue3Byb3ZlbmFuY2VfYWRtMiwxOX0mcXVvdDssJnF1b3Q7U2VydmVyLkRhdGFiYXNlXFwvMi9NeVNxbC8xMjcuMC4wLjE6MzMwNjtkdG1fcmQxMi9kdG1fcmQxMi9kdG1fcmQxMi5pZHBfcmVmX3JldC57cHJvdmVuYW5jZV9hZG0yX25vbSwyMH0mcXVvdDssJnF1b3Q7U2VydmVyLkRhdGFiYXNlXFwvMi9NeVNxbC8xMjcuMC4wLjE6MzMwNjtkdG1fcmQxMi9kdG1fcmQxMi9kdG1fcmQxMi5pZHBfcmVmX3JldC57cHJvdmVuYW5jZV9hZG0zLDIxfSZxdW90OywmcXVvdDtTZXJ2ZXIuRGF0YWJhc2VcXC8yL015U3FsLzEyNy4wLjAuMTozMzA2O2R0bV9yZDEyL2R0bV9yZDEyL2R0bV9yZDEyLmlkcF9yZWZfcmV0Lntwcm92ZW5hbmNlX2FkbTNfbm9tLDIyfSZxdW90O10sJnF1b3Q7UmVsYXRpb25zaGlwSW5mbyZxdW90OzpbXX0iIC8+PEVudHJ5IFR5cGU9IkZpbGxUYXJnZXROYW1lQ3VzdG9taXplZCIgVmFsdWU9ImwxIiAvPjwvU3RhYmxlRW50cmllcz48L0l0ZW0+PEl0ZW0+PEl0ZW1Mb2NhdGlvbj48SXRlbVR5cGU+Rm9ybXVsYTwvSXRlbVR5cGU+PEl0ZW1QYXRoPlNlY3Rpb24xL0Rpc3BsYWNlbWVudFBlcmlvZC9Tb3VyY2U8L0l0ZW1QYXRoPjwvSXRlbUxvY2F0aW9uPjxTdGFibGVFbnRyaWVzIC8+PC9JdGVtPjxJdGVtPjxJdGVtTG9jYXRpb24+PEl0ZW1UeXBlPkZvcm11bGE8L0l0ZW1UeXBlPjxJdGVtUGF0aD5TZWN0aW9uMS9EaXNwbGFjZW1lbnRQZXJpb2QvZGV0YWlsc1BlcmlvZHM8L0l0ZW1QYXRoPjwvSXRlbUxvY2F0aW9uPjxTdGFibGVFbnRyaWVzIC8+PC9JdGVtPjxJdGVtPjxJdGVtTG9jYXRpb24+PEl0ZW1UeXBlPkZvcm11bGE8L0l0ZW1UeXBlPjxJdGVtUGF0aD5TZWN0aW9uMS9EaXNwbGFjZW1lbnRQZXJpb2QvVmFsZXVyJTIwcmVtcGxhYyVDMyVBOWUxPC9JdGVtUGF0aD48L0l0ZW1Mb2NhdGlvbj48U3RhYmxlRW50cmllcyAvPjwvSXRlbT48SXRlbT48SXRlbUxvY2F0aW9uPjxJdGVtVHlwZT5Gb3JtdWxhPC9JdGVtVHlwZT48SXRlbVBhdGg+U2VjdGlvbjEvRGlzcGxhY2VtZW50UGVyaW9kL1ZhbGV1ciUyMHJlbXBsYWMlQzMlQTllMjwvSXRlbVBhdGg+PC9JdGVtTG9jYXRpb24+PFN0YWJsZUVudHJpZXMgLz48L0l0ZW0+PEl0ZW0+PEl0ZW1Mb2NhdGlvbj48SXRlbVR5cGU+Rm9ybXVsYTwvSXRlbVR5cGU+PEl0ZW1QYXRoPlNlY3Rpb24xL0Rpc3BsYWNlbWVudFBlcmlvZC9WYWxldXIlMjByZW1wbGFjJUMzJUE5ZTM8L0l0ZW1QYXRoPjwvSXRlbUxvY2F0aW9uPjxTdGFibGVFbnRyaWVzIC8+PC9JdGVtPjxJdGVtPjxJdGVtTG9jYXRpb24+PEl0ZW1UeXBlPkZvcm11bGE8L0l0ZW1UeXBlPjxJdGVtUGF0aD5TZWN0aW9uMS9EaXNwbGFjZW1lbnRQZXJpb2QvVmFsZXVyJTIwcmVtcGxhYyVDMyVBOWU0PC9JdGVtUGF0aD48L0l0ZW1Mb2NhdGlvbj48U3RhYmxlRW50cmllcyAvPjwvSXRlbT48SXRlbT48SXRlbUxvY2F0aW9uPjxJdGVtVHlwZT5Gb3JtdWxhPC9JdGVtVHlwZT48SXRlbVBhdGg+U2VjdGlvbjEvRGlzcGxhY2VtZW50UGVyaW9kL1ZhbGV1ciUyMHJlbXBsYWMlQzMlQTllNTwvSXRlbVBhdGg+PC9JdGVtTG9jYXRpb24+PFN0YWJsZUVudHJpZXMgLz48L0l0ZW0+PEl0ZW0+PEl0ZW1Mb2NhdGlvbj48SXRlbVR5cGU+Rm9ybXVsYTwvSXRlbVR5cGU+PEl0ZW1QYXRoPlNlY3Rpb24xL0Rpc3BsYWNlbWVudFBlcmlvZC9WYWxldXIlMjByZW1wbGFjJUMzJUE5ZTY8L0l0ZW1QYXRoPjwvSXRlbUxvY2F0aW9uPjxTdGFibGVFbnRyaWVzIC8+PC9JdGVtPjxJdGVtPjxJdGVtTG9jYXRpb24+PEl0ZW1UeXBlPkZvcm11bGE8L0l0ZW1UeXBlPjxJdGVtUGF0aD5TZWN0aW9uMS9EaXNwbGFjZW1lbnRQZXJpb2QvVmFsZXVyJTIwcmVtcGxhYyVDMyVBOWU3PC9JdGVtUGF0aD48L0l0ZW1Mb2NhdGlvbj48U3RhYmxlRW50cmllcyAvPjwvSXRlbT48SXRlbT48SXRlbUxvY2F0aW9uPjxJdGVtVHlwZT5Gb3JtdWxhPC9JdGVtVHlwZT48SXRlbVBhdGg+U2VjdGlvbjEvTG9jYXRpb25zPC9JdGVtUGF0aD48L0l0ZW1Mb2NhdGlvbj48U3RhYmxlRW50cmllcz48RW50cnkgVHlwZT0iSXNQcml2YXRlIiBWYWx1ZT0ibDAiIC8+PEVudHJ5IFR5cGU9IkZpbGxFbmFibGVkIiBWYWx1ZT0ibDEiIC8+PEVudHJ5IFR5cGU9IkZpbGxUb0RhdGFNb2RlbEVuYWJsZWQiIFZhbHVlPSJsMCIgLz48RW50cnkgVHlwZT0iQnVmZmVyTmV4dFJlZnJlc2giIFZhbHVlPSJsMSIgLz48RW50cnkgVHlwZT0iUmVzdWx0VHlwZSIgVmFsdWU9InNUYWJsZSIgLz48RW50cnkgVHlwZT0iRmlsbGVkQ29tcGxldGVSZXN1bHRUb1dvcmtzaGVldCIgVmFsdWU9ImwxIiAvPjxFbnRyeSBUeXBlPSJGaWxsQ291bnQiIFZhbHVlPSJsNzQ3IiAvPjxFbnRyeSBUeXBlPSJSZWNvdmVyeVRhcmdldFJvdyIgVmFsdWU9ImwxIiAvPjxFbnRyeSBUeXBlPSJSZWNvdmVyeVRhcmdldENvbHVtbiIgVmFsdWU9ImwxIiAvPjxFbnRyeSBUeXBlPSJSZWNvdmVyeVRhcmdldFNoZWV0IiBWYWx1ZT0ic0xvY2F0aW9ucyIgLz48RW50cnkgVHlwZT0iTmFtZVVwZGF0ZWRBZnRlckZpbGwiIFZhbHVlPSJsMCIgLz48RW50cnkgVHlwZT0iUXVlcnlJRCIgVmFsdWU9InNkNzYzOGU3Yi02ZWQ0LTQwZWQtYmVjYy1mOGU2NTQ1ODQ0MTciIC8+PEVudHJ5IFR5cGU9IkZpbGxUYXJnZXQiIFZhbHVlPSJzTG9jYXRpb25zIiAvPjxFbnRyeSBUeXBlPSJGaWxsU3RhdHVzIiBWYWx1ZT0ic0NvbXBsZXRlIiAvPjxFbnRyeSBUeXBlPSJGaWxsRXJyb3JDb2RlIiBWYWx1ZT0ic1Vua25vd24iIC8+PEVudHJ5IFR5cGU9IkZpbGxPYmplY3RUeXBlIiBWYWx1ZT0ic1RhYmxlIiAvPjxFbnRyeSBUeXBlPSJGaWxsTGFzdFVwZGF0ZWQiIFZhbHVlPSJkMjAxNy0xMi0yMlQxNzo1ODowNy42NDA2MjkyWiIgLz48RW50cnkgVHlwZT0iRmlsbENvbHVtblR5cGVzIiBWYWx1ZT0ic0JRWUdCZ1lHQmdZR0JnWURBd01EQXdNRyIgLz48RW50cnkgVHlwZT0iRmlsbEVycm9yQ291bnQiIFZhbHVlPSJsMCIgLz48RW50cnkgVHlwZT0iRmlsbENvbHVtbk5hbWVzIiBWYWx1ZT0ic1smcXVvdDsjJnF1b3Q7LCZxdW90O0FkbTFfTmFtZSZxdW90OywmcXVvdDtBZG0xX2NvZGUmcXVvdDssJnF1b3Q7QWRtMl9OYW1lJnF1b3Q7LCZxdW90O0FkbTJfY29kZSZxdW90OywmcXVvdDtBZG0zX05hbWUmcXVvdDssJnF1b3Q7QWRtM19jb2RlJnF1b3Q7LCZxdW90O1ZpbGxhZ2VfY29kZSZxdW90OywmcXVvdDtWaWxsYWdlX25hbWUmcXVvdDssJnF1b3Q7R3BzX2xvbmcmcXVvdDssJnF1b3Q7R3BzX2xhdCZxdW90OywmcXVvdDtJbmRfSURQcyZxdW90OywmcXVvdDtISF9JRFBzJnF1b3Q7LCZxdW90O0luZF9VbnJlZ2lzdGVyZWRfUmVmdWdlZXMmcXVvdDssJnF1b3Q7SEhfVW5yZWdpc3RlcmVkX1JlZnVnZWVzJnF1b3Q7LCZxdW90O0luZF9SZXR1cm5lZXMmcXVvdDssJnF1b3Q7SEhfUmV0dXJuZWVzJnF1b3Q7LCZxdW90O05ldyZxdW90O10iIC8+PEVudHJ5IFR5cGU9IkFkZGVkVG9EYXRhTW9kZWwiIFZhbHVlPSJsMCIgLz48RW50cnkgVHlwZT0iUmVsYXRpb25zaGlwSW5mb0NvbnRhaW5lciIgVmFsdWU9InN7JnF1b3Q7Y29sdW1uQ291bnQmcXVvdDs6MTgsJnF1b3Q7a2V5Q29sdW1uTmFtZXMmcXVvdDs6W10sJnF1b3Q7cXVlcnlSZWxhdGlvbnNoaXBzJnF1b3Q7OltdLCZxdW90O2NvbHVtbklkZW50aXRpZXMmcXVvdDs6WyZxdW90O1NlY3Rpb24xL0xvY2F0aW9ucy9JbmRleCBham91dMOpLntJbmRleCwxN30mcXVvdDssJnF1b3Q7U2VjdGlvbjEvTG9jYXRpb25zL0luZGV4IGFqb3V0w6kue0FkbTFfTmFtZSwwfSZxdW90OywmcXVvdDtTZWN0aW9uMS9Mb2NhdGlvbnMvSW5kZXggYWpvdXTDqS57QWRtMV9jb2RlLDF9JnF1b3Q7LCZxdW90O1NlY3Rpb24xL0xvY2F0aW9ucy9JbmRleCBham91dMOpLntBZG0yX05hbWUsMn0mcXVvdDssJnF1b3Q7U2VjdGlvbjEvTG9jYXRpb25zL0luZGV4IGFqb3V0w6kue0FkbTJfY29kZSwzfSZxdW90OywmcXVvdDtTZWN0aW9uMS9Mb2NhdGlvbnMvSW5kZXggYWpvdXTDqS57QWRtM19OYW1lLDR9JnF1b3Q7LCZxdW90O1NlY3Rpb24xL0xvY2F0aW9ucy9JbmRleCBham91dMOpLntBZG0zX2NvZGUsNX0mcXVvdDssJnF1b3Q7U2VjdGlvbjEvTG9jYXRpb25zL0luZGV4IGFqb3V0w6kue1ZpbGxhZ2VfY29kZSw2fSZxdW90OywmcXVvdDtTZWN0aW9uMS9Mb2NhdGlvbnMvSW5kZXggYWpvdXTDqS57VmlsbGFnZV9uYW1lLDd9JnF1b3Q7LCZxdW90O1NlY3Rpb24xL0xvY2F0aW9ucy9JbmRleCBham91dMOpLntHcHNfbG9uZyw4fSZxdW90OywmcXVvdDtTZWN0aW9uMS9Mb2NhdGlvbnMvSW5kZXggYWpvdXTDqS57R3BzX2xhdCw5fSZxdW90OywmcXVvdDtTZWN0aW9uMS9Mb2NhdGlvbnMvSW5kZXggYWpvdXTDqS57SW5kX0lEUHMsMTB9JnF1b3Q7LCZxdW90O1NlY3Rpb24xL0xvY2F0aW9ucy9JbmRleCBham91dMOpLntISF9JRFBzLDExfSZxdW90OywmcXVvdDtTZWN0aW9uMS9Mb2NhdGlvbnMvSW5kZXggYWpvdXTDqS57SW5kX1VucmVnaXN0ZXJlZF9SZWZ1Z2VlcywxMn0mcXVvdDssJnF1b3Q7U2VjdGlvbjEvTG9jYXRpb25zL0luZGV4IGFqb3V0w6kue0hIX1VucmVnaXN0ZXJlZF9SZWZ1Z2VlcywxM30mcXVvdDssJnF1b3Q7U2VjdGlvbjEvTG9jYXRpb25zL0luZGV4IGFqb3V0w6kue0luZF9SZXR1cm5lZXMsMTR9JnF1b3Q7LCZxdW90O1NlY3Rpb24xL0xvY2F0aW9ucy9JbmRleCBham91dMOpLntISF9SZXR1cm5lZXMsMTV9JnF1b3Q7LCZxdW90O1NlY3Rpb24xL0xvY2F0aW9ucy9JbmRleCBham91dMOpLntOZXcsMTZ9JnF1b3Q7XSwmcXVvdDtDb2x1bW5Db3VudCZxdW90OzoxOCwmcXVvdDtLZXlDb2x1bW5OYW1lcyZxdW90OzpbXSwmcXVvdDtDb2x1bW5JZGVudGl0aWVzJnF1b3Q7OlsmcXVvdDtTZWN0aW9uMS9Mb2NhdGlvbnMvSW5kZXggYWpvdXTDqS57SW5kZXgsMTd9JnF1b3Q7LCZxdW90O1NlY3Rpb24xL0xvY2F0aW9ucy9JbmRleCBham91dMOpLntBZG0xX05hbWUsMH0mcXVvdDssJnF1b3Q7U2VjdGlvbjEvTG9jYXRpb25zL0luZGV4IGFqb3V0w6kue0FkbTFfY29kZSwxfSZxdW90OywmcXVvdDtTZWN0aW9uMS9Mb2NhdGlvbnMvSW5kZXggYWpvdXTDqS57QWRtMl9OYW1lLDJ9JnF1b3Q7LCZxdW90O1NlY3Rpb24xL0xvY2F0aW9ucy9JbmRleCBham91dMOpLntBZG0yX2NvZGUsM30mcXVvdDssJnF1b3Q7U2VjdGlvbjEvTG9jYXRpb25zL0luZGV4IGFqb3V0w6kue0FkbTNfTmFtZSw0fSZxdW90OywmcXVvdDtTZWN0aW9uMS9Mb2NhdGlvbnMvSW5kZXggYWpvdXTDqS57QWRtM19jb2RlLDV9JnF1b3Q7LCZxdW90O1NlY3Rpb24xL0xvY2F0aW9ucy9JbmRleCBham91dMOpLntWaWxsYWdlX2NvZGUsNn0mcXVvdDssJnF1b3Q7U2VjdGlvbjEvTG9jYXRpb25zL0luZGV4IGFqb3V0w6kue1ZpbGxhZ2VfbmFtZSw3fSZxdW90OywmcXVvdDtTZWN0aW9uMS9Mb2NhdGlvbnMvSW5kZXggYWpvdXTDqS57R3BzX2xvbmcsOH0mcXVvdDssJnF1b3Q7U2VjdGlvbjEvTG9jYXRpb25zL0luZGV4IGFqb3V0w6kue0dwc19sYXQsOX0mcXVvdDssJnF1b3Q7U2VjdGlvbjEvTG9jYXRpb25zL0luZGV4IGFqb3V0w6kue0luZF9JRFBzLDEwfSZxdW90OywmcXVvdDtTZWN0aW9uMS9Mb2NhdGlvbnMvSW5kZXggYWpvdXTDqS57SEhfSURQcywxMX0mcXVvdDssJnF1b3Q7U2VjdGlvbjEvTG9jYXRpb25zL0luZGV4IGFqb3V0w6kue0luZF9VbnJlZ2lzdGVyZWRfUmVmdWdlZXMsMTJ9JnF1b3Q7LCZxdW90O1NlY3Rpb24xL0xvY2F0aW9ucy9JbmRleCBham91dMOpLntISF9VbnJlZ2lzdGVyZWRfUmVmdWdlZXMsMTN9JnF1b3Q7LCZxdW90O1NlY3Rpb24xL0xvY2F0aW9ucy9JbmRleCBham91dMOpLntJbmRfUmV0dXJuZWVzLDE0fSZxdW90OywmcXVvdDtTZWN0aW9uMS9Mb2NhdGlvbnMvSW5kZXggYWpvdXTDqS57SEhfUmV0dXJuZWVzLDE1fSZxdW90OywmcXVvdDtTZWN0aW9uMS9Mb2NhdGlvbnMvSW5kZXggYWpvdXTDqS57TmV3LDE2fSZxdW90O10sJnF1b3Q7UmVsYXRpb25zaGlwSW5mbyZxdW90OzpbXX0iIC8+PC9TdGFibGVFbnRyaWVzPjwvSXRlbT48SXRlbT48SXRlbUxvY2F0aW9uPjxJdGVtVHlwZT5Gb3JtdWxhPC9JdGVtVHlwZT48SXRlbVBhdGg+U2VjdGlvbjEvTG9jYXRpb25zL1JlcXUlQzMlQUF0ZUxvY2F0aW9uczwvSXRlbVBhdGg+PC9JdGVtTG9jYXRpb24+PFN0YWJsZUVudHJpZXMgLz48L0l0ZW0+PEl0ZW0+PEl0ZW1Mb2NhdGlvbj48SXRlbVR5cGU+Rm9ybXVsYTwvSXRlbVR5cGU+PEl0ZW1QYXRoPlNlY3Rpb24xL0xvY2F0aW9ucy9kdG1fbG9jYXRpb25zPC9JdGVtUGF0aD48L0l0ZW1Mb2NhdGlvbj48U3RhYmxlRW50cmllcyAvPjwvSXRlbT48SXRlbT48SXRlbUxvY2F0aW9uPjxJdGVtVHlwZT5Gb3JtdWxhPC9JdGVtVHlwZT48SXRlbVBhdGg+U2VjdGlvbjEvTG9jYXRpb25zL0luZGV4JTIwYWpvdXQlQzMlQTk8L0l0ZW1QYXRoPjwvSXRlbUxvY2F0aW9uPjxTdGFibGVFbnRyaWVzIC8+PC9JdGVtPjxJdGVtPjxJdGVtTG9jYXRpb24+PEl0ZW1UeXBlPkZvcm11bGE8L0l0ZW1UeXBlPjxJdGVtUGF0aD5TZWN0aW9uMS9Mb2NhdGlvbnMvQ29sb25uZXMlMjB0cmklQzMlQTllczwvSXRlbVBhdGg+PC9JdGVtTG9jYXRpb24+PFN0YWJsZUVudHJpZXMgLz48L0l0ZW0+PEl0ZW0+PEl0ZW1Mb2NhdGlvbj48SXRlbVR5cGU+Rm9ybXVsYTwvSXRlbVR5cGU+PEl0ZW1QYXRoPlNlY3Rpb24xL0xvY2F0aW9ucy9Db2xvbm5lcyUyMHJlbm9tbSVDMyVBOWVzPC9JdGVtUGF0aD48L0l0ZW1Mb2NhdGlvbj48U3RhYmxlRW50cmllcyAvPjwvSXRlbT48SXRlbT48SXRlbUxvY2F0aW9uPjxJdGVtVHlwZT5Gb3JtdWxhPC9JdGVtVHlwZT48SXRlbVBhdGg+U2VjdGlvbjEvY29tcGFyYWlzb25fc2FtZWJhc2lzX3ZpbGxhZ2VzPC9JdGVtUGF0aD48L0l0ZW1Mb2NhdGlvbj48U3RhYmxlRW50cmllcz48RW50cnkgVHlwZT0iSXNQcml2YXRlIiBWYWx1ZT0ibDAiIC8+PEVudHJ5IFR5cGU9Ik5hbWVVcGRhdGVkQWZ0ZXJGaWxsIiBWYWx1ZT0ibDAiIC8+PEVudHJ5IFR5cGU9IkZpbGxFbmFibGVkIiBWYWx1ZT0ibDEiIC8+PEVudHJ5IFR5cGU9IkZpbGxUb0RhdGFNb2RlbEVuYWJsZWQiIFZhbHVlPSJsMCIgLz48RW50cnkgVHlwZT0iRmlsbENvbHVtbk5hbWVzIiBWYWx1ZT0ic1smcXVvdDtldmFsdWF0aW9uX2FkbTJfbmFtZSZxdW90OywmcXVvdDtldmFsdWF0aW9uX2FkbTNfbmFtZSZxdW90OywmcXVvdDtldmFsdWF0aW9uX3ZpbGxhZ2VfbmFtZSZxdW90OywmcXVvdDt2aWxsYWdlX1NTSUQmcXVvdDssJnF1b3Q7YWN0X2lkcF9oaCZxdW90OywmcXVvdDthY3RfaWRwX2luZCZxdW90OywmcXVvdDthY3RfcmVmX2hoJnF1b3Q7LCZxdW90O2FjdF9yZWZfaW5kJnF1b3Q7LCZxdW90O2FjdF9yZXRfaGgmcXVvdDssJnF1b3Q7YWN0X3JldF9pbmQmcXVvdDssJnF1b3Q7cHJldl9pZHBfaGgmcXVvdDssJnF1b3Q7cHJldl9pZHBfaW5kJnF1b3Q7LCZxdW90O3ByZXZfcmVmX2hoJnF1b3Q7LCZxdW90O3ByZXZfcmVmX2luZCZxdW90OywmcXVvdDtwcmV2X3JldF9oaCZxdW90OywmcXVvdDtwcmV2X3JldF9pbmQmcXVvdDssJnF1b3Q7dmFyX2lkcCZxdW90OywmcXVvdDt2YXJfcmVmJnF1b3Q7LCZxdW90O3Zhcl9yZXQmcXVvdDtdIiAvPjxFbnRyeSBUeXBlPSJGaWxsTGFzdFVwZGF0ZWQiIFZhbHVlPSJkMjAxNy0xMi0yMlQxNzo1ODo0Mi43ODE5MTUzWiIgLz48RW50cnkgVHlwZT0iRmlsbEVycm9yQ29kZSIgVmFsdWU9InNVbmtub3duIiAvPjxFbnRyeSBUeXBlPSJGaWxsZWRDb21wbGV0ZVJlc3VsdFRvV29ya3NoZWV0IiBWYWx1ZT0ibDEiIC8+PEVudHJ5IFR5cGU9IkZpbGxTdGF0dXMiIFZhbHVlPSJzQ29tcGxldGUiIC8+PEVudHJ5IFR5cGU9IlJlY292ZXJ5VGFyZ2V0U2hlZXQiIFZhbHVlPSJzVG90YWxfZGF0YSIgLz48RW50cnkgVHlwZT0iUmVjb3ZlcnlUYXJnZXRDb2x1bW4iIFZhbHVlPSJsNzAiIC8+PEVudHJ5IFR5cGU9IlJlY292ZXJ5VGFyZ2V0Um93IiBWYWx1ZT0ibDEiIC8+PEVudHJ5IFR5cGU9IlJlc3VsdFR5cGUiIFZhbHVlPSJzVGFibGUiIC8+PEVudHJ5IFR5cGU9IkJ1ZmZlck5leHRSZWZyZXNoIiBWYWx1ZT0ibDEiIC8+PEVudHJ5IFR5cGU9IkZpbGxDb3VudCIgVmFsdWU9Imw3NDMiIC8+PEVudHJ5IFR5cGU9IkZpbGxUYXJnZXQiIFZhbHVlPSJzY29tcGFyYWlzb25fc2FtZWJhc2lzX3ZpbGxhZ2VzIiAvPjxFbnRyeSBUeXBlPSJRdWVyeUlEIiBWYWx1ZT0iczI0YmEzNGI1LTRiNjYtNDNiNi05YzA0LWNjM2Y4MWM0MzgwZSIgLz48RW50cnkgVHlwZT0iRmlsbEVycm9yQ291bnQiIFZhbHVlPSJsMCIgLz48RW50cnkgVHlwZT0iRmlsbENvbHVtblR5cGVzIiBWYWx1ZT0ic0JnWUdCZ01EQXdNREF3TURBd01EQXdNREF3PT0iIC8+PEVudHJ5IFR5cGU9IkFkZGVkVG9EYXRhTW9kZWwiIFZhbHVlPSJsMCIgLz48RW50cnkgVHlwZT0iRmlsbE9iamVjdFR5cGUiIFZhbHVlPSJzVGFibGUiIC8+PEVudHJ5IFR5cGU9IlJlbGF0aW9uc2hpcEluZm9Db250YWluZXIiIFZhbHVlPSJzeyZxdW90O2NvbHVtbkNvdW50JnF1b3Q7OjE5LCZxdW90O2tleUNvbHVtbk5hbWVzJnF1b3Q7OltdLCZxdW90O3F1ZXJ5UmVsYXRpb25zaGlwcyZxdW90OzpbXSwmcXVvdDtjb2x1bW5JZGVudGl0aWVzJnF1b3Q7OlsmcXVvdDtTZXJ2ZXIuRGF0YWJhc2VcXC8yL015U3FsLzEyNy4wLjAuMTozMzA2O2R0bV9yZDEyL2R0bV9yZDEyL2R0bV9yZDEyLmNvbXBhcmFpc29uX3ByZXZpb3VzX3NhbWViYXNpc192aWxsYWdlcy57ZXZhbHVhdGlvbl9hZG0yX25hbWUsMH0mcXVvdDssJnF1b3Q7U2VydmVyLkRhdGFiYXNlXFwvMi9NeVNxbC8xMjcuMC4wLjE6MzMwNjtkdG1fcmQxMi9kdG1fcmQxMi9kdG1fcmQxMi5jb21wYXJhaXNvbl9wcmV2aW91c19zYW1lYmFzaXNfdmlsbGFnZXMue2V2YWx1YXRpb25fYWRtM19uYW1lLDF9JnF1b3Q7LCZxdW90O1NlcnZlci5EYXRhYmFzZVxcLzIvTXlTcWwvMTI3LjAuMC4xOjMzMDY7ZHRtX3JkMTIvZHRtX3JkMTIvZHRtX3JkMTIuY29tcGFyYWlzb25fcHJldmlvdXNfc2FtZWJhc2lzX3ZpbGxhZ2VzLntldmFsdWF0aW9uX3ZpbGxhZ2VfbmFtZSwyfSZxdW90OywmcXVvdDtTZXJ2ZXIuRGF0YWJhc2VcXC8yL015U3FsLzEyNy4wLjAuMTozMzA2O2R0bV9yZDEyL2R0bV9yZDEyL2R0bV9yZDEyLmNvbXBhcmFpc29uX3ByZXZpb3VzX3NhbWViYXNpc192aWxsYWdlcy57dmlsbGFnZV9TU0lELDN9JnF1b3Q7LCZxdW90O1NlcnZlci5EYXRhYmFzZVxcLzIvTXlTcWwvMTI3LjAuMC4xOjMzMDY7ZHRtX3JkMTIvZHRtX3JkMTIvZHRtX3JkMTIuY29tcGFyYWlzb25fcHJldmlvdXNfc2FtZWJhc2lzX3ZpbGxhZ2VzLnthY3RfaWRwX2hoLDR9JnF1b3Q7LCZxdW90O1NlcnZlci5EYXRhYmFzZVxcLzIvTXlTcWwvMTI3LjAuMC4xOjMzMDY7ZHRtX3JkMTIvZHRtX3JkMTIvZHRtX3JkMTIuY29tcGFyYWlzb25fcHJldmlvdXNfc2FtZWJhc2lzX3ZpbGxhZ2VzLnthY3RfaWRwX2luZCw1fSZxdW90OywmcXVvdDtTZXJ2ZXIuRGF0YWJhc2VcXC8yL015U3FsLzEyNy4wLjAuMTozMzA2O2R0bV9yZDEyL2R0bV9yZDEyL2R0bV9yZDEyLmNvbXBhcmFpc29uX3ByZXZpb3VzX3NhbWViYXNpc192aWxsYWdlcy57YWN0X3JlZl9oaCw2fSZxdW90OywmcXVvdDtTZXJ2ZXIuRGF0YWJhc2VcXC8yL015U3FsLzEyNy4wLjAuMTozMzA2O2R0bV9yZDEyL2R0bV9yZDEyL2R0bV9yZDEyLmNvbXBhcmFpc29uX3ByZXZpb3VzX3NhbWViYXNpc192aWxsYWdlcy57YWN0X3JlZl9pbmQsN30mcXVvdDssJnF1b3Q7U2VydmVyLkRhdGFiYXNlXFwvMi9NeVNxbC8xMjcuMC4wLjE6MzMwNjtkdG1fcmQxMi9kdG1fcmQxMi9kdG1fcmQxMi5jb21wYXJhaXNvbl9wcmV2aW91c19zYW1lYmFzaXNfdmlsbGFnZXMue2FjdF9yZXRfaGgsOH0mcXVvdDssJnF1b3Q7U2VydmVyLkRhdGFiYXNlXFwvMi9NeVNxbC8xMjcuMC4wLjE6MzMwNjtkdG1fcmQxMi9kdG1fcmQxMi9kdG1fcmQxMi5jb21wYXJhaXNvbl9wcmV2aW91c19zYW1lYmFzaXNfdmlsbGFnZXMue2FjdF9yZXRfaW5kLDl9JnF1b3Q7LCZxdW90O1NlcnZlci5EYXRhYmFzZVxcLzIvTXlTcWwvMTI3LjAuMC4xOjMzMDY7ZHRtX3JkMTIvZHRtX3JkMTIvZHRtX3JkMTIuY29tcGFyYWlzb25fcHJldmlvdXNfc2FtZWJhc2lzX3ZpbGxhZ2VzLntwcmV2X2lkcF9oaCwxMH0mcXVvdDssJnF1b3Q7U2VydmVyLkRhdGFiYXNlXFwvMi9NeVNxbC8xMjcuMC4wLjE6MzMwNjtkdG1fcmQxMi9kdG1fcmQxMi9kdG1fcmQxMi5jb21wYXJhaXNvbl9wcmV2aW91c19zYW1lYmFzaXNfdmlsbGFnZXMue3ByZXZfaWRwX2luZCwxMX0mcXVvdDssJnF1b3Q7U2VydmVyLkRhdGFiYXNlXFwvMi9NeVNxbC8xMjcuMC4wLjE6MzMwNjtkdG1fcmQxMi9kdG1fcmQxMi9kdG1fcmQxMi5jb21wYXJhaXNvbl9wcmV2aW91c19zYW1lYmFzaXNfdmlsbGFnZXMue3ByZXZfcmVmX2hoLDEyfSZxdW90OywmcXVvdDtTZXJ2ZXIuRGF0YWJhc2VcXC8yL015U3FsLzEyNy4wLjAuMTozMzA2O2R0bV9yZDEyL2R0bV9yZDEyL2R0bV9yZDEyLmNvbXBhcmFpc29uX3ByZXZpb3VzX3NhbWViYXNpc192aWxsYWdlcy57cHJldl9yZWZfaW5kLDEzfSZxdW90OywmcXVvdDtTZXJ2ZXIuRGF0YWJhc2VcXC8yL015U3FsLzEyNy4wLjAuMTozMzA2O2R0bV9yZDEyL2R0bV9yZDEyL2R0bV9yZDEyLmNvbXBhcmFpc29uX3ByZXZpb3VzX3NhbWViYXNpc192aWxsYWdlcy57cHJldl9yZXRfaGgsMTR9JnF1b3Q7LCZxdW90O1NlcnZlci5EYXRhYmFzZVxcLzIvTXlTcWwvMTI3LjAuMC4xOjMzMDY7ZHRtX3JkMTIvZHRtX3JkMTIvZHRtX3JkMTIuY29tcGFyYWlzb25fcHJldmlvdXNfc2FtZWJhc2lzX3ZpbGxhZ2VzLntwcmV2X3JldF9pbmQsMTV9JnF1b3Q7LCZxdW90O1NlY3Rpb24xL2NvbXBhcmFpc29uX3NhbWViYXNpc192aWxsYWdlcy9QZXJzb25uYWxpc8OpZSBham91dMOpZS57dmFyX2lkcCwxNn0mcXVvdDssJnF1b3Q7U2VjdGlvbjEvY29tcGFyYWlzb25fc2FtZWJhc2lzX3ZpbGxhZ2VzL1BlcnNvbm5hbGlzw6llIGFqb3V0w6llMS57dmFyX3JlZiwxN30mcXVvdDssJnF1b3Q7U2VjdGlvbjEvY29tcGFyYWlzb25fc2FtZWJhc2lzX3ZpbGxhZ2VzL1BlcnNvbm5hbGlzw6llIGFqb3V0w6llMi57dmFyX3JldCwxOH0mcXVvdDtdLCZxdW90O0NvbHVtbkNvdW50JnF1b3Q7OjE5LCZxdW90O0tleUNvbHVtbk5hbWVzJnF1b3Q7OltdLCZxdW90O0NvbHVtbklkZW50aXRpZXMmcXVvdDs6WyZxdW90O1NlcnZlci5EYXRhYmFzZVxcLzIvTXlTcWwvMTI3LjAuMC4xOjMzMDY7ZHRtX3JkMTIvZHRtX3JkMTIvZHRtX3JkMTIuY29tcGFyYWlzb25fcHJldmlvdXNfc2FtZWJhc2lzX3ZpbGxhZ2VzLntldmFsdWF0aW9uX2FkbTJfbmFtZSwwfSZxdW90OywmcXVvdDtTZXJ2ZXIuRGF0YWJhc2VcXC8yL015U3FsLzEyNy4wLjAuMTozMzA2O2R0bV9yZDEyL2R0bV9yZDEyL2R0bV9yZDEyLmNvbXBhcmFpc29uX3ByZXZpb3VzX3NhbWViYXNpc192aWxsYWdlcy57ZXZhbHVhdGlvbl9hZG0zX25hbWUsMX0mcXVvdDssJnF1b3Q7U2VydmVyLkRhdGFiYXNlXFwvMi9NeVNxbC8xMjcuMC4wLjE6MzMwNjtkdG1fcmQxMi9kdG1fcmQxMi9kdG1fcmQxMi5jb21wYXJhaXNvbl9wcmV2aW91c19zYW1lYmFzaXNfdmlsbGFnZXMue2V2YWx1YXRpb25fdmlsbGFnZV9uYW1lLDJ9JnF1b3Q7LCZxdW90O1NlcnZlci5EYXRhYmFzZVxcLzIvTXlTcWwvMTI3LjAuMC4xOjMzMDY7ZHRtX3JkMTIvZHRtX3JkMTIvZHRtX3JkMTIuY29tcGFyYWlzb25fcHJldmlvdXNfc2FtZWJhc2lzX3ZpbGxhZ2VzLnt2aWxsYWdlX1NTSUQsM30mcXVvdDssJnF1b3Q7U2VydmVyLkRhdGFiYXNlXFwvMi9NeVNxbC8xMjcuMC4wLjE6MzMwNjtkdG1fcmQxMi9kdG1fcmQxMi9kdG1fcmQxMi5jb21wYXJhaXNvbl9wcmV2aW91c19zYW1lYmFzaXNfdmlsbGFnZXMue2FjdF9pZHBfaGgsNH0mcXVvdDssJnF1b3Q7U2VydmVyLkRhdGFiYXNlXFwvMi9NeVNxbC8xMjcuMC4wLjE6MzMwNjtkdG1fcmQxMi9kdG1fcmQxMi9kdG1fcmQxMi5jb21wYXJhaXNvbl9wcmV2aW91c19zYW1lYmFzaXNfdmlsbGFnZXMue2FjdF9pZHBfaW5kLDV9JnF1b3Q7LCZxdW90O1NlcnZlci5EYXRhYmFzZVxcLzIvTXlTcWwvMTI3LjAuMC4xOjMzMDY7ZHRtX3JkMTIvZHRtX3JkMTIvZHRtX3JkMTIuY29tcGFyYWlzb25fcHJldmlvdXNfc2FtZWJhc2lzX3ZpbGxhZ2VzLnthY3RfcmVmX2hoLDZ9JnF1b3Q7LCZxdW90O1NlcnZlci5EYXRhYmFzZVxcLzIvTXlTcWwvMTI3LjAuMC4xOjMzMDY7ZHRtX3JkMTIvZHRtX3JkMTIvZHRtX3JkMTIuY29tcGFyYWlzb25fcHJldmlvdXNfc2FtZWJhc2lzX3ZpbGxhZ2VzLnthY3RfcmVmX2luZCw3fSZxdW90OywmcXVvdDtTZXJ2ZXIuRGF0YWJhc2VcXC8yL015U3FsLzEyNy4wLjAuMTozMzA2O2R0bV9yZDEyL2R0bV9yZDEyL2R0bV9yZDEyLmNvbXBhcmFpc29uX3ByZXZpb3VzX3NhbWViYXNpc192aWxsYWdlcy57YWN0X3JldF9oaCw4fSZxdW90OywmcXVvdDtTZXJ2ZXIuRGF0YWJhc2VcXC8yL015U3FsLzEyNy4wLjAuMTozMzA2O2R0bV9yZDEyL2R0bV9yZDEyL2R0bV9yZDEyLmNvbXBhcmFpc29uX3ByZXZpb3VzX3NhbWViYXNpc192aWxsYWdlcy57YWN0X3JldF9pbmQsOX0mcXVvdDssJnF1b3Q7U2VydmVyLkRhdGFiYXNlXFwvMi9NeVNxbC8xMjcuMC4wLjE6MzMwNjtkdG1fcmQxMi9kdG1fcmQxMi9kdG1fcmQxMi5jb21wYXJhaXNvbl9wcmV2aW91c19zYW1lYmFzaXNfdmlsbGFnZXMue3ByZXZfaWRwX2hoLDEwfSZxdW90OywmcXVvdDtTZXJ2ZXIuRGF0YWJhc2VcXC8yL015U3FsLzEyNy4wLjAuMTozMzA2O2R0bV9yZDEyL2R0bV9yZDEyL2R0bV9yZDEyLmNvbXBhcmFpc29uX3ByZXZpb3VzX3NhbWViYXNpc192aWxsYWdlcy57cHJldl9pZHBfaW5kLDExfSZxdW90OywmcXVvdDtTZXJ2ZXIuRGF0YWJhc2VcXC8yL015U3FsLzEyNy4wLjAuMTozMzA2O2R0bV9yZDEyL2R0bV9yZDEyL2R0bV9yZDEyLmNvbXBhcmFpc29uX3ByZXZpb3VzX3NhbWViYXNpc192aWxsYWdlcy57cHJldl9yZWZfaGgsMTJ9JnF1b3Q7LCZxdW90O1NlcnZlci5EYXRhYmFzZVxcLzIvTXlTcWwvMTI3LjAuMC4xOjMzMDY7ZHRtX3JkMTIvZHRtX3JkMTIvZHRtX3JkMTIuY29tcGFyYWlzb25fcHJldmlvdXNfc2FtZWJhc2lzX3ZpbGxhZ2VzLntwcmV2X3JlZl9pbmQsMTN9JnF1b3Q7LCZxdW90O1NlcnZlci5EYXRhYmFzZVxcLzIvTXlTcWwvMTI3LjAuMC4xOjMzMDY7ZHRtX3JkMTIvZHRtX3JkMTIvZHRtX3JkMTIuY29tcGFyYWlzb25fcHJldmlvdXNfc2FtZWJhc2lzX3ZpbGxhZ2VzLntwcmV2X3JldF9oaCwxNH0mcXVvdDssJnF1b3Q7U2VydmVyLkRhdGFiYXNlXFwvMi9NeVNxbC8xMjcuMC4wLjE6MzMwNjtkdG1fcmQxMi9kdG1fcmQxMi9kdG1fcmQxMi5jb21wYXJhaXNvbl9wcmV2aW91c19zYW1lYmFzaXNfdmlsbGFnZXMue3ByZXZfcmV0X2luZCwxNX0mcXVvdDssJnF1b3Q7U2VjdGlvbjEvY29tcGFyYWlzb25fc2FtZWJhc2lzX3ZpbGxhZ2VzL1BlcnNvbm5hbGlzw6llIGFqb3V0w6llLnt2YXJfaWRwLDE2fSZxdW90OywmcXVvdDtTZWN0aW9uMS9jb21wYXJhaXNvbl9zYW1lYmFzaXNfdmlsbGFnZXMvUGVyc29ubmFsaXPDqWUgYWpvdXTDqWUxLnt2YXJfcmVmLDE3fSZxdW90OywmcXVvdDtTZWN0aW9uMS9jb21wYXJhaXNvbl9zYW1lYmFzaXNfdmlsbGFnZXMvUGVyc29ubmFsaXPDqWUgYWpvdXTDqWUyLnt2YXJfcmV0LDE4fSZxdW90O10sJnF1b3Q7UmVsYXRpb25zaGlwSW5mbyZxdW90OzpbXX0iIC8+PC9TdGFibGVFbnRyaWVzPjwvSXRlbT48SXRlbT48SXRlbUxvY2F0aW9uPjxJdGVtVHlwZT5Gb3JtdWxhPC9JdGVtVHlwZT48SXRlbVBhdGg+U2VjdGlvbjEvY29tcGFyYWlzb25fc2FtZWJhc2lzX3ZpbGxhZ2VzL1NvdXJjZTwvSXRlbVBhdGg+PC9JdGVtTG9jYXRpb24+PFN0YWJsZUVudHJpZXMgLz48L0l0ZW0+PEl0ZW0+PEl0ZW1Mb2NhdGlvbj48SXRlbVR5cGU+Rm9ybXVsYTwvSXRlbVR5cGU+PEl0ZW1QYXRoPlNlY3Rpb24xL2NvbXBhcmFpc29uX3NhbWViYXNpc192aWxsYWdlcy9jb21wYXJhaXNvbl9zYW1lYmFzaXNfdmlsbGFnZXM8L0l0ZW1QYXRoPjwvSXRlbUxvY2F0aW9uPjxTdGFibGVFbnRyaWVzIC8+PC9JdGVtPjxJdGVtPjxJdGVtTG9jYXRpb24+PEl0ZW1UeXBlPkZvcm11bGE8L0l0ZW1UeXBlPjxJdGVtUGF0aD5TZWN0aW9uMS9jb21wYXJhaXNvbl9zYW1lYmFzaXNfdmlsbGFnZXMvUGVyc29ubmFsaXMlQzMlQTllJTIwYWpvdXQlQzMlQTllPC9JdGVtUGF0aD48L0l0ZW1Mb2NhdGlvbj48U3RhYmxlRW50cmllcyAvPjwvSXRlbT48SXRlbT48SXRlbUxvY2F0aW9uPjxJdGVtVHlwZT5Gb3JtdWxhPC9JdGVtVHlwZT48SXRlbVBhdGg+U2VjdGlvbjEvY29tcGFyYWlzb25fc2FtZWJhc2lzX3ZpbGxhZ2VzL1BlcnNvbm5hbGlzJUMzJUE5ZSUyMGFqb3V0JUMzJUE5ZTE8L0l0ZW1QYXRoPjwvSXRlbUxvY2F0aW9uPjxTdGFibGVFbnRyaWVzIC8+PC9JdGVtPjxJdGVtPjxJdGVtTG9jYXRpb24+PEl0ZW1UeXBlPkZvcm11bGE8L0l0ZW1UeXBlPjxJdGVtUGF0aD5TZWN0aW9uMS9jb21wYXJhaXNvbl9zYW1lYmFzaXNfdmlsbGFnZXMvUGVyc29ubmFsaXMlQzMlQTllJTIwYWpvdXQlQzMlQTllMjwvSXRlbVBhdGg+PC9JdGVtTG9jYXRpb24+PFN0YWJsZUVudHJpZXMgLz48L0l0ZW0+PEl0ZW0+PEl0ZW1Mb2NhdGlvbj48SXRlbVR5cGU+Rm9ybXVsYTwvSXRlbVR5cGU+PEl0ZW1QYXRoPlNlY3Rpb24xL2F1dHJlc19kZXRhaWxzPC9JdGVtUGF0aD48L0l0ZW1Mb2NhdGlvbj48U3RhYmxlRW50cmllcz48RW50cnkgVHlwZT0iSXNQcml2YXRlIiBWYWx1ZT0ibDAiIC8+PEVudHJ5IFR5cGU9Ik5hbWVVcGRhdGVkQWZ0ZXJGaWxsIiBWYWx1ZT0ibDAiIC8+PEVudHJ5IFR5cGU9IkZpbGxFbmFibGVkIiBWYWx1ZT0ibDEiIC8+PEVudHJ5IFR5cGU9IkZpbGxUb0RhdGFNb2RlbEVuYWJsZWQiIFZhbHVlPSJsMCIgLz48RW50cnkgVHlwZT0iUmVzdWx0VHlwZSIgVmFsdWU9InNUYWJsZSIgLz48RW50cnkgVHlwZT0iQnVmZmVyTmV4dFJlZnJlc2giIFZhbHVlPSJsMSIgLz48RW50cnkgVHlwZT0iRmlsbEVycm9yQ29kZSIgVmFsdWU9InNVbmtub3duIiAvPjxFbnRyeSBUeXBlPSJGaWxsRXJyb3JDb3VudCIgVmFsdWU9ImwwIiAvPjxFbnRyeSBUeXBlPSJGaWxsZWRDb21wbGV0ZVJlc3VsdFRvV29ya3NoZWV0IiBWYWx1ZT0ibDEiIC8+PEVudHJ5IFR5cGU9IkZpbGxTdGF0dXMiIFZhbHVlPSJzQ29tcGxldGUiIC8+PEVudHJ5IFR5cGU9IlJlY292ZXJ5VGFyZ2V0U2hlZXQiIFZhbHVlPSJzVG90YWxfZGF0YSIgLz48RW50cnkgVHlwZT0iUmVjb3ZlcnlUYXJnZXRDb2x1bW4iIFZhbHVlPSJsNTUiIC8+PEVudHJ5IFR5cGU9IlJlY292ZXJ5VGFyZ2V0Um93IiBWYWx1ZT0ibDEiIC8+PEVudHJ5IFR5cGU9IkFkZGVkVG9EYXRhTW9kZWwiIFZhbHVlPSJsMCIgLz48RW50cnkgVHlwZT0iUXVlcnlJRCIgVmFsdWU9InNmYmNiMGI2NC00MmRhLTRiMzAtOTMwNS0xNzZlMWVkM2ExNGQiIC8+PEVudHJ5IFR5cGU9IkZpbGxDb2x1bW5OYW1lcyIgVmFsdWU9InNbJnF1b3Q7ZGVwYXJ0ZW1lbnQmcXVvdDssJnF1b3Q7YXJyb25kaXNzZW1lbnQmcXVvdDssJnF1b3Q7QV9sb2NhdGlvbl90ZWFtX2FfdmlsbGFnZSZxdW90OywmcXVvdDtWaWxsYWdlJnF1b3Q7LCZxdW90O0FjY2Vzc2liaWxpdGUmcXVvdDssJnF1b3Q7aWRwcyZxdW90OywmcXVvdDtyZWZ1Z2VlcyZxdW90OywmcXVvdDtyZXR1cm5lZXMmcXVvdDssJnF1b3Q7bW90aWZfcmV0b3VyJnF1b3Q7LCZxdW90O2F1dHJlX21vdGlmJnF1b3Q7LCZxdW90O1ZpbGxhZ2VfUGRpJnF1b3Q7LCZxdW90O21vaXMmcXVvdDssJnF1b3Q7YW5uZWUmcXVvdDtdIiAvPjxFbnRyeSBUeXBlPSJGaWxsQ291bnQiIFZhbHVlPSJsNzQ3IiAvPjxFbnRyeSBUeXBlPSJGaWxsVGFyZ2V0IiBWYWx1ZT0ic2ZvY3VzX3JldG91cm5lcyIgLz48RW50cnkgVHlwZT0iRmlsbENvbHVtblR5cGVzIiBWYWx1ZT0ic0JnWUdCZ1lHQmdZR0JnWUNBZz09IiAvPjxFbnRyeSBUeXBlPSJGaWxsTGFzdFVwZGF0ZWQiIFZhbHVlPSJkMjAxNy0xMi0yMlQxNzo1ODozNi4yNzc3NjIyWiIgLz48RW50cnkgVHlwZT0iRmlsbFRhcmdldE5hbWVDdXN0b21pemVkIiBWYWx1ZT0ibDEiIC8+PEVudHJ5IFR5cGU9IkZpbGxPYmplY3RUeXBlIiBWYWx1ZT0ic1RhYmxlIiAvPjxFbnRyeSBUeXBlPSJSZWxhdGlvbnNoaXBJbmZvQ29udGFpbmVyIiBWYWx1ZT0ic3smcXVvdDtjb2x1bW5Db3VudCZxdW90OzoxMywmcXVvdDtrZXlDb2x1bW5OYW1lcyZxdW90OzpbXSwmcXVvdDtxdWVyeVJlbGF0aW9uc2hpcHMmcXVvdDs6W10sJnF1b3Q7Y29sdW1uSWRlbnRpdGllcyZxdW90OzpbJnF1b3Q7U2VydmVyLkRhdGFiYXNlXFwvMi9NeVNxbC8xMjcuMC4wLjE6MzMwNjtkdG1fcmQxMi9kdG1fcmQxMi9kdG1fcmQxMi5hdXRyZXNfZGV0YWlscy57ZGVwYXJ0ZW1lbnQsMH0mcXVvdDssJnF1b3Q7U2VydmVyLkRhdGFiYXNlXFwvMi9NeVNxbC8xMjcuMC4wLjE6MzMwNjtkdG1fcmQxMi9kdG1fcmQxMi9kdG1fcmQxMi5hdXRyZXNfZGV0YWlscy57YXJyb25kaXNzZW1lbnQsMX0mcXVvdDssJnF1b3Q7U2VydmVyLkRhdGFiYXNlXFwvMi9NeVNxbC8xMjcuMC4wLjE6MzMwNjtkdG1fcmQxMi9kdG1fcmQxMi9kdG1fcmQxMi5hdXRyZXNfZGV0YWlscy57QV9sb2NhdGlvbl90ZWFtX2FfdmlsbGFnZSwyfSZxdW90OywmcXVvdDtTZXJ2ZXIuRGF0YWJhc2VcXC8yL015U3FsLzEyNy4wLjAuMTozMzA2O2R0bV9yZDEyL2R0bV9yZDEyL2R0bV9yZDEyLmF1dHJlc19kZXRhaWxzLntWaWxsYWdlLDN9JnF1b3Q7LCZxdW90O1NlcnZlci5EYXRhYmFzZVxcLzIvTXlTcWwvMTI3LjAuMC4xOjMzMDY7ZHRtX3JkMTIvZHRtX3JkMTIvZHRtX3JkMTIuYXV0cmVzX2RldGFpbHMue0FjY2Vzc2liaWxpdGUsNH0mcXVvdDssJnF1b3Q7U2VydmVyLkRhdGFiYXNlXFwvMi9NeVNxbC8xMjcuMC4wLjE6MzMwNjtkdG1fcmQxMi9kdG1fcmQxMi9kdG1fcmQxMi5hdXRyZXNfZGV0YWlscy57aWRwcyw1fSZxdW90OywmcXVvdDtTZXJ2ZXIuRGF0YWJhc2VcXC8yL015U3FsLzEyNy4wLjAuMTozMzA2O2R0bV9yZDEyL2R0bV9yZDEyL2R0bV9yZDEyLmF1dHJlc19kZXRhaWxzLntyZWZ1Z2Vlcyw2fSZxdW90OywmcXVvdDtTZXJ2ZXIuRGF0YWJhc2VcXC8yL015U3FsLzEyNy4wLjAuMTozMzA2O2R0bV9yZDEyL2R0bV9yZDEyL2R0bV9yZDEyLmF1dHJlc19kZXRhaWxzLntyZXR1cm5lZXMsN30mcXVvdDssJnF1b3Q7U2VydmVyLkRhdGFiYXNlXFwvMi9NeVNxbC8xMjcuMC4wLjE6MzMwNjtkdG1fcmQxMi9kdG1fcmQxMi9kdG1fcmQxMi5hdXRyZXNfZGV0YWlscy57bW90aWZfcmV0b3VyLDh9JnF1b3Q7LCZxdW90O1NlcnZlci5EYXRhYmFzZVxcLzIvTXlTcWwvMTI3LjAuMC4xOjMzMDY7ZHRtX3JkMTIvZHRtX3JkMTIvZHRtX3JkMTIuYXV0cmVzX2RldGFpbHMue2F1dHJlX21vdGlmLDl9JnF1b3Q7LCZxdW90O1NlcnZlci5EYXRhYmFzZVxcLzIvTXlTcWwvMTI3LjAuMC4xOjMzMDY7ZHRtX3JkMTIvZHRtX3JkMTIvZHRtX3JkMTIuYXV0cmVzX2RldGFpbHMue1ZpbGxhZ2VfUGRpLDEwfSZxdW90OywmcXVvdDtTZXJ2ZXIuRGF0YWJhc2VcXC8yL015U3FsLzEyNy4wLjAuMTozMzA2O2R0bV9yZDEyL2R0bV9yZDEyL2R0bV9yZDEyLmF1dHJlc19kZXRhaWxzLnttb2lzLDExfSZxdW90OywmcXVvdDtTZXJ2ZXIuRGF0YWJhc2VcXC8yL015U3FsLzEyNy4wLjAuMTozMzA2O2R0bV9yZDEyL2R0bV9yZDEyL2R0bV9yZDEyLmF1dHJlc19kZXRhaWxzLnthbm5lZSwxMn0mcXVvdDtdLCZxdW90O0NvbHVtbkNvdW50JnF1b3Q7OjEzLCZxdW90O0tleUNvbHVtbk5hbWVzJnF1b3Q7OltdLCZxdW90O0NvbHVtbklkZW50aXRpZXMmcXVvdDs6WyZxdW90O1NlcnZlci5EYXRhYmFzZVxcLzIvTXlTcWwvMTI3LjAuMC4xOjMzMDY7ZHRtX3JkMTIvZHRtX3JkMTIvZHRtX3JkMTIuYXV0cmVzX2RldGFpbHMue2RlcGFydGVtZW50LDB9JnF1b3Q7LCZxdW90O1NlcnZlci5EYXRhYmFzZVxcLzIvTXlTcWwvMTI3LjAuMC4xOjMzMDY7ZHRtX3JkMTIvZHRtX3JkMTIvZHRtX3JkMTIuYXV0cmVzX2RldGFpbHMue2Fycm9uZGlzc2VtZW50LDF9JnF1b3Q7LCZxdW90O1NlcnZlci5EYXRhYmFzZVxcLzIvTXlTcWwvMTI3LjAuMC4xOjMzMDY7ZHRtX3JkMTIvZHRtX3JkMTIvZHRtX3JkMTIuYXV0cmVzX2RldGFpbHMue0FfbG9jYXRpb25fdGVhbV9hX3ZpbGxhZ2UsMn0mcXVvdDssJnF1b3Q7U2VydmVyLkRhdGFiYXNlXFwvMi9NeVNxbC8xMjcuMC4wLjE6MzMwNjtkdG1fcmQxMi9kdG1fcmQxMi9kdG1fcmQxMi5hdXRyZXNfZGV0YWlscy57VmlsbGFnZSwzfSZxdW90OywmcXVvdDtTZXJ2ZXIuRGF0YWJhc2VcXC8yL015U3FsLzEyNy4wLjAuMTozMzA2O2R0bV9yZDEyL2R0bV9yZDEyL2R0bV9yZDEyLmF1dHJlc19kZXRhaWxzLntBY2Nlc3NpYmlsaXRlLDR9JnF1b3Q7LCZxdW90O1NlcnZlci5EYXRhYmFzZVxcLzIvTXlTcWwvMTI3LjAuMC4xOjMzMDY7ZHRtX3JkMTIvZHRtX3JkMTIvZHRtX3JkMTIuYXV0cmVzX2RldGFpbHMue2lkcHMsNX0mcXVvdDssJnF1b3Q7U2VydmVyLkRhdGFiYXNlXFwvMi9NeVNxbC8xMjcuMC4wLjE6MzMwNjtkdG1fcmQxMi9kdG1fcmQxMi9kdG1fcmQxMi5hdXRyZXNfZGV0YWlscy57cmVmdWdlZXMsNn0mcXVvdDssJnF1b3Q7U2VydmVyLkRhdGFiYXNlXFwvMi9NeVNxbC8xMjcuMC4wLjE6MzMwNjtkdG1fcmQxMi9kdG1fcmQxMi9kdG1fcmQxMi5hdXRyZXNfZGV0YWlscy57cmV0dXJuZWVzLDd9JnF1b3Q7LCZxdW90O1NlcnZlci5EYXRhYmFzZVxcLzIvTXlTcWwvMTI3LjAuMC4xOjMzMDY7ZHRtX3JkMTIvZHRtX3JkMTIvZHRtX3JkMTIuYXV0cmVzX2RldGFpbHMue21vdGlmX3JldG91ciw4fSZxdW90OywmcXVvdDtTZXJ2ZXIuRGF0YWJhc2VcXC8yL015U3FsLzEyNy4wLjAuMTozMzA2O2R0bV9yZDEyL2R0bV9yZDEyL2R0bV9yZDEyLmF1dHJlc19kZXRhaWxzLnthdXRyZV9tb3RpZiw5fSZxdW90OywmcXVvdDtTZXJ2ZXIuRGF0YWJhc2VcXC8yL015U3FsLzEyNy4wLjAuMTozMzA2O2R0bV9yZDEyL2R0bV9yZDEyL2R0bV9yZDEyLmF1dHJlc19kZXRhaWxzLntWaWxsYWdlX1BkaSwxMH0mcXVvdDssJnF1b3Q7U2VydmVyLkRhdGFiYXNlXFwvMi9NeVNxbC8xMjcuMC4wLjE6MzMwNjtkdG1fcmQxMi9kdG1fcmQxMi9kdG1fcmQxMi5hdXRyZXNfZGV0YWlscy57bW9pcywxMX0mcXVvdDssJnF1b3Q7U2VydmVyLkRhdGFiYXNlXFwvMi9NeVNxbC8xMjcuMC4wLjE6MzMwNjtkdG1fcmQxMi9kdG1fcmQxMi9kdG1fcmQxMi5hdXRyZXNfZGV0YWlscy57YW5uZWUsMTJ9JnF1b3Q7XSwmcXVvdDtSZWxhdGlvbnNoaXBJbmZvJnF1b3Q7OltdfSIgLz48L1N0YWJsZUVudHJpZXM+PC9JdGVtPjxJdGVtPjxJdGVtTG9jYXRpb24+PEl0ZW1UeXBlPkZvcm11bGE8L0l0ZW1UeXBlPjxJdGVtUGF0aD5TZWN0aW9uMS9hdXRyZXNfZGV0YWlscy9Tb3VyY2U8L0l0ZW1QYXRoPjwvSXRlbUxvY2F0aW9uPjxTdGFibGVFbnRyaWVzIC8+PC9JdGVtPjxJdGVtPjxJdGVtTG9jYXRpb24+PEl0ZW1UeXBlPkZvcm11bGE8L0l0ZW1UeXBlPjxJdGVtUGF0aD5TZWN0aW9uMS9hdXRyZXNfZGV0YWlscy9hdXRyZXNfZGV0YWlsc19hY2Nlc3NpYmlsaXRlPC9JdGVtUGF0aD48L0l0ZW1Mb2NhdGlvbj48U3RhYmxlRW50cmllcyAvPjwvSXRlbT48SXRlbT48SXRlbUxvY2F0aW9uPjxJdGVtVHlwZT5Gb3JtdWxhPC9JdGVtVHlwZT48SXRlbVBhdGg+U2VjdGlvbjEvVG90YWxEYXRhX0RlcGFydHVyZXM8L0l0ZW1QYXRoPjwvSXRlbUxvY2F0aW9uPjxTdGFibGVFbnRyaWVzPjxFbnRyeSBUeXBlPSJJc1ByaXZhdGUiIFZhbHVlPSJsMCIgLz48RW50cnkgVHlwZT0iTmFtZVVwZGF0ZWRBZnRlckZpbGwiIFZhbHVlPSJsMCIgLz48RW50cnkgVHlwZT0iRmlsbEVuYWJsZWQiIFZhbHVlPSJsMSIgLz48RW50cnkgVHlwZT0iRmlsbFRvRGF0YU1vZGVsRW5hYmxlZCIgVmFsdWU9ImwwIiAvPjxFbnRyeSBUeXBlPSJCdWZmZXJOZXh0UmVmcmVzaCIgVmFsdWU9ImwxIiAvPjxFbnRyeSBUeXBlPSJSZXN1bHRUeXBlIiBWYWx1ZT0ic1RhYmxlIiAvPjxFbnRyeSBUeXBlPSJGaWxsQ29sdW1uVHlwZXMiIFZhbHVlPSJzQmdZR0JnWUdBZ0lHQmdZR0JnWUdCZ1lHIiAvPjxFbnRyeSBUeXBlPSJGaWxsZWRDb21wbGV0ZVJlc3VsdFRvV29ya3NoZWV0IiBWYWx1ZT0ibDEiIC8+PEVudHJ5IFR5cGU9IkZpbGxTdGF0dXMiIFZhbHVlPSJzQ29tcGxldGUiIC8+PEVudHJ5IFR5cGU9IlJlY292ZXJ5VGFyZ2V0U2hlZXQiIFZhbHVlPSJzVG90YWxfZGF0YSIgLz48RW50cnkgVHlwZT0iUmVjb3ZlcnlUYXJnZXRDb2x1bW4iIFZhbHVlPSJsMzAiIC8+PEVudHJ5IFR5cGU9IlJlY292ZXJ5VGFyZ2V0Um93IiBWYWx1ZT0ibDEiIC8+PEVudHJ5IFR5cGU9IkZpbGxFcnJvckNvZGUiIFZhbHVlPSJzVW5rbm93biIgLz48RW50cnkgVHlwZT0iUXVlcnlJRCIgVmFsdWU9InNjOTBiMGRhNy00Y2NjLTQ2ZjctYTM3Zi0yMjg1ODA1NDI5YWQiIC8+PEVudHJ5IFR5cGU9IkZpbGxFcnJvckNvdW50IiBWYWx1ZT0ibDAiIC8+PEVudHJ5IFR5cGU9IkZpbGxDb3VudCIgVmFsdWU9ImwxMjQiIC8+PEVudHJ5IFR5cGU9IkZpbGxDb2x1bW5OYW1lcyIgVmFsdWU9InNbJnF1b3Q7ZXZhbHVhdGlvbl9hZG0yX2NvZGUmcXVvdDssJnF1b3Q7ZXZhbHVhdGlvbl9hZG0yX25hbWUmcXVvdDssJnF1b3Q7ZXZhbHVhdGlvbl9hZG0zX2NvZGUmcXVvdDssJnF1b3Q7ZXZhbHVhdGlvbl9hZG0zX25hbWUmcXVvdDssJnF1b3Q7dmlsbGFnZSZxdW90OywmcXVvdDtwZXJpb2RlX2RlcGFydCZxdW90OywmcXVvdDtoaCZxdW90OywmcXVvdDtpbmQmcXVvdDssJnF1b3Q7ZGVzdGluYXRpb25zJnF1b3Q7LCZxdW90O2NvZGVfcGF5cyZxdW90OywmcXVvdDtwYXlzX2Rlc3RpbmF0aW9uJnF1b3Q7LCZxdW90O2NvZGVfcmVnaW9uJnF1b3Q7LCZxdW90O3JlZ2lvbl9kZXN0aW5hdGlvbiZxdW90OywmcXVvdDtjb2RlX2RlcGFydGVtZW50JnF1b3Q7LCZxdW90O2RlcGFydGVtZW50X2Rlc3RpbmF0aW9uJnF1b3Q7LCZxdW90O2NvZGVfYXJyb25kaXNzZW1lbnQmcXVvdDssJnF1b3Q7YXJyb25kaXNzZW1lbnRfZGVzdGluYXRpb24mcXVvdDssJnF1b3Q7TGlldV9wcmVjaXMmcXVvdDtdIiAvPjxFbnRyeSBUeXBlPSJGaWxsTGFzdFVwZGF0ZWQiIFZhbHVlPSJkMjAxNy0xMi0yNFQxODowMjozOS4xOTgzOTk0WiIgLz48RW50cnkgVHlwZT0iRmlsbFRhcmdldCIgVmFsdWU9InNEZXBhcnRzX2RldGFpbHMiIC8+PEVudHJ5IFR5cGU9IkFkZGVkVG9EYXRhTW9kZWwiIFZhbHVlPSJsMCIgLz48RW50cnkgVHlwZT0iRmlsbFRhcmdldE5hbWVDdXN0b21pemVkIiBWYWx1ZT0ibDEiIC8+PEVudHJ5IFR5cGU9IkZpbGxPYmplY3RUeXBlIiBWYWx1ZT0ic1RhYmxlIiAvPjxFbnRyeSBUeXBlPSJSZWxhdGlvbnNoaXBJbmZvQ29udGFpbmVyIiBWYWx1ZT0ic3smcXVvdDtjb2x1bW5Db3VudCZxdW90OzoxOCwmcXVvdDtrZXlDb2x1bW5OYW1lcyZxdW90OzpbXSwmcXVvdDtxdWVyeVJlbGF0aW9uc2hpcHMmcXVvdDs6W10sJnF1b3Q7Y29sdW1uSWRlbnRpdGllcyZxdW90OzpbJnF1b3Q7U2VydmVyLkRhdGFiYXNlXFwvMi9NeVNxbC8xMjcuMC4wLjE6MzMwNjtkdG1fcmQxMi9kdG1fcmQxMi9kdG1fcmQxMi5kZXBhcnRzX2RldGFpbHMue2V2YWx1YXRpb25fYWRtMl9jb2RlLDB9JnF1b3Q7LCZxdW90O1NlcnZlci5EYXRhYmFzZVxcLzIvTXlTcWwvMTI3LjAuMC4xOjMzMDY7ZHRtX3JkMTIvZHRtX3JkMTIvZHRtX3JkMTIuZGVwYXJ0c19kZXRhaWxzLntldmFsdWF0aW9uX2FkbTJfbmFtZSwxfSZxdW90OywmcXVvdDtTZXJ2ZXIuRGF0YWJhc2VcXC8yL015U3FsLzEyNy4wLjAuMTozMzA2O2R0bV9yZDEyL2R0bV9yZDEyL2R0bV9yZDEyLmRlcGFydHNfZGV0YWlscy57ZXZhbHVhdGlvbl9hZG0zX2NvZGUsMn0mcXVvdDssJnF1b3Q7U2VydmVyLkRhdGFiYXNlXFwvMi9NeVNxbC8xMjcuMC4wLjE6MzMwNjtkdG1fcmQxMi9kdG1fcmQxMi9kdG1fcmQxMi5kZXBhcnRzX2RldGFpbHMue2V2YWx1YXRpb25fYWRtM19uYW1lLDN9JnF1b3Q7LCZxdW90O1NlcnZlci5EYXRhYmFzZVxcLzIvTXlTcWwvMTI3LjAuMC4xOjMzMDY7ZHRtX3JkMTIvZHRtX3JkMTIvZHRtX3JkMTIuZGVwYXJ0c19kZXRhaWxzLnt2aWxsYWdlLDR9JnF1b3Q7LCZxdW90O1NlY3Rpb24xL1RvdGFsRGF0YV9EZXBhcnR1cmVzL1ZhbGV1ciByZW1wbGFjw6llNy57cGVyaW9kZV9kZXBhcnQsNX0mcXVvdDssJnF1b3Q7U2VydmVyLkRhdGFiYXNlXFwvMi9NeVNxbC8xMjcuMC4wLjE6MzMwNjtkdG1fcmQxMi9kdG1fcmQxMi9kdG1fcmQxMi5kZXBhcnRzX2RldGFpbHMue2hoLDZ9JnF1b3Q7LCZxdW90O1NlcnZlci5EYXRhYmFzZVxcLzIvTXlTcWwvMTI3LjAuMC4xOjMzMDY7ZHRtX3JkMTIvZHRtX3JkMTIvZHRtX3JkMTIuZGVwYXJ0c19kZXRhaWxzLntpbmQsN30mcXVvdDssJnF1b3Q7U2VydmVyLkRhdGFiYXNlXFwvMi9NeVNxbC8xMjcuMC4wLjE6MzMwNjtkdG1fcmQxMi9kdG1fcmQxMi9kdG1fcmQxMi5kZXBhcnRzX2RldGFpbHMue2Rlc3RpbmF0aW9ucyw4fSZxdW90OywmcXVvdDtTZXJ2ZXIuRGF0YWJhc2VcXC8yL015U3FsLzEyNy4wLjAuMTozMzA2O2R0bV9yZDEyL2R0bV9yZDEyL2R0bV9yZDEyLmRlcGFydHNfZGV0YWlscy57Y29kZV9wYXlzLDl9JnF1b3Q7LCZxdW90O1NlcnZlci5EYXRhYmFzZVxcLzIvTXlTcWwvMTI3LjAuMC4xOjMzMDY7ZHRtX3JkMTIvZHRtX3JkMTIvZHRtX3JkMTIuZGVwYXJ0c19kZXRhaWxzLntwYXlzX2Rlc3RpbmF0aW9uLDEwfSZxdW90OywmcXVvdDtTZXJ2ZXIuRGF0YWJhc2VcXC8yL015U3FsLzEyNy4wLjAuMTozMzA2O2R0bV9yZDEyL2R0bV9yZDEyL2R0bV9yZDEyLmRlcGFydHNfZGV0YWlscy57Y29kZV9yZWdpb24sMTF9JnF1b3Q7LCZxdW90O1NlcnZlci5EYXRhYmFzZVxcLzIvTXlTcWwvMTI3LjAuMC4xOjMzMDY7ZHRtX3JkMTIvZHRtX3JkMTIvZHRtX3JkMTIuZGVwYXJ0c19kZXRhaWxzLntyZWdpb25fZGVzdGluYXRpb24sMTJ9JnF1b3Q7LCZxdW90O1NlcnZlci5EYXRhYmFzZVxcLzIvTXlTcWwvMTI3LjAuMC4xOjMzMDY7ZHRtX3JkMTIvZHRtX3JkMTIvZHRtX3JkMTIuZGVwYXJ0c19kZXRhaWxzLntjb2RlX2RlcGFydGVtZW50LDEzfSZxdW90OywmcXVvdDtTZXJ2ZXIuRGF0YWJhc2VcXC8yL015U3FsLzEyNy4wLjAuMTozMzA2O2R0bV9yZDEyL2R0bV9yZDEyL2R0bV9yZDEyLmRlcGFydHNfZGV0YWlscy57ZGVwYXJ0ZW1lbnRfZGVzdGluYXRpb24sMTR9JnF1b3Q7LCZxdW90O1NlcnZlci5EYXRhYmFzZVxcLzIvTXlTcWwvMTI3LjAuMC4xOjMzMDY7ZHRtX3JkMTIvZHRtX3JkMTIvZHRtX3JkMTIuZGVwYXJ0c19kZXRhaWxzLntjb2RlX2Fycm9uZGlzc2VtZW50LDE1fSZxdW90OywmcXVvdDtTZXJ2ZXIuRGF0YWJhc2VcXC8yL015U3FsLzEyNy4wLjAuMTozMzA2O2R0bV9yZDEyL2R0bV9yZDEyL2R0bV9yZDEyLmRlcGFydHNfZGV0YWlscy57YXJyb25kaXNzZW1lbnRfZGVzdGluYXRpb24sMTZ9JnF1b3Q7LCZxdW90O1NlcnZlci5EYXRhYmFzZVxcLzIvTXlTcWwvMTI3LjAuMC4xOjMzMDY7ZHRtX3JkMTIvZHRtX3JkMTIvZHRtX3JkMTIuZGVwYXJ0c19kZXRhaWxzLntMaWV1X3ByZWNpcywxN30mcXVvdDtdLCZxdW90O0NvbHVtbkNvdW50JnF1b3Q7OjE4LCZxdW90O0tleUNvbHVtbk5hbWVzJnF1b3Q7OltdLCZxdW90O0NvbHVtbklkZW50aXRpZXMmcXVvdDs6WyZxdW90O1NlcnZlci5EYXRhYmFzZVxcLzIvTXlTcWwvMTI3LjAuMC4xOjMzMDY7ZHRtX3JkMTIvZHRtX3JkMTIvZHRtX3JkMTIuZGVwYXJ0c19kZXRhaWxzLntldmFsdWF0aW9uX2FkbTJfY29kZSwwfSZxdW90OywmcXVvdDtTZXJ2ZXIuRGF0YWJhc2VcXC8yL015U3FsLzEyNy4wLjAuMTozMzA2O2R0bV9yZDEyL2R0bV9yZDEyL2R0bV9yZDEyLmRlcGFydHNfZGV0YWlscy57ZXZhbHVhdGlvbl9hZG0yX25hbWUsMX0mcXVvdDssJnF1b3Q7U2VydmVyLkRhdGFiYXNlXFwvMi9NeVNxbC8xMjcuMC4wLjE6MzMwNjtkdG1fcmQxMi9kdG1fcmQxMi9kdG1fcmQxMi5kZXBhcnRzX2RldGFpbHMue2V2YWx1YXRpb25fYWRtM19jb2RlLDJ9JnF1b3Q7LCZxdW90O1NlcnZlci5EYXRhYmFzZVxcLzIvTXlTcWwvMTI3LjAuMC4xOjMzMDY7ZHRtX3JkMTIvZHRtX3JkMTIvZHRtX3JkMTIuZGVwYXJ0c19kZXRhaWxzLntldmFsdWF0aW9uX2FkbTNfbmFtZSwzfSZxdW90OywmcXVvdDtTZXJ2ZXIuRGF0YWJhc2VcXC8yL015U3FsLzEyNy4wLjAuMTozMzA2O2R0bV9yZDEyL2R0bV9yZDEyL2R0bV9yZDEyLmRlcGFydHNfZGV0YWlscy57dmlsbGFnZSw0fSZxdW90OywmcXVvdDtTZWN0aW9uMS9Ub3RhbERhdGFfRGVwYXJ0dXJlcy9WYWxldXIgcmVtcGxhY8OpZTcue3BlcmlvZGVfZGVwYXJ0LDV9JnF1b3Q7LCZxdW90O1NlcnZlci5EYXRhYmFzZVxcLzIvTXlTcWwvMTI3LjAuMC4xOjMzMDY7ZHRtX3JkMTIvZHRtX3JkMTIvZHRtX3JkMTIuZGVwYXJ0c19kZXRhaWxzLntoaCw2fSZxdW90OywmcXVvdDtTZXJ2ZXIuRGF0YWJhc2VcXC8yL015U3FsLzEyNy4wLjAuMTozMzA2O2R0bV9yZDEyL2R0bV9yZDEyL2R0bV9yZDEyLmRlcGFydHNfZGV0YWlscy57aW5kLDd9JnF1b3Q7LCZxdW90O1NlcnZlci5EYXRhYmFzZVxcLzIvTXlTcWwvMTI3LjAuMC4xOjMzMDY7ZHRtX3JkMTIvZHRtX3JkMTIvZHRtX3JkMTIuZGVwYXJ0c19kZXRhaWxzLntkZXN0aW5hdGlvbnMsOH0mcXVvdDssJnF1b3Q7U2VydmVyLkRhdGFiYXNlXFwvMi9NeVNxbC8xMjcuMC4wLjE6MzMwNjtkdG1fcmQxMi9kdG1fcmQxMi9kdG1fcmQxMi5kZXBhcnRzX2RldGFpbHMue2NvZGVfcGF5cyw5fSZxdW90OywmcXVvdDtTZXJ2ZXIuRGF0YWJhc2VcXC8yL015U3FsLzEyNy4wLjAuMTozMzA2O2R0bV9yZDEyL2R0bV9yZDEyL2R0bV9yZDEyLmRlcGFydHNfZGV0YWlscy57cGF5c19kZXN0aW5hdGlvbiwxMH0mcXVvdDssJnF1b3Q7U2VydmVyLkRhdGFiYXNlXFwvMi9NeVNxbC8xMjcuMC4wLjE6MzMwNjtkdG1fcmQxMi9kdG1fcmQxMi9kdG1fcmQxMi5kZXBhcnRzX2RldGFpbHMue2NvZGVfcmVnaW9uLDExfSZxdW90OywmcXVvdDtTZXJ2ZXIuRGF0YWJhc2VcXC8yL015U3FsLzEyNy4wLjAuMTozMzA2O2R0bV9yZDEyL2R0bV9yZDEyL2R0bV9yZDEyLmRlcGFydHNfZGV0YWlscy57cmVnaW9uX2Rlc3RpbmF0aW9uLDEyfSZxdW90OywmcXVvdDtTZXJ2ZXIuRGF0YWJhc2VcXC8yL015U3FsLzEyNy4wLjAuMTozMzA2O2R0bV9yZDEyL2R0bV9yZDEyL2R0bV9yZDEyLmRlcGFydHNfZGV0YWlscy57Y29kZV9kZXBhcnRlbWVudCwxM30mcXVvdDssJnF1b3Q7U2VydmVyLkRhdGFiYXNlXFwvMi9NeVNxbC8xMjcuMC4wLjE6MzMwNjtkdG1fcmQxMi9kdG1fcmQxMi9kdG1fcmQxMi5kZXBhcnRzX2RldGFpbHMue2RlcGFydGVtZW50X2Rlc3RpbmF0aW9uLDE0fSZxdW90OywmcXVvdDtTZXJ2ZXIuRGF0YWJhc2VcXC8yL015U3FsLzEyNy4wLjAuMTozMzA2O2R0bV9yZDEyL2R0bV9yZDEyL2R0bV9yZDEyLmRlcGFydHNfZGV0YWlscy57Y29kZV9hcnJvbmRpc3NlbWVudCwxNX0mcXVvdDssJnF1b3Q7U2VydmVyLkRhdGFiYXNlXFwvMi9NeVNxbC8xMjcuMC4wLjE6MzMwNjtkdG1fcmQxMi9kdG1fcmQxMi9kdG1fcmQxMi5kZXBhcnRzX2RldGFpbHMue2Fycm9uZGlzc2VtZW50X2Rlc3RpbmF0aW9uLDE2fSZxdW90OywmcXVvdDtTZXJ2ZXIuRGF0YWJhc2VcXC8yL015U3FsLzEyNy4wLjAuMTozMzA2O2R0bV9yZDEyL2R0bV9yZDEyL2R0bV9yZDEyLmRlcGFydHNfZGV0YWlscy57TGlldV9wcmVjaXMsMTd9JnF1b3Q7XSwmcXVvdDtSZWxhdGlvbnNoaXBJbmZvJnF1b3Q7OltdfSIgLz48L1N0YWJsZUVudHJpZXM+PC9JdGVtPjxJdGVtPjxJdGVtTG9jYXRpb24+PEl0ZW1UeXBlPkZvcm11bGE8L0l0ZW1UeXBlPjxJdGVtUGF0aD5TZWN0aW9uMS9Ub3RhbERhdGFfRGVwYXJ0dXJlcy9Tb3VyY2U8L0l0ZW1QYXRoPjwvSXRlbUxvY2F0aW9uPjxTdGFibGVFbnRyaWVzIC8+PC9JdGVtPjxJdGVtPjxJdGVtTG9jYXRpb24+PEl0ZW1UeXBlPkZvcm11bGE8L0l0ZW1UeXBlPjxJdGVtUGF0aD5TZWN0aW9uMS9Ub3RhbERhdGFfRGVwYXJ0dXJlcy9kZXBhcnRzX2RldGFpbHM8L0l0ZW1QYXRoPjwvSXRlbUxvY2F0aW9uPjxTdGFibGVFbnRyaWVzIC8+PC9JdGVtPjxJdGVtPjxJdGVtTG9jYXRpb24+PEl0ZW1UeXBlPkZvcm11bGE8L0l0ZW1UeXBlPjxJdGVtUGF0aD5TZWN0aW9uMS9Ub3RhbERhdGFfRGVwYXJ0dXJlcy9WYWxldXIlMjByZW1wbGFjJUMzJUE5ZTE8L0l0ZW1QYXRoPjwvSXRlbUxvY2F0aW9uPjxTdGFibGVFbnRyaWVzIC8+PC9JdGVtPjxJdGVtPjxJdGVtTG9jYXRpb24+PEl0ZW1UeXBlPkZvcm11bGE8L0l0ZW1UeXBlPjxJdGVtUGF0aD5TZWN0aW9uMS9Ub3RhbERhdGFfRGVwYXJ0dXJlcy9WYWxldXIlMjByZW1wbGFjJUMzJUE5ZTI8L0l0ZW1QYXRoPjwvSXRlbUxvY2F0aW9uPjxTdGFibGVFbnRyaWVzIC8+PC9JdGVtPjxJdGVtPjxJdGVtTG9jYXRpb24+PEl0ZW1UeXBlPkZvcm11bGE8L0l0ZW1UeXBlPjxJdGVtUGF0aD5TZWN0aW9uMS9Ub3RhbERhdGFfRGVwYXJ0dXJlcy9WYWxldXIlMjByZW1wbGFjJUMzJUE5ZTM8L0l0ZW1QYXRoPjwvSXRlbUxvY2F0aW9uPjxTdGFibGVFbnRyaWVzIC8+PC9JdGVtPjxJdGVtPjxJdGVtTG9jYXRpb24+PEl0ZW1UeXBlPkZvcm11bGE8L0l0ZW1UeXBlPjxJdGVtUGF0aD5TZWN0aW9uMS9Ub3RhbERhdGFfRGVwYXJ0dXJlcy9WYWxldXIlMjByZW1wbGFjJUMzJUE5ZTQ8L0l0ZW1QYXRoPjwvSXRlbUxvY2F0aW9uPjxTdGFibGVFbnRyaWVzIC8+PC9JdGVtPjxJdGVtPjxJdGVtTG9jYXRpb24+PEl0ZW1UeXBlPkZvcm11bGE8L0l0ZW1UeXBlPjxJdGVtUGF0aD5TZWN0aW9uMS9Ub3RhbERhdGFfRGVwYXJ0dXJlcy9WYWxldXIlMjByZW1wbGFjJUMzJUE5ZTU8L0l0ZW1QYXRoPjwvSXRlbUxvY2F0aW9uPjxTdGFibGVFbnRyaWVzIC8+PC9JdGVtPjxJdGVtPjxJdGVtTG9jYXRpb24+PEl0ZW1UeXBlPkZvcm11bGE8L0l0ZW1UeXBlPjxJdGVtUGF0aD5TZWN0aW9uMS9Ub3RhbERhdGFfRGVwYXJ0dXJlcy9WYWxldXIlMjByZW1wbGFjJUMzJUE5ZTY8L0l0ZW1QYXRoPjwvSXRlbUxvY2F0aW9uPjxTdGFibGVFbnRyaWVzIC8+PC9JdGVtPjxJdGVtPjxJdGVtTG9jYXRpb24+PEl0ZW1UeXBlPkZvcm11bGE8L0l0ZW1UeXBlPjxJdGVtUGF0aD5TZWN0aW9uMS9Ub3RhbERhdGFfRGVwYXJ0dXJlcy9WYWxldXIlMjByZW1wbGFjJUMzJUE5ZTc8L0l0ZW1QYXRoPjwvSXRlbUxvY2F0aW9uPjxTdGFibGVFbnRyaWVzIC8+PC9JdGVtPjwvSXRlbXM+PC9Mb2NhbFBhY2thZ2VNZXRhZGF0YUZpbGU+FgAAAFBLBQYAAAAAAAAAAAAAAAAAAAAAAAAmAQAAAQAAANCMnd8BFdERjHoAwE/Cl+sBAAAAlYgDz/y4QUyEt80qrvXwtAAAAAACAAAAAAAQZgAAAAEAACAAAAB1EvOBr/g0ia4Jxebrs49K0tGSxlLiH1BxBinD57pm3QAAAAAOgAAAAAIAACAAAAAq8PQq+5LSxU6lN/jepQadLvSG+2YfluSyWOjxj9yqelAAAAD6vLjbNpmnMxO4vRLpiKXhIXUZaqVYUkuLca0GdyUBbE+x0UuR1rujPLbh8ROOXtf08+wVGFRLsh2+qi17qdMAGkpkRp2jkJhON1k98VRtUEAAAAAQIWMDiFwUeFZ0TJ7q7sc1JPzlKsQzBSqEUcS2gg4pd8svRcnuW+tLPG1xQJLDdZBHWzM28hBxTasU/ez91fd2</DataMashup>
</file>

<file path=customXml/itemProps1.xml><?xml version="1.0" encoding="utf-8"?>
<ds:datastoreItem xmlns:ds="http://schemas.openxmlformats.org/officeDocument/2006/customXml" ds:itemID="{01004B53-9797-4F35-AD26-D1665D1D49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03888a-e4aa-4951-bff8-25061f937daf"/>
    <ds:schemaRef ds:uri="9dac5520-702d-4d77-900b-8adb4e1baf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B9D407-32B6-451A-8CD7-C47F4425A867}">
  <ds:schemaRefs>
    <ds:schemaRef ds:uri="http://schemas.microsoft.com/sharepoint/v3/contenttype/forms"/>
  </ds:schemaRefs>
</ds:datastoreItem>
</file>

<file path=customXml/itemProps3.xml><?xml version="1.0" encoding="utf-8"?>
<ds:datastoreItem xmlns:ds="http://schemas.openxmlformats.org/officeDocument/2006/customXml" ds:itemID="{C344438C-6038-4AD1-932B-DC4EEAAB0693}">
  <ds:schemaRefs>
    <ds:schemaRef ds:uri="http://schemas.microsoft.com/office/2006/metadata/properties"/>
    <ds:schemaRef ds:uri="http://schemas.microsoft.com/office/infopath/2007/PartnerControls"/>
    <ds:schemaRef ds:uri="9dac5520-702d-4d77-900b-8adb4e1bafb1"/>
  </ds:schemaRefs>
</ds:datastoreItem>
</file>

<file path=customXml/itemProps4.xml><?xml version="1.0" encoding="utf-8"?>
<ds:datastoreItem xmlns:ds="http://schemas.openxmlformats.org/officeDocument/2006/customXml" ds:itemID="{64C17E04-A83C-4481-9666-F1C59234CDF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2021-04-17T14:55:25Z</dcterms:created>
  <dc:creator>Youssouf</dc:creator>
  <dc:description/>
  <dc:language>en-NZ</dc:language>
  <cp:lastModifiedBy/>
  <dcterms:modified xsi:type="dcterms:W3CDTF">2022-06-02T17:38:37Z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nectionInfosStorage">
    <vt:lpwstr>WorkbookXmlParts</vt:lpwstr>
  </property>
  <property fmtid="{D5CDD505-2E9C-101B-9397-08002B2CF9AE}" pid="4" name="ContentTypeId">
    <vt:lpwstr>0x01010065EB1B235E58FC4B9A68F942ECABC65B</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MSIP_Label_2059aa38-f392-4105-be92-628035578272_ActionId">
    <vt:lpwstr>228dbd57-147f-4ca8-8db4-a6ac1384eff2</vt:lpwstr>
  </property>
  <property fmtid="{D5CDD505-2E9C-101B-9397-08002B2CF9AE}" pid="9" name="MSIP_Label_2059aa38-f392-4105-be92-628035578272_ContentBits">
    <vt:lpwstr>0</vt:lpwstr>
  </property>
  <property fmtid="{D5CDD505-2E9C-101B-9397-08002B2CF9AE}" pid="10" name="MSIP_Label_2059aa38-f392-4105-be92-628035578272_Enabled">
    <vt:lpwstr>true</vt:lpwstr>
  </property>
  <property fmtid="{D5CDD505-2E9C-101B-9397-08002B2CF9AE}" pid="11" name="MSIP_Label_2059aa38-f392-4105-be92-628035578272_Method">
    <vt:lpwstr>Privileged</vt:lpwstr>
  </property>
  <property fmtid="{D5CDD505-2E9C-101B-9397-08002B2CF9AE}" pid="12" name="MSIP_Label_2059aa38-f392-4105-be92-628035578272_Name">
    <vt:lpwstr>IOMLb0020IN123173</vt:lpwstr>
  </property>
  <property fmtid="{D5CDD505-2E9C-101B-9397-08002B2CF9AE}" pid="13" name="MSIP_Label_2059aa38-f392-4105-be92-628035578272_SetDate">
    <vt:lpwstr>2021-04-22T13:30:13Z</vt:lpwstr>
  </property>
  <property fmtid="{D5CDD505-2E9C-101B-9397-08002B2CF9AE}" pid="14" name="MSIP_Label_2059aa38-f392-4105-be92-628035578272_SiteId">
    <vt:lpwstr>1588262d-23fb-43b4-bd6e-bce49c8e6186</vt:lpwstr>
  </property>
  <property fmtid="{D5CDD505-2E9C-101B-9397-08002B2CF9AE}" pid="15" name="ScaleCrop">
    <vt:bool>0</vt:bool>
  </property>
  <property fmtid="{D5CDD505-2E9C-101B-9397-08002B2CF9AE}" pid="16" name="ShareDoc">
    <vt:bool>0</vt:bool>
  </property>
  <property fmtid="{D5CDD505-2E9C-101B-9397-08002B2CF9AE}" pid="17" name="WorkbookGuid">
    <vt:lpwstr>2be582e7-dbdf-451b-a8f0-691b625c343e</vt:lpwstr>
  </property>
</Properties>
</file>